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4.xml" ContentType="application/vnd.openxmlformats-officedocument.drawingml.chartshapes+xml"/>
  <Override PartName="/xl/drawings/drawing45.xml" ContentType="application/vnd.openxmlformats-officedocument.drawing+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6.xml" ContentType="application/vnd.openxmlformats-officedocument.drawingml.chartshapes+xml"/>
  <Override PartName="/xl/drawings/drawing47.xml" ContentType="application/vnd.openxmlformats-officedocument.drawing+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R:\Commodities\2023b\Webcharts\"/>
    </mc:Choice>
  </mc:AlternateContent>
  <xr:revisionPtr revIDLastSave="0" documentId="13_ncr:1_{88455314-95C9-46C7-9B24-0FF55D768869}" xr6:coauthVersionLast="47" xr6:coauthVersionMax="47" xr10:uidLastSave="{00000000-0000-0000-0000-000000000000}"/>
  <bookViews>
    <workbookView xWindow="-110" yWindow="-110" windowWidth="19420" windowHeight="10420" tabRatio="873" xr2:uid="{7D78C36E-AF86-46B8-AC6C-0BDA53FCC312}"/>
  </bookViews>
  <sheets>
    <sheet name="Read Me" sheetId="22" r:id="rId1"/>
    <sheet name="2.A" sheetId="23" r:id="rId2"/>
    <sheet name="2.B" sheetId="25" r:id="rId3"/>
    <sheet name="2.C" sheetId="9" r:id="rId4"/>
    <sheet name="2.D" sheetId="10" r:id="rId5"/>
    <sheet name="2.E" sheetId="11" r:id="rId6"/>
    <sheet name="2.F" sheetId="12" r:id="rId7"/>
    <sheet name="3.A" sheetId="13" r:id="rId8"/>
    <sheet name="3.B" sheetId="14" r:id="rId9"/>
    <sheet name="3.C" sheetId="15" r:id="rId10"/>
    <sheet name="3.D" sheetId="16" r:id="rId11"/>
    <sheet name="4.A" sheetId="18" r:id="rId12"/>
    <sheet name="4.B" sheetId="21" r:id="rId13"/>
    <sheet name="4.C" sheetId="26" r:id="rId14"/>
    <sheet name="4.D" sheetId="27" r:id="rId15"/>
    <sheet name="4.E" sheetId="19" r:id="rId16"/>
    <sheet name="4.F" sheetId="20" r:id="rId17"/>
    <sheet name="5.A" sheetId="5" r:id="rId18"/>
    <sheet name="5.B" sheetId="6" r:id="rId19"/>
    <sheet name="5.C" sheetId="7" r:id="rId20"/>
    <sheet name="5.D" sheetId="8" r:id="rId21"/>
    <sheet name="6.A" sheetId="1" r:id="rId22"/>
    <sheet name="6.B" sheetId="2" r:id="rId23"/>
    <sheet name="6.C" sheetId="3" r:id="rId24"/>
    <sheet name="6.D" sheetId="4" r:id="rId2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<sst xmlns="http://schemas.openxmlformats.org/spreadsheetml/2006/main" count="290" uniqueCount="211">
  <si>
    <t>Coal, Australian</t>
  </si>
  <si>
    <t>Coal, South African</t>
  </si>
  <si>
    <t>China</t>
  </si>
  <si>
    <t>India</t>
  </si>
  <si>
    <t>United States</t>
  </si>
  <si>
    <t>European Union</t>
  </si>
  <si>
    <t>Rest of World</t>
  </si>
  <si>
    <t>Global</t>
  </si>
  <si>
    <t>Australia</t>
  </si>
  <si>
    <t>Indonesia</t>
  </si>
  <si>
    <t>After EU embargo</t>
  </si>
  <si>
    <t>Colombia</t>
  </si>
  <si>
    <t>Kazakhstan</t>
  </si>
  <si>
    <t>Russian Federation</t>
  </si>
  <si>
    <t>South Africa</t>
  </si>
  <si>
    <t>Liquefied natural gas, Japan</t>
  </si>
  <si>
    <t>Natural gas, Europe</t>
  </si>
  <si>
    <t>Natural gas, U.S.</t>
  </si>
  <si>
    <t>2015-19 average</t>
  </si>
  <si>
    <t>2015-19 Min</t>
  </si>
  <si>
    <t>2015-19 Max</t>
  </si>
  <si>
    <t>2015-19 range</t>
  </si>
  <si>
    <t>Jan</t>
  </si>
  <si>
    <t>Feb</t>
  </si>
  <si>
    <t>Mar</t>
  </si>
  <si>
    <t>Apr</t>
  </si>
  <si>
    <t>May</t>
  </si>
  <si>
    <t>Jun</t>
  </si>
  <si>
    <t>Jul</t>
  </si>
  <si>
    <t>Aug</t>
  </si>
  <si>
    <t>Sep</t>
  </si>
  <si>
    <t>Oct</t>
  </si>
  <si>
    <t>Nov</t>
  </si>
  <si>
    <t>Dec</t>
  </si>
  <si>
    <t>AEs (non EU)</t>
  </si>
  <si>
    <t>LAC, EAP and SAR</t>
  </si>
  <si>
    <t>ECA and MNA</t>
  </si>
  <si>
    <t>Max</t>
  </si>
  <si>
    <t>Min</t>
  </si>
  <si>
    <t>2017-21 range</t>
  </si>
  <si>
    <t>2017-21 average</t>
  </si>
  <si>
    <t>Urals</t>
  </si>
  <si>
    <t>Brent</t>
  </si>
  <si>
    <t>Price cap US$60/bbl</t>
  </si>
  <si>
    <t>Sources: International Energy Agency; World Bank.</t>
  </si>
  <si>
    <t>AEs</t>
  </si>
  <si>
    <t>Advanced economies</t>
  </si>
  <si>
    <t>EMDEs excl. China</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</si>
  <si>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</si>
  <si>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</si>
  <si>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</si>
  <si>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</si>
  <si>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</si>
  <si>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</si>
  <si>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</si>
  <si>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</si>
  <si>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</si>
  <si>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</si>
  <si>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</si>
  <si>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</si>
  <si>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</si>
  <si>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</si>
  <si>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</si>
  <si>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</si>
  <si>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</si>
  <si>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</si>
  <si>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</si>
  <si>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</si>
  <si>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</si>
  <si>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</si>
  <si>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</si>
  <si>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</si>
  <si>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Demand (RHS)</t>
  </si>
  <si>
    <t>EAP excl. 
China</t>
  </si>
  <si>
    <t>SAR</t>
  </si>
  <si>
    <t>LAC</t>
  </si>
  <si>
    <t>MNA</t>
  </si>
  <si>
    <t>ECA</t>
  </si>
  <si>
    <t>SSA</t>
  </si>
  <si>
    <t>Diesel</t>
  </si>
  <si>
    <t>Gasoline</t>
  </si>
  <si>
    <t>Jet fuel / kerosene</t>
  </si>
  <si>
    <t>Naptha</t>
  </si>
  <si>
    <t>Brent (US$/bbl)</t>
  </si>
  <si>
    <t>Russian Fed.</t>
  </si>
  <si>
    <t>Saudi Arabia</t>
  </si>
  <si>
    <t>Other OPEC+</t>
  </si>
  <si>
    <t>EU</t>
  </si>
  <si>
    <t>U.K. and U.S.</t>
  </si>
  <si>
    <t>Türkiye</t>
  </si>
  <si>
    <t>OECD Asia</t>
  </si>
  <si>
    <t>Others</t>
  </si>
  <si>
    <t>2021 avg</t>
  </si>
  <si>
    <t>2023 avg</t>
  </si>
  <si>
    <t>Oil production (RHS)</t>
  </si>
  <si>
    <t>Rig count</t>
  </si>
  <si>
    <t>EIA</t>
  </si>
  <si>
    <t>Consensus</t>
  </si>
  <si>
    <t>Futures</t>
  </si>
  <si>
    <t>World Bank</t>
  </si>
  <si>
    <t>Stock change (RHS)</t>
  </si>
  <si>
    <t xml:space="preserve">Residential and commercial </t>
  </si>
  <si>
    <t>Industry</t>
  </si>
  <si>
    <t>Other final consumption</t>
  </si>
  <si>
    <t>Transport</t>
  </si>
  <si>
    <t>Input costs</t>
  </si>
  <si>
    <t>Operating costs</t>
  </si>
  <si>
    <t>Improved company prospects (RHS)</t>
  </si>
  <si>
    <t>Return to Read Me</t>
  </si>
  <si>
    <t>Sources: Bloomberg; World Bank.</t>
  </si>
  <si>
    <t>Note: Monthly data. Last observation is August 2023.</t>
  </si>
  <si>
    <t>Note: Monthly data. Last observation is September 2023.</t>
  </si>
  <si>
    <t>Note: Annual data. Data for 2023 and 2024 are IEA forecasts</t>
  </si>
  <si>
    <t>Sources: Eurostat; World Bank.</t>
  </si>
  <si>
    <t xml:space="preserve">Figure 3.A. Oil price and important events </t>
  </si>
  <si>
    <t xml:space="preserve">Figure 3.B. OPEC+ spare capacity </t>
  </si>
  <si>
    <t xml:space="preserve">Figure 3.C. Oil exports from Russia by destination </t>
  </si>
  <si>
    <t>Figure 3.D. U.S. rig count and oil production</t>
  </si>
  <si>
    <t>Figure 4.A. Oil price forecasts</t>
  </si>
  <si>
    <t>Figure 4.B. Changes in oil inventory levels</t>
  </si>
  <si>
    <t>Figure 5.A. Gas prices</t>
  </si>
  <si>
    <t>Figure 5.B. European natural gas consumption</t>
  </si>
  <si>
    <t>Figure 6.A. Coal prices</t>
  </si>
  <si>
    <t>Figure 6.B. Coal demand growth</t>
  </si>
  <si>
    <t>Figure 6.C. Coal production</t>
  </si>
  <si>
    <t>Figure 6.D. Coal imports to Europe</t>
  </si>
  <si>
    <t>Note: Dashed lines indicate IEA forecasts for 2023Q4 and 2024.</t>
  </si>
  <si>
    <t>Sources: International Energy Agency, World Bank.</t>
  </si>
  <si>
    <t>Note: Annual data. Data for 2023 and 2024 are IEA forecasts.</t>
  </si>
  <si>
    <t>Kuwait invasion of Iraq</t>
  </si>
  <si>
    <t>Before</t>
  </si>
  <si>
    <t>After</t>
  </si>
  <si>
    <t>Libyan civil war</t>
  </si>
  <si>
    <t>Russia-Ukraine invasion</t>
  </si>
  <si>
    <t>Figure 2.C. Brent versus Urals oil price</t>
  </si>
  <si>
    <t xml:space="preserve">Figure 2.E. Regional oil demand growth and shares </t>
  </si>
  <si>
    <t>Figure 2.F. China: Consumption of oil products</t>
  </si>
  <si>
    <t>Figure 2.B. Brent crude oil price volatility before and after conflicts</t>
  </si>
  <si>
    <t>Note: Monthly data. Data for Russian Urals prices from IEA’s Oil Market Reports. Last observation is September 2023.</t>
  </si>
  <si>
    <t xml:space="preserve">Note: Data for 2023 and 2024 indicate IEA forecasts. </t>
  </si>
  <si>
    <r>
      <t>Note: Total Russian oil exports in 2023 compared to the average of 2021. Other sources include Africa, the Middle East, non-OECD Asia, Oceania, and South America. The last observation is September 2023</t>
    </r>
    <r>
      <rPr>
        <b/>
        <sz val="14"/>
        <color rgb="FF000000"/>
        <rFont val="Arial"/>
        <family val="2"/>
        <scheme val="minor"/>
      </rPr>
      <t>.</t>
    </r>
  </si>
  <si>
    <t>Sources: Baker Hughes; U.S. Energy Information Administation; World Bank.</t>
  </si>
  <si>
    <t>Note: Stock change is the difference between supply and demand for each quarter. Data based on IEA Monthly report, October 2023 edition.</t>
  </si>
  <si>
    <t>Note: Based on the Dallas Fed quarterly survey of about 200 oil and gas firms located or headquartered in the Eleventh District—Texas, southern New Mexico, and northern Louisiana—which operate regionally, nationally or internationally. LHS index shows the difference between the percentage of firms reporting an increase in costs and those reporting a decrease in costs. RHS index shows the difference between the percentage of firms reporting an improvement in outlook and those reporting a deterioration.</t>
  </si>
  <si>
    <t>Figure.2.B. Brent crude oil price volatility before and after conflicts</t>
  </si>
  <si>
    <t>Figure.2.F. China: Consumption of oil products</t>
  </si>
  <si>
    <t xml:space="preserve">Figure.3.A. Oil price and important events </t>
  </si>
  <si>
    <t>Figure.2.C. Brent versus Urals oil price</t>
  </si>
  <si>
    <t>Figure.2.D. Oil demand</t>
  </si>
  <si>
    <t xml:space="preserve">Figure.2.E. Regional oil demand growth and shares </t>
  </si>
  <si>
    <t xml:space="preserve">Figure.3.B. OPEC+ spare capacity </t>
  </si>
  <si>
    <t xml:space="preserve">Figure.3.C. Oil exports from Russia by destination </t>
  </si>
  <si>
    <t>Figure.3.D. U.S. rig count and oil production</t>
  </si>
  <si>
    <t>Figure.4.A. Oil price forecasts</t>
  </si>
  <si>
    <t>Figure.4.B. Changes in oil inventory levels</t>
  </si>
  <si>
    <t>Figure.5.A. Gas prices</t>
  </si>
  <si>
    <t>Figure.5.B. European natural gas consumption</t>
  </si>
  <si>
    <t>Figure.5.D.European inventory of natural gas</t>
  </si>
  <si>
    <t>Figure.6.A. Coal prices</t>
  </si>
  <si>
    <t>Figure.6.B. Coal demand growth</t>
  </si>
  <si>
    <t>Figure.6.C. Coal production</t>
  </si>
  <si>
    <t>Figure.6.D. Coal imports to Europe</t>
  </si>
  <si>
    <t>Note: 3-month rolling average of rig count and oil production. The last observation is October 13, 2023, for rig count and October 06, 2023, for oil production.</t>
  </si>
  <si>
    <t>23Q1</t>
  </si>
  <si>
    <t>23Q2</t>
  </si>
  <si>
    <t>23Q3</t>
  </si>
  <si>
    <t>Sources: Dallas Fed., World Bank.</t>
  </si>
  <si>
    <t>Note: AEs = advanced economies; EAP = East Asia and Pacific; ECA = Europe and Central Asia; LAC = Latin America and the Caribbean; MNA = Middle East and North Africa; SAR = South Asia. LNG = liquified natural gas. Averages of monthly exports. Last observation is July 2023.</t>
  </si>
  <si>
    <t>Note: Gray area indicates 2017-2021 range. Sample includes 20 EU countries and the United Kingdom. Last observation is October 14, 2023. </t>
  </si>
  <si>
    <t>Sources: Gas Infrastructure Europe (AGSI+); World Bank.</t>
  </si>
  <si>
    <t>Note: Monthly averages. The ‘After EU embargo period’ covers observations between September 2022 and June 2023. Last observation is June 2023.</t>
  </si>
  <si>
    <t>Figure 4. Outlook for oil markets</t>
  </si>
  <si>
    <t>Figure 2. Oil market: demand developments</t>
  </si>
  <si>
    <t>Figure 3. Oil market: supply developments</t>
  </si>
  <si>
    <t>Figure 5. Natural gas markets</t>
  </si>
  <si>
    <t>Figure 6. Coal markets</t>
  </si>
  <si>
    <t>Figure.5.C.Destination of U.S. LNG exports</t>
  </si>
  <si>
    <t>Sources: Bloomberg; International Energy Agency; World Bank.</t>
  </si>
  <si>
    <t>Figure 2.D. Oil demand</t>
  </si>
  <si>
    <t>Note: Note: AEs = advanced economies; EAP = East Asia and Pacific; ECA = Europe and Central Asia; LAC = Latin America and the Caribbean; MNA = Middle East and North Africa; SAR = South Asia. Bars show the percent year-on-year change of oil demand. Orange diamond shows demand for oil per region, in million barrel per day (mb/d).</t>
  </si>
  <si>
    <t>Note: Spare capacity for OPEC+ members as reported in IEA's Oil Market Monthly reports until September 2023, extended to December 2023 assuming no change in supply. Other OPEC+ includes Algeria, Angola, Congo, Equatorial Guinea, Gabon, Iraq, Kuwait, Nigeria, and the United Arab Emirates. Azerbaijan, Kazakhstan, Mexico, Oman, and others.</t>
  </si>
  <si>
    <t>Sources: Bloomberg; Consensus Forecasts; U.S. Energy Information Administation; World Bank.</t>
  </si>
  <si>
    <r>
      <t xml:space="preserve">Note: Forecasts for 2023, 2024 and 2025 for Brent crude oil. Futures data as of October 16, 2023. Consensus data as of September report 2023. EIA data from </t>
    </r>
    <r>
      <rPr>
        <i/>
        <sz val="14"/>
        <color rgb="FF000000"/>
        <rFont val="Arial"/>
        <family val="2"/>
        <scheme val="minor"/>
      </rPr>
      <t>Short-term Energy Outlook report</t>
    </r>
    <r>
      <rPr>
        <sz val="14"/>
        <color rgb="FF000000"/>
        <rFont val="Arial"/>
        <family val="2"/>
        <scheme val="minor"/>
      </rPr>
      <t>, October, 2023.</t>
    </r>
  </si>
  <si>
    <t>Figure 4.E. End use of oil (final consumption) by sector</t>
  </si>
  <si>
    <t>Supply Range</t>
  </si>
  <si>
    <t>Small     disruption</t>
  </si>
  <si>
    <t>Medium disruption</t>
  </si>
  <si>
    <t>Large disruption</t>
  </si>
  <si>
    <t>Low</t>
  </si>
  <si>
    <t>High</t>
  </si>
  <si>
    <r>
      <t>Source</t>
    </r>
    <r>
      <rPr>
        <i/>
        <sz val="14"/>
        <color theme="1"/>
        <rFont val="Arial"/>
        <family val="2"/>
      </rPr>
      <t xml:space="preserve">: </t>
    </r>
    <r>
      <rPr>
        <sz val="14"/>
        <color theme="1"/>
        <rFont val="Arial"/>
        <family val="2"/>
      </rPr>
      <t>World Bank.</t>
    </r>
  </si>
  <si>
    <t>Note: Range of initial supply disruptions under three scenarios.</t>
  </si>
  <si>
    <t>Figure 4.C. Initial declines in oil supply under different scenarios</t>
  </si>
  <si>
    <t>Range</t>
  </si>
  <si>
    <t>Baseline</t>
  </si>
  <si>
    <t>Small disruption</t>
  </si>
  <si>
    <r>
      <t>Source</t>
    </r>
    <r>
      <rPr>
        <i/>
        <sz val="14"/>
        <color theme="1"/>
        <rFont val="Arial"/>
        <family val="2"/>
      </rPr>
      <t>:</t>
    </r>
    <r>
      <rPr>
        <sz val="14"/>
        <color theme="1"/>
        <rFont val="Arial"/>
        <family val="2"/>
      </rPr>
      <t xml:space="preserve"> World Bank. </t>
    </r>
  </si>
  <si>
    <t xml:space="preserve">Note: Range of initial prices of Brent crude oil in response to supply disruptions under three scenarios. </t>
  </si>
  <si>
    <t>Figure 4.D. Initial changes in oil prices under different scenarios</t>
  </si>
  <si>
    <r>
      <t>Note: Data for 2020. Other final consumption includes electricity, heat pumps, and heat plants.</t>
    </r>
    <r>
      <rPr>
        <sz val="8"/>
        <color theme="1"/>
        <rFont val="Calibri"/>
        <family val="2"/>
      </rPr>
      <t>  </t>
    </r>
  </si>
  <si>
    <t xml:space="preserve">Figure 4.F. Costs and sentiment of United States oil companies </t>
  </si>
  <si>
    <t>Figure 5.C. Destination of U.S. LNG exports</t>
  </si>
  <si>
    <t>Figure 5.D. European inventory of natural gas</t>
  </si>
  <si>
    <t>Sources: Eurostat; U.S. Energy Information Administration; World Bank.</t>
  </si>
  <si>
    <t xml:space="preserve">Figure.4.F. Costs and sentiment of United States oil companies </t>
  </si>
  <si>
    <t>Latest conflict in the Middle-East</t>
  </si>
  <si>
    <t xml:space="preserve">Note: Brent futures prices on the day before (October 6, 2023) the conflict and the latest observation (October 23, 2023). </t>
  </si>
  <si>
    <t>Note: 30-day volatility in Brent crude oil prices, before and after geopolitical events. For the latest conflict, the period ‘after’ consists of data from October 9 to October 23, 2023 (11 days).</t>
  </si>
  <si>
    <t>Note: Daily Brent prices and important events. Red lines show two mb/d cuts by OPEC+, 1.16 mb/d cuts by OPEC+; 1 mb/d cut (Saudi Arabia) and extension of previous cuts to the end of 2024, and 1.3 mb/d cut extension (Saudi Arabia and Russia). The yellow line shows the start of the conflict. The last observation is October 16, 2023.</t>
  </si>
  <si>
    <t>Figure 2.A. Brent future prices before and after the attacks on Israel</t>
  </si>
  <si>
    <t>Figure.2.A. Brent future prices before and after the attacks on Israel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</si>
</sst>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_);_(* \(#,##0\);_(* &quot;-&quot;??_);_(@_)"/>
    <numFmt numFmtId="166" formatCode="_-* #,##0.00_-;\-* #,##0.00_-;_-* &quot;-&quot;??_-;_-@_-"/>
    <numFmt numFmtId="167" formatCode="0_ ;\-0\ "/>
    <numFmt numFmtId="168" formatCode="_(* #,##0.0_);_(* \(#,##0.0\);_(* &quot;-&quot;??_);_(@_)"/>
    <numFmt numFmtId="169" formatCode="mmm\ dd\,\ yyyy"/>
  </numFmts>
  <fonts count="31" x14ac:knownFonts="1">
    <font>
      <sz val="11"/>
      <color theme="1"/>
      <name val="Arial"/>
      <family val="2"/>
      <scheme val="minor"/>
    </font>
    <font>
      <sz val="14"/>
      <color theme="1"/>
      <name val="Arial"/>
      <family val="2"/>
    </font>
    <font>
      <sz val="14"/>
      <color theme="1"/>
      <name val="Arial"/>
      <family val="2"/>
    </font>
    <font>
      <sz val="14"/>
      <color theme="1"/>
      <name val="Arial"/>
      <family val="2"/>
    </font>
    <font>
      <sz val="14"/>
      <color theme="1"/>
      <name val="Arial"/>
      <family val="2"/>
    </font>
    <font>
      <sz val="14"/>
      <color theme="1"/>
      <name val="Arial"/>
      <family val="2"/>
    </font>
    <font>
      <sz val="11"/>
      <color theme="1"/>
      <name val="Arial"/>
      <family val="2"/>
      <scheme val="minor"/>
    </font>
    <font>
      <sz val="14"/>
      <color theme="1"/>
      <name val="Arial"/>
      <family val="2"/>
    </font>
    <font>
      <sz val="11"/>
      <color indexed="8"/>
      <name val="Arial"/>
      <family val="2"/>
      <scheme val="minor"/>
    </font>
    <font>
      <sz val="14"/>
      <name val="Arial"/>
      <family val="2"/>
    </font>
    <font>
      <sz val="14"/>
      <color indexed="8"/>
      <name val="Arial"/>
      <family val="2"/>
    </font>
    <font>
      <sz val="14"/>
      <color indexed="9"/>
      <name val="Arial"/>
      <family val="2"/>
    </font>
    <font>
      <sz val="10"/>
      <name val="Arial"/>
      <family val="2"/>
    </font>
    <font>
      <sz val="12"/>
      <color theme="1"/>
      <name val="Arial"/>
      <family val="2"/>
      <scheme val="minor"/>
    </font>
    <font>
      <sz val="9"/>
      <color theme="1"/>
      <name val="Arial"/>
      <family val="2"/>
      <scheme val="minor"/>
    </font>
    <font>
      <u/>
      <sz val="10"/>
      <color theme="10"/>
      <name val="Arial"/>
      <family val="2"/>
    </font>
    <font>
      <u/>
      <sz val="10"/>
      <color indexed="12"/>
      <name val="Arial"/>
      <family val="2"/>
    </font>
    <font>
      <sz val="14"/>
      <color theme="1"/>
      <name val="Arial"/>
      <family val="2"/>
      <scheme val="minor"/>
    </font>
    <font>
      <u/>
      <sz val="11"/>
      <color theme="10"/>
      <name val="Arial"/>
      <family val="2"/>
      <scheme val="minor"/>
    </font>
    <font>
      <b/>
      <sz val="14"/>
      <color theme="1"/>
      <name val="Arial"/>
      <family val="2"/>
    </font>
    <font>
      <u/>
      <sz val="14"/>
      <color theme="10"/>
      <name val="Arial"/>
      <family val="2"/>
    </font>
    <font>
      <b/>
      <sz val="20"/>
      <color theme="1"/>
      <name val="Arial"/>
      <family val="2"/>
      <scheme val="minor"/>
    </font>
    <font>
      <u/>
      <sz val="14"/>
      <color theme="10"/>
      <name val="Arial"/>
      <family val="2"/>
      <scheme val="minor"/>
    </font>
    <font>
      <sz val="14"/>
      <color theme="1"/>
      <name val="Arial"/>
      <family val="2"/>
      <scheme val="major"/>
    </font>
    <font>
      <sz val="14"/>
      <color rgb="FF000000"/>
      <name val="Arial"/>
      <family val="2"/>
      <scheme val="minor"/>
    </font>
    <font>
      <b/>
      <sz val="11"/>
      <color indexed="9"/>
      <name val="Calibri"/>
      <family val="2"/>
    </font>
    <font>
      <b/>
      <sz val="14"/>
      <color rgb="FF000000"/>
      <name val="Arial"/>
      <family val="2"/>
      <scheme val="minor"/>
    </font>
    <font>
      <i/>
      <sz val="14"/>
      <color rgb="FF000000"/>
      <name val="Arial"/>
      <family val="2"/>
      <scheme val="minor"/>
    </font>
    <font>
      <sz val="8"/>
      <color theme="1"/>
      <name val="Calibri"/>
      <family val="2"/>
    </font>
    <font>
      <b/>
      <sz val="20"/>
      <color theme="1"/>
      <name val="Arial"/>
      <family val="2"/>
    </font>
    <font>
      <i/>
      <sz val="14"/>
      <color theme="1"/>
      <name val="Arial"/>
      <family val="2"/>
    </font>
  </fonts>
  <fills count="3">
    <fill>
      <patternFill patternType="none"/>
    </fill>
    <fill>
      <patternFill patternType="gray125"/>
    </fill>
    <fill>
      <patternFill patternType="solid">
        <fgColor rgb="FF4F81BD"/>
        <bgColor indexed="64"/>
      </patternFill>
    </fill>
  </fills>
  <borders count="3">
    <border>
      <left/>
      <right/>
      <top/>
      <bottom/>
      <diagonal/>
    </border>
    <border>
      <left style="thin">
        <color rgb="FFB0B0B0"/>
      </left>
      <right style="thin">
        <color rgb="FFB0B0B0"/>
      </right>
      <top style="thin">
        <color rgb="FFB0B0B0"/>
      </top>
      <bottom style="thin">
        <color rgb="FFB0B0B0"/>
      </bottom>
      <diagonal/>
    </border>
    <border>
      <left/>
      <right/>
      <top/>
      <bottom style="dashed">
        <color theme="0" tint="-0.24994659260841701"/>
      </bottom>
      <diagonal/>
    </border>
  </borders>
  <cellStyleXfs count="33">
    <xf numFmtId="0" fontId="0" fillId="0" borderId="0"/>
    <xf numFmtId="43" fontId="6" fillId="0" borderId="0" applyFont="0" applyFill="0" applyBorder="0" applyAlignment="0" applyProtection="0"/>
    <xf numFmtId="0" fontId="7" fillId="0" borderId="0"/>
    <xf numFmtId="0" fontId="8" fillId="0" borderId="0"/>
    <xf numFmtId="0" fontId="7" fillId="0" borderId="0"/>
    <xf numFmtId="9" fontId="8" fillId="0" borderId="0" applyFont="0" applyFill="0" applyBorder="0" applyAlignment="0" applyProtection="0"/>
    <xf numFmtId="0" fontId="8" fillId="0" borderId="0"/>
    <xf numFmtId="0" fontId="12" fillId="0" borderId="0"/>
    <xf numFmtId="166" fontId="6" fillId="0" borderId="0" applyFont="0" applyFill="0" applyBorder="0" applyAlignment="0" applyProtection="0"/>
    <xf numFmtId="0" fontId="7" fillId="0" borderId="0" applyFont="0" applyFill="0" applyBorder="0"/>
    <xf numFmtId="0" fontId="13" fillId="0" borderId="0"/>
    <xf numFmtId="0" fontId="5" fillId="0" borderId="0"/>
    <xf numFmtId="0" fontId="12" fillId="0" borderId="0"/>
    <xf numFmtId="0" fontId="14" fillId="0" borderId="2" applyNumberFormat="0" applyFont="0" applyProtection="0">
      <alignment wrapText="1"/>
    </xf>
    <xf numFmtId="0" fontId="12" fillId="0" borderId="0"/>
    <xf numFmtId="0" fontId="15" fillId="0" borderId="0" applyNumberFormat="0" applyFill="0" applyBorder="0" applyAlignment="0" applyProtection="0"/>
    <xf numFmtId="0" fontId="12" fillId="0" borderId="0"/>
    <xf numFmtId="43" fontId="6" fillId="0" borderId="0" applyFont="0" applyFill="0" applyBorder="0" applyAlignment="0" applyProtection="0"/>
    <xf numFmtId="0" fontId="5" fillId="0" borderId="0"/>
    <xf numFmtId="0" fontId="5" fillId="0" borderId="0"/>
    <xf numFmtId="0" fontId="6" fillId="0" borderId="0"/>
    <xf numFmtId="0" fontId="16" fillId="0" borderId="0" applyNumberFormat="0" applyFill="0" applyBorder="0" applyAlignment="0" applyProtection="0">
      <alignment vertical="top"/>
      <protection locked="0"/>
    </xf>
    <xf numFmtId="0" fontId="12" fillId="0" borderId="0"/>
    <xf numFmtId="43" fontId="12" fillId="0" borderId="0" applyFont="0" applyFill="0" applyBorder="0" applyAlignment="0" applyProtection="0"/>
    <xf numFmtId="9" fontId="12" fillId="0" borderId="0" applyFont="0" applyFill="0" applyBorder="0" applyAlignment="0" applyProtection="0"/>
    <xf numFmtId="0" fontId="12" fillId="0" borderId="0"/>
    <xf numFmtId="0" fontId="5" fillId="0" borderId="0"/>
    <xf numFmtId="0" fontId="12" fillId="0" borderId="0"/>
    <xf numFmtId="0" fontId="16" fillId="0" borderId="0" applyNumberFormat="0" applyFill="0" applyBorder="0" applyAlignment="0" applyProtection="0">
      <alignment vertical="top"/>
      <protection locked="0"/>
    </xf>
    <xf numFmtId="0" fontId="12" fillId="0" borderId="0"/>
    <xf numFmtId="0" fontId="12" fillId="0" borderId="0"/>
    <xf numFmtId="0" fontId="18" fillId="0" borderId="0" applyNumberFormat="0" applyFill="0" applyBorder="0" applyAlignment="0" applyProtection="0"/>
    <xf numFmtId="0" fontId="25" fillId="2" borderId="0"/>
  </cellStyleXfs>
  <cellXfs count="78">
    <xf numFmtId="0" fontId="0" fillId="0" borderId="0" xfId="0"/>
    <xf numFmtId="0" fontId="7" fillId="0" borderId="0" xfId="2"/>
    <xf numFmtId="14" fontId="7" fillId="0" borderId="0" xfId="2" applyNumberFormat="1"/>
    <xf numFmtId="164" fontId="7" fillId="0" borderId="0" xfId="2" applyNumberFormat="1"/>
    <xf numFmtId="0" fontId="7" fillId="0" borderId="0" xfId="0" applyFont="1"/>
    <xf numFmtId="1" fontId="7" fillId="0" borderId="0" xfId="0" applyNumberFormat="1" applyFont="1"/>
    <xf numFmtId="0" fontId="8" fillId="0" borderId="0" xfId="3"/>
    <xf numFmtId="2" fontId="7" fillId="0" borderId="0" xfId="4" applyNumberFormat="1"/>
    <xf numFmtId="14" fontId="7" fillId="0" borderId="0" xfId="4" applyNumberFormat="1"/>
    <xf numFmtId="164" fontId="7" fillId="0" borderId="0" xfId="4" applyNumberFormat="1"/>
    <xf numFmtId="0" fontId="7" fillId="0" borderId="0" xfId="4"/>
    <xf numFmtId="0" fontId="7" fillId="0" borderId="0" xfId="2" applyFont="1" applyFill="1"/>
    <xf numFmtId="0" fontId="7" fillId="0" borderId="0" xfId="0" applyFont="1" applyFill="1"/>
    <xf numFmtId="0" fontId="11" fillId="0" borderId="1" xfId="2" applyFont="1" applyFill="1" applyBorder="1" applyAlignment="1">
      <alignment horizontal="left" vertical="center"/>
    </xf>
    <xf numFmtId="0" fontId="7" fillId="0" borderId="0" xfId="2" applyFont="1" applyFill="1" applyAlignment="1"/>
    <xf numFmtId="0" fontId="9" fillId="0" borderId="1" xfId="2" applyFont="1" applyFill="1" applyBorder="1" applyAlignment="1"/>
    <xf numFmtId="0" fontId="9" fillId="0" borderId="0" xfId="7" applyFont="1"/>
    <xf numFmtId="167" fontId="7" fillId="0" borderId="0" xfId="8" applyNumberFormat="1" applyFont="1"/>
    <xf numFmtId="0" fontId="7" fillId="0" borderId="0" xfId="9"/>
    <xf numFmtId="0" fontId="9" fillId="0" borderId="0" xfId="9" applyFont="1"/>
    <xf numFmtId="167" fontId="9" fillId="0" borderId="0" xfId="8" applyNumberFormat="1" applyFont="1" applyAlignment="1">
      <alignment horizontal="center"/>
    </xf>
    <xf numFmtId="167" fontId="9" fillId="0" borderId="0" xfId="8" applyNumberFormat="1" applyFont="1"/>
    <xf numFmtId="14" fontId="9" fillId="0" borderId="0" xfId="9" applyNumberFormat="1" applyFont="1"/>
    <xf numFmtId="0" fontId="10" fillId="0" borderId="0" xfId="3" applyFont="1" applyAlignment="1"/>
    <xf numFmtId="165" fontId="10" fillId="0" borderId="0" xfId="1" applyNumberFormat="1" applyFont="1" applyAlignment="1"/>
    <xf numFmtId="164" fontId="10" fillId="0" borderId="0" xfId="1" applyNumberFormat="1" applyFont="1" applyAlignment="1"/>
    <xf numFmtId="0" fontId="4" fillId="0" borderId="0" xfId="0" applyFont="1"/>
    <xf numFmtId="14" fontId="4" fillId="0" borderId="0" xfId="0" applyNumberFormat="1" applyFont="1"/>
    <xf numFmtId="0" fontId="4" fillId="0" borderId="0" xfId="18" applyFont="1" applyFill="1"/>
    <xf numFmtId="0" fontId="4" fillId="0" borderId="0" xfId="4" applyFont="1"/>
    <xf numFmtId="0" fontId="7" fillId="0" borderId="0" xfId="4" applyFill="1"/>
    <xf numFmtId="0" fontId="4" fillId="0" borderId="0" xfId="4" applyFont="1" applyFill="1"/>
    <xf numFmtId="0" fontId="0" fillId="0" borderId="0" xfId="0" applyFill="1"/>
    <xf numFmtId="1" fontId="7" fillId="0" borderId="0" xfId="4" applyNumberFormat="1" applyFill="1"/>
    <xf numFmtId="14" fontId="4" fillId="0" borderId="0" xfId="4" applyNumberFormat="1" applyFont="1"/>
    <xf numFmtId="17" fontId="17" fillId="0" borderId="0" xfId="0" applyNumberFormat="1" applyFont="1"/>
    <xf numFmtId="0" fontId="17" fillId="0" borderId="0" xfId="0" applyFont="1"/>
    <xf numFmtId="14" fontId="17" fillId="0" borderId="0" xfId="0" applyNumberFormat="1" applyFont="1"/>
    <xf numFmtId="0" fontId="9" fillId="0" borderId="0" xfId="14" applyFont="1"/>
    <xf numFmtId="2" fontId="9" fillId="0" borderId="0" xfId="14" applyNumberFormat="1" applyFont="1"/>
    <xf numFmtId="0" fontId="17" fillId="0" borderId="0" xfId="0" applyFont="1" applyAlignment="1">
      <alignment wrapText="1"/>
    </xf>
    <xf numFmtId="0" fontId="17" fillId="0" borderId="0" xfId="0" applyNumberFormat="1" applyFont="1"/>
    <xf numFmtId="0" fontId="19" fillId="0" borderId="0" xfId="0" applyFont="1"/>
    <xf numFmtId="0" fontId="20" fillId="0" borderId="0" xfId="31" applyFont="1"/>
    <xf numFmtId="0" fontId="20" fillId="0" borderId="0" xfId="31" applyFont="1" applyAlignment="1"/>
    <xf numFmtId="0" fontId="21" fillId="0" borderId="0" xfId="0" applyFont="1"/>
    <xf numFmtId="0" fontId="22" fillId="0" borderId="0" xfId="31" applyFont="1"/>
    <xf numFmtId="0" fontId="17" fillId="0" borderId="0" xfId="0" applyFont="1"/>
    <xf numFmtId="168" fontId="9" fillId="0" borderId="0" xfId="7" applyNumberFormat="1" applyFont="1"/>
    <xf numFmtId="0" fontId="9" fillId="0" borderId="0" xfId="2" applyNumberFormat="1" applyFont="1" applyFill="1" applyAlignment="1">
      <alignment shrinkToFit="1"/>
    </xf>
    <xf numFmtId="0" fontId="10" fillId="0" borderId="0" xfId="2" applyNumberFormat="1" applyFont="1" applyFill="1" applyAlignment="1"/>
    <xf numFmtId="0" fontId="7" fillId="0" borderId="0" xfId="0" applyNumberFormat="1" applyFont="1" applyFill="1" applyAlignment="1"/>
    <xf numFmtId="0" fontId="23" fillId="0" borderId="0" xfId="0" applyFont="1" applyAlignment="1">
      <alignment vertical="center"/>
    </xf>
    <xf numFmtId="0" fontId="4" fillId="0" borderId="0" xfId="18" applyFont="1" applyFill="1"/>
    <xf numFmtId="169" fontId="17" fillId="0" borderId="0" xfId="0" applyNumberFormat="1" applyFont="1"/>
    <xf numFmtId="1" fontId="4" fillId="0" borderId="0" xfId="4" applyNumberFormat="1" applyFont="1" applyFill="1"/>
    <xf numFmtId="0" fontId="24" fillId="0" borderId="0" xfId="0" applyFont="1" applyAlignment="1">
      <alignment vertical="top" wrapText="1"/>
    </xf>
    <xf numFmtId="0" fontId="24" fillId="0" borderId="0" xfId="0" applyFont="1" applyAlignment="1"/>
    <xf numFmtId="164" fontId="9" fillId="0" borderId="0" xfId="1" applyNumberFormat="1" applyFont="1"/>
    <xf numFmtId="164" fontId="0" fillId="0" borderId="0" xfId="1" applyNumberFormat="1" applyFont="1"/>
    <xf numFmtId="0" fontId="17" fillId="0" borderId="0" xfId="0" applyFont="1" applyAlignment="1">
      <alignment horizontal="left" vertical="top" wrapText="1"/>
    </xf>
    <xf numFmtId="0" fontId="3" fillId="0" borderId="0" xfId="18" applyFont="1" applyFill="1"/>
    <xf numFmtId="0" fontId="24" fillId="0" borderId="0" xfId="0" applyFont="1" applyAlignment="1">
      <alignment horizontal="left" vertical="top"/>
    </xf>
    <xf numFmtId="0" fontId="29" fillId="0" borderId="0" xfId="0" applyFont="1"/>
    <xf numFmtId="168" fontId="3" fillId="0" borderId="0" xfId="0" applyNumberFormat="1" applyFont="1"/>
    <xf numFmtId="0" fontId="3" fillId="0" borderId="0" xfId="0" applyFont="1"/>
    <xf numFmtId="0" fontId="2" fillId="0" borderId="0" xfId="18" applyFont="1" applyFill="1" applyAlignment="1">
      <alignment vertical="top"/>
    </xf>
    <xf numFmtId="0" fontId="4" fillId="0" borderId="0" xfId="18" applyFont="1" applyFill="1" applyAlignment="1">
      <alignment vertical="top"/>
    </xf>
    <xf numFmtId="0" fontId="23" fillId="0" borderId="0" xfId="0" applyFont="1" applyAlignment="1">
      <alignment vertical="top" wrapText="1"/>
    </xf>
    <xf numFmtId="0" fontId="24" fillId="0" borderId="0" xfId="0" applyFont="1" applyAlignment="1">
      <alignment horizontal="left" vertical="top" wrapText="1"/>
    </xf>
    <xf numFmtId="0" fontId="17" fillId="0" borderId="0" xfId="0" applyFont="1"/>
    <xf numFmtId="0" fontId="24" fillId="0" borderId="0" xfId="0" applyFont="1" applyAlignment="1">
      <alignment horizontal="left" wrapText="1"/>
    </xf>
    <xf numFmtId="0" fontId="17" fillId="0" borderId="0" xfId="0" applyFont="1" applyAlignment="1">
      <alignment horizontal="left"/>
    </xf>
    <xf numFmtId="0" fontId="3" fillId="0" borderId="0" xfId="0" applyFont="1"/>
    <xf numFmtId="0" fontId="24" fillId="0" borderId="0" xfId="0" applyFont="1"/>
    <xf numFmtId="0" fontId="4" fillId="0" borderId="0" xfId="18" applyFont="1" applyFill="1"/>
    <xf numFmtId="0" fontId="17" fillId="0" borderId="0" xfId="0" applyFont="1" applyAlignment="1">
      <alignment horizontal="left" vertical="top" wrapText="1"/>
    </xf>
    <xf numFmtId="0" fontId="23" fillId="0" borderId="0" xfId="0" applyFont="1" applyAlignment="1">
      <alignment vertical="center"/>
    </xf>
  </cellXfs>
  <cellStyles count="33">
    <cellStyle name="blp_column_header" xfId="32" xr:uid="{77B2957C-FA5D-4B76-A764-43FF6EABC098}"/>
    <cellStyle name="Body: normal cell" xfId="13" xr:uid="{24AFAA82-326F-4E04-BF73-CC3708BD50A8}"/>
    <cellStyle name="Comma" xfId="1" builtinId="3"/>
    <cellStyle name="Comma 2" xfId="8" xr:uid="{3F76E842-1667-495E-B4FA-145936A8607F}"/>
    <cellStyle name="Comma 2 2" xfId="23" xr:uid="{AF48B5DF-A74B-4715-B71D-2EE053E1F713}"/>
    <cellStyle name="Comma 2 3" xfId="17" xr:uid="{1E0604F3-70D1-4F18-8CEA-11DDCFFA1270}"/>
    <cellStyle name="Hyperlink" xfId="31" builtinId="8"/>
    <cellStyle name="Hyperlink 2" xfId="21" xr:uid="{0F0C3368-0342-4B31-B6EC-7D7B6E63FAF1}"/>
    <cellStyle name="Hyperlink 3" xfId="28" xr:uid="{5EA6C705-4532-4AA4-AEFE-A38311D1A3E8}"/>
    <cellStyle name="Hyperlink 3 2" xfId="15" xr:uid="{47901D35-DD1F-49A8-9669-A70A1C883262}"/>
    <cellStyle name="Normal" xfId="0" builtinId="0"/>
    <cellStyle name="Normal 2" xfId="3" xr:uid="{DD57CCF1-8D4F-4EB0-8F3F-BB934AB92069}"/>
    <cellStyle name="Normal 2 2" xfId="4" xr:uid="{6247EE60-562E-4877-BCD2-14869509BC86}"/>
    <cellStyle name="Normal 2 2 2" xfId="11" xr:uid="{0F9C4B3C-B011-40C9-BC4E-30B5F85913FA}"/>
    <cellStyle name="Normal 2 3" xfId="20" xr:uid="{901C34DD-334B-47DE-994A-6439697835A0}"/>
    <cellStyle name="Normal 2 4" xfId="14" xr:uid="{C8F22198-351F-4882-8D2E-BE7EEEAD8F5A}"/>
    <cellStyle name="Normal 2 5" xfId="22" xr:uid="{4F25BAC8-1858-483B-A731-C5CA5BBAF405}"/>
    <cellStyle name="Normal 2 6" xfId="16" xr:uid="{1C432784-660A-44C0-9E2E-80A52E34C5C7}"/>
    <cellStyle name="Normal 3" xfId="2" xr:uid="{670CE060-DFB4-41D2-81D6-05078AAE6275}"/>
    <cellStyle name="Normal 3 2" xfId="12" xr:uid="{4E01EE52-6294-47C7-B9D3-EF3FCBE8982A}"/>
    <cellStyle name="Normal 4" xfId="18" xr:uid="{F8A3E299-8CE7-4DC6-A81E-C67DE3907596}"/>
    <cellStyle name="Normal 5" xfId="7" xr:uid="{0834BEC9-CE03-4852-BC70-7E0BA54E3EB9}"/>
    <cellStyle name="Normal 5 2" xfId="25" xr:uid="{B5592A7F-3232-46D2-A5CE-0371C3252845}"/>
    <cellStyle name="Normal 5 3" xfId="19" xr:uid="{E85E588C-5D52-4E11-BF57-EBC75E9E92B3}"/>
    <cellStyle name="Normal 6" xfId="10" xr:uid="{BB38E9F5-B193-4DB3-A1C9-37A0FC7EE300}"/>
    <cellStyle name="Normal 6 2" xfId="27" xr:uid="{EFC1279E-951C-4646-B35A-3B072AC5F07F}"/>
    <cellStyle name="Normal 7" xfId="6" xr:uid="{59639364-E32F-4D91-9690-64FD371DF200}"/>
    <cellStyle name="Normal 7 2" xfId="26" xr:uid="{8071DC06-C7B0-47E9-ADD5-5F4796B03BBC}"/>
    <cellStyle name="Normal 7 3" xfId="29" xr:uid="{8A5C2ECB-DA4F-47A9-B23F-79924AB1474A}"/>
    <cellStyle name="Normal 8" xfId="30" xr:uid="{93163E44-00AE-42D3-91B0-E241970AA165}"/>
    <cellStyle name="Normal 9 2" xfId="9" xr:uid="{F10D57A9-CA20-4BA5-890C-EEE15EB389A6}"/>
    <cellStyle name="Percent 2" xfId="5" xr:uid="{EF5C1547-376E-467B-9773-F2622E2FE3A1}"/>
    <cellStyle name="Percent 2 2" xfId="24" xr:uid="{EB83F788-93DA-4625-8E79-FDF5077E9C54}"/>
  </cellStyles>
  <dxfs count="0"/>
  <tableStyles count="0" defaultTableStyle="TableStyleMedium2" defaultPivotStyle="PivotStyleLight16"/>
  <colors>
    <mruColors>
      <color rgb="FF002345"/>
      <color rgb="FFEB1C2D"/>
      <color rgb="FF00ADE4"/>
      <color rgb="FFFDB714"/>
      <color rgb="FF00AB51"/>
      <color rgb="FFF78D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'2.A'!$R$2</c:f>
              <c:strCache>
                <c:ptCount val="1"/>
                <c:pt idx="0">
                  <c:v>Oct 06, 2023</c:v>
                </c:pt>
              </c:strCache>
            </c:strRef>
          </c:tx>
          <c:spPr>
            <a:ln w="76200" cap="rnd">
              <a:solidFill>
                <a:srgbClr val="EB1C2D"/>
              </a:solidFill>
              <a:round/>
            </a:ln>
            <a:effectLst/>
          </c:spPr>
          <c:marker>
            <c:symbol val="none"/>
          </c:marker>
          <c:cat>
            <c:numRef>
              <c:f>'2.A'!$P$3:$P$78</c:f>
              <c:numCache>
                <c:formatCode>m/d/yyyy</c:formatCode>
                <c:ptCount val="76"/>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pt idx="13">
                  <c:v>45658</c:v>
                </c:pt>
                <c:pt idx="14">
                  <c:v>45689</c:v>
                </c:pt>
                <c:pt idx="15">
                  <c:v>45717</c:v>
                </c:pt>
                <c:pt idx="16">
                  <c:v>45748</c:v>
                </c:pt>
                <c:pt idx="17">
                  <c:v>45778</c:v>
                </c:pt>
                <c:pt idx="18">
                  <c:v>45809</c:v>
                </c:pt>
                <c:pt idx="19">
                  <c:v>45839</c:v>
                </c:pt>
                <c:pt idx="20">
                  <c:v>45870</c:v>
                </c:pt>
                <c:pt idx="21">
                  <c:v>45901</c:v>
                </c:pt>
                <c:pt idx="22">
                  <c:v>45931</c:v>
                </c:pt>
                <c:pt idx="23">
                  <c:v>45962</c:v>
                </c:pt>
                <c:pt idx="24">
                  <c:v>45992</c:v>
                </c:pt>
                <c:pt idx="25">
                  <c:v>46023</c:v>
                </c:pt>
                <c:pt idx="26">
                  <c:v>46054</c:v>
                </c:pt>
                <c:pt idx="27">
                  <c:v>46082</c:v>
                </c:pt>
                <c:pt idx="28">
                  <c:v>46113</c:v>
                </c:pt>
                <c:pt idx="29">
                  <c:v>46143</c:v>
                </c:pt>
                <c:pt idx="30">
                  <c:v>46174</c:v>
                </c:pt>
                <c:pt idx="31">
                  <c:v>46204</c:v>
                </c:pt>
                <c:pt idx="32">
                  <c:v>46235</c:v>
                </c:pt>
                <c:pt idx="33">
                  <c:v>46266</c:v>
                </c:pt>
                <c:pt idx="34">
                  <c:v>46296</c:v>
                </c:pt>
                <c:pt idx="35">
                  <c:v>46327</c:v>
                </c:pt>
                <c:pt idx="36">
                  <c:v>46357</c:v>
                </c:pt>
                <c:pt idx="37">
                  <c:v>46388</c:v>
                </c:pt>
                <c:pt idx="38">
                  <c:v>46419</c:v>
                </c:pt>
                <c:pt idx="39">
                  <c:v>46447</c:v>
                </c:pt>
                <c:pt idx="40">
                  <c:v>46478</c:v>
                </c:pt>
                <c:pt idx="41">
                  <c:v>46508</c:v>
                </c:pt>
                <c:pt idx="42">
                  <c:v>46539</c:v>
                </c:pt>
                <c:pt idx="43">
                  <c:v>46569</c:v>
                </c:pt>
                <c:pt idx="44">
                  <c:v>46600</c:v>
                </c:pt>
                <c:pt idx="45">
                  <c:v>46631</c:v>
                </c:pt>
                <c:pt idx="46">
                  <c:v>46661</c:v>
                </c:pt>
                <c:pt idx="47">
                  <c:v>46692</c:v>
                </c:pt>
                <c:pt idx="48">
                  <c:v>46722</c:v>
                </c:pt>
                <c:pt idx="49">
                  <c:v>46753</c:v>
                </c:pt>
                <c:pt idx="50">
                  <c:v>46784</c:v>
                </c:pt>
                <c:pt idx="51">
                  <c:v>46813</c:v>
                </c:pt>
                <c:pt idx="52">
                  <c:v>46844</c:v>
                </c:pt>
                <c:pt idx="53">
                  <c:v>46874</c:v>
                </c:pt>
                <c:pt idx="54">
                  <c:v>46905</c:v>
                </c:pt>
                <c:pt idx="55">
                  <c:v>46935</c:v>
                </c:pt>
                <c:pt idx="56">
                  <c:v>46966</c:v>
                </c:pt>
                <c:pt idx="57">
                  <c:v>46997</c:v>
                </c:pt>
                <c:pt idx="58">
                  <c:v>47027</c:v>
                </c:pt>
                <c:pt idx="59">
                  <c:v>47058</c:v>
                </c:pt>
                <c:pt idx="60">
                  <c:v>47088</c:v>
                </c:pt>
                <c:pt idx="61">
                  <c:v>47119</c:v>
                </c:pt>
                <c:pt idx="62">
                  <c:v>47150</c:v>
                </c:pt>
                <c:pt idx="63">
                  <c:v>47178</c:v>
                </c:pt>
                <c:pt idx="64">
                  <c:v>47209</c:v>
                </c:pt>
                <c:pt idx="65">
                  <c:v>47239</c:v>
                </c:pt>
                <c:pt idx="66">
                  <c:v>47270</c:v>
                </c:pt>
                <c:pt idx="67">
                  <c:v>47300</c:v>
                </c:pt>
                <c:pt idx="68">
                  <c:v>47331</c:v>
                </c:pt>
                <c:pt idx="69">
                  <c:v>47362</c:v>
                </c:pt>
                <c:pt idx="70">
                  <c:v>47392</c:v>
                </c:pt>
                <c:pt idx="71">
                  <c:v>47423</c:v>
                </c:pt>
                <c:pt idx="72">
                  <c:v>47453</c:v>
                </c:pt>
              </c:numCache>
            </c:numRef>
          </c:cat>
          <c:val>
            <c:numRef>
              <c:f>'2.A'!$R$3:$R$78</c:f>
              <c:numCache>
                <c:formatCode>General</c:formatCode>
                <c:ptCount val="76"/>
                <c:pt idx="0">
                  <c:v>84.58</c:v>
                </c:pt>
                <c:pt idx="1">
                  <c:v>83.13</c:v>
                </c:pt>
                <c:pt idx="2">
                  <c:v>82.16</c:v>
                </c:pt>
                <c:pt idx="3">
                  <c:v>81.400000000000006</c:v>
                </c:pt>
                <c:pt idx="4">
                  <c:v>80.8</c:v>
                </c:pt>
                <c:pt idx="5">
                  <c:v>80.28</c:v>
                </c:pt>
                <c:pt idx="6">
                  <c:v>79.790000000000006</c:v>
                </c:pt>
                <c:pt idx="7">
                  <c:v>79.34</c:v>
                </c:pt>
                <c:pt idx="8">
                  <c:v>78.900000000000006</c:v>
                </c:pt>
                <c:pt idx="9">
                  <c:v>78.489999999999995</c:v>
                </c:pt>
                <c:pt idx="10">
                  <c:v>78.08</c:v>
                </c:pt>
                <c:pt idx="11">
                  <c:v>77.709999999999994</c:v>
                </c:pt>
                <c:pt idx="12">
                  <c:v>77.349999999999994</c:v>
                </c:pt>
                <c:pt idx="13">
                  <c:v>76.98</c:v>
                </c:pt>
                <c:pt idx="14">
                  <c:v>76.64</c:v>
                </c:pt>
                <c:pt idx="15">
                  <c:v>76.34</c:v>
                </c:pt>
                <c:pt idx="16">
                  <c:v>76.02</c:v>
                </c:pt>
                <c:pt idx="17">
                  <c:v>75.73</c:v>
                </c:pt>
                <c:pt idx="18">
                  <c:v>75.42</c:v>
                </c:pt>
                <c:pt idx="19">
                  <c:v>75.099999999999994</c:v>
                </c:pt>
                <c:pt idx="20">
                  <c:v>74.81</c:v>
                </c:pt>
                <c:pt idx="21">
                  <c:v>74.56</c:v>
                </c:pt>
                <c:pt idx="22">
                  <c:v>74.33</c:v>
                </c:pt>
                <c:pt idx="23">
                  <c:v>74.099999999999994</c:v>
                </c:pt>
                <c:pt idx="24">
                  <c:v>73.849999999999994</c:v>
                </c:pt>
                <c:pt idx="25">
                  <c:v>73.59</c:v>
                </c:pt>
                <c:pt idx="26">
                  <c:v>73.36</c:v>
                </c:pt>
                <c:pt idx="27">
                  <c:v>73.12</c:v>
                </c:pt>
                <c:pt idx="28">
                  <c:v>72.91</c:v>
                </c:pt>
                <c:pt idx="29">
                  <c:v>72.72</c:v>
                </c:pt>
                <c:pt idx="30">
                  <c:v>72.52</c:v>
                </c:pt>
                <c:pt idx="31">
                  <c:v>72.28</c:v>
                </c:pt>
                <c:pt idx="32">
                  <c:v>72.069999999999993</c:v>
                </c:pt>
                <c:pt idx="33">
                  <c:v>71.87</c:v>
                </c:pt>
                <c:pt idx="34">
                  <c:v>71.7</c:v>
                </c:pt>
                <c:pt idx="35">
                  <c:v>71.5</c:v>
                </c:pt>
                <c:pt idx="36">
                  <c:v>71.25</c:v>
                </c:pt>
                <c:pt idx="37">
                  <c:v>71.069999999999993</c:v>
                </c:pt>
                <c:pt idx="38">
                  <c:v>70.87</c:v>
                </c:pt>
                <c:pt idx="39">
                  <c:v>70.69</c:v>
                </c:pt>
                <c:pt idx="40">
                  <c:v>70.540000000000006</c:v>
                </c:pt>
                <c:pt idx="41">
                  <c:v>70.39</c:v>
                </c:pt>
                <c:pt idx="42">
                  <c:v>70.260000000000005</c:v>
                </c:pt>
                <c:pt idx="43">
                  <c:v>70.069999999999993</c:v>
                </c:pt>
                <c:pt idx="44">
                  <c:v>69.89</c:v>
                </c:pt>
                <c:pt idx="45">
                  <c:v>69.7</c:v>
                </c:pt>
                <c:pt idx="46">
                  <c:v>69.510000000000005</c:v>
                </c:pt>
                <c:pt idx="47">
                  <c:v>69.319999999999993</c:v>
                </c:pt>
                <c:pt idx="48">
                  <c:v>69.2</c:v>
                </c:pt>
                <c:pt idx="49">
                  <c:v>69.040000000000006</c:v>
                </c:pt>
                <c:pt idx="50">
                  <c:v>68.91</c:v>
                </c:pt>
                <c:pt idx="51">
                  <c:v>68.78</c:v>
                </c:pt>
                <c:pt idx="52">
                  <c:v>68.66</c:v>
                </c:pt>
                <c:pt idx="53">
                  <c:v>68.55</c:v>
                </c:pt>
                <c:pt idx="54">
                  <c:v>68.42</c:v>
                </c:pt>
                <c:pt idx="55">
                  <c:v>68.28</c:v>
                </c:pt>
                <c:pt idx="56">
                  <c:v>68.14</c:v>
                </c:pt>
                <c:pt idx="57">
                  <c:v>68.02</c:v>
                </c:pt>
                <c:pt idx="58">
                  <c:v>67.92</c:v>
                </c:pt>
                <c:pt idx="59">
                  <c:v>67.790000000000006</c:v>
                </c:pt>
                <c:pt idx="60">
                  <c:v>67.66</c:v>
                </c:pt>
                <c:pt idx="61">
                  <c:v>67.53</c:v>
                </c:pt>
                <c:pt idx="62">
                  <c:v>67.400000000000006</c:v>
                </c:pt>
                <c:pt idx="63">
                  <c:v>67.27</c:v>
                </c:pt>
                <c:pt idx="64">
                  <c:v>67.150000000000006</c:v>
                </c:pt>
                <c:pt idx="65">
                  <c:v>67.03</c:v>
                </c:pt>
                <c:pt idx="66">
                  <c:v>66.91</c:v>
                </c:pt>
                <c:pt idx="67">
                  <c:v>66.790000000000006</c:v>
                </c:pt>
                <c:pt idx="68">
                  <c:v>66.67</c:v>
                </c:pt>
                <c:pt idx="69">
                  <c:v>66.55</c:v>
                </c:pt>
                <c:pt idx="70">
                  <c:v>66.430000000000007</c:v>
                </c:pt>
                <c:pt idx="71">
                  <c:v>66.31</c:v>
                </c:pt>
                <c:pt idx="72">
                  <c:v>66.19</c:v>
                </c:pt>
              </c:numCache>
            </c:numRef>
          </c:val>
          <c:smooth val="0"/>
          <c:extLst>
            <c:ext xmlns:c16="http://schemas.microsoft.com/office/drawing/2014/chart" uri="{C3380CC4-5D6E-409C-BE32-E72D297353CC}">
              <c16:uniqueId val="{00000000-6E81-4CBA-9B1D-7359DDA477B7}"/>
            </c:ext>
          </c:extLst>
        </c:ser>
        <c:ser>
          <c:idx val="0"/>
          <c:order val="1"/>
          <c:tx>
            <c:strRef>
              <c:f>'2.A'!$Q$2</c:f>
              <c:strCache>
                <c:ptCount val="1"/>
                <c:pt idx="0">
                  <c:v>Oct 23, 2023</c:v>
                </c:pt>
              </c:strCache>
            </c:strRef>
          </c:tx>
          <c:spPr>
            <a:ln w="76200" cap="rnd">
              <a:solidFill>
                <a:srgbClr val="002345"/>
              </a:solidFill>
              <a:round/>
            </a:ln>
            <a:effectLst/>
          </c:spPr>
          <c:marker>
            <c:symbol val="none"/>
          </c:marker>
          <c:cat>
            <c:numRef>
              <c:f>'2.A'!$P$3:$P$78</c:f>
              <c:numCache>
                <c:formatCode>m/d/yyyy</c:formatCode>
                <c:ptCount val="76"/>
                <c:pt idx="0">
                  <c:v>45261</c:v>
                </c:pt>
                <c:pt idx="1">
                  <c:v>45292</c:v>
                </c:pt>
                <c:pt idx="2">
                  <c:v>45323</c:v>
                </c:pt>
                <c:pt idx="3">
                  <c:v>45352</c:v>
                </c:pt>
                <c:pt idx="4">
                  <c:v>45383</c:v>
                </c:pt>
                <c:pt idx="5">
                  <c:v>45413</c:v>
                </c:pt>
                <c:pt idx="6">
                  <c:v>45444</c:v>
                </c:pt>
                <c:pt idx="7">
                  <c:v>45474</c:v>
                </c:pt>
                <c:pt idx="8">
                  <c:v>45505</c:v>
                </c:pt>
                <c:pt idx="9">
                  <c:v>45536</c:v>
                </c:pt>
                <c:pt idx="10">
                  <c:v>45566</c:v>
                </c:pt>
                <c:pt idx="11">
                  <c:v>45597</c:v>
                </c:pt>
                <c:pt idx="12">
                  <c:v>45627</c:v>
                </c:pt>
                <c:pt idx="13">
                  <c:v>45658</c:v>
                </c:pt>
                <c:pt idx="14">
                  <c:v>45689</c:v>
                </c:pt>
                <c:pt idx="15">
                  <c:v>45717</c:v>
                </c:pt>
                <c:pt idx="16">
                  <c:v>45748</c:v>
                </c:pt>
                <c:pt idx="17">
                  <c:v>45778</c:v>
                </c:pt>
                <c:pt idx="18">
                  <c:v>45809</c:v>
                </c:pt>
                <c:pt idx="19">
                  <c:v>45839</c:v>
                </c:pt>
                <c:pt idx="20">
                  <c:v>45870</c:v>
                </c:pt>
                <c:pt idx="21">
                  <c:v>45901</c:v>
                </c:pt>
                <c:pt idx="22">
                  <c:v>45931</c:v>
                </c:pt>
                <c:pt idx="23">
                  <c:v>45962</c:v>
                </c:pt>
                <c:pt idx="24">
                  <c:v>45992</c:v>
                </c:pt>
                <c:pt idx="25">
                  <c:v>46023</c:v>
                </c:pt>
                <c:pt idx="26">
                  <c:v>46054</c:v>
                </c:pt>
                <c:pt idx="27">
                  <c:v>46082</c:v>
                </c:pt>
                <c:pt idx="28">
                  <c:v>46113</c:v>
                </c:pt>
                <c:pt idx="29">
                  <c:v>46143</c:v>
                </c:pt>
                <c:pt idx="30">
                  <c:v>46174</c:v>
                </c:pt>
                <c:pt idx="31">
                  <c:v>46204</c:v>
                </c:pt>
                <c:pt idx="32">
                  <c:v>46235</c:v>
                </c:pt>
                <c:pt idx="33">
                  <c:v>46266</c:v>
                </c:pt>
                <c:pt idx="34">
                  <c:v>46296</c:v>
                </c:pt>
                <c:pt idx="35">
                  <c:v>46327</c:v>
                </c:pt>
                <c:pt idx="36">
                  <c:v>46357</c:v>
                </c:pt>
                <c:pt idx="37">
                  <c:v>46388</c:v>
                </c:pt>
                <c:pt idx="38">
                  <c:v>46419</c:v>
                </c:pt>
                <c:pt idx="39">
                  <c:v>46447</c:v>
                </c:pt>
                <c:pt idx="40">
                  <c:v>46478</c:v>
                </c:pt>
                <c:pt idx="41">
                  <c:v>46508</c:v>
                </c:pt>
                <c:pt idx="42">
                  <c:v>46539</c:v>
                </c:pt>
                <c:pt idx="43">
                  <c:v>46569</c:v>
                </c:pt>
                <c:pt idx="44">
                  <c:v>46600</c:v>
                </c:pt>
                <c:pt idx="45">
                  <c:v>46631</c:v>
                </c:pt>
                <c:pt idx="46">
                  <c:v>46661</c:v>
                </c:pt>
                <c:pt idx="47">
                  <c:v>46692</c:v>
                </c:pt>
                <c:pt idx="48">
                  <c:v>46722</c:v>
                </c:pt>
                <c:pt idx="49">
                  <c:v>46753</c:v>
                </c:pt>
                <c:pt idx="50">
                  <c:v>46784</c:v>
                </c:pt>
                <c:pt idx="51">
                  <c:v>46813</c:v>
                </c:pt>
                <c:pt idx="52">
                  <c:v>46844</c:v>
                </c:pt>
                <c:pt idx="53">
                  <c:v>46874</c:v>
                </c:pt>
                <c:pt idx="54">
                  <c:v>46905</c:v>
                </c:pt>
                <c:pt idx="55">
                  <c:v>46935</c:v>
                </c:pt>
                <c:pt idx="56">
                  <c:v>46966</c:v>
                </c:pt>
                <c:pt idx="57">
                  <c:v>46997</c:v>
                </c:pt>
                <c:pt idx="58">
                  <c:v>47027</c:v>
                </c:pt>
                <c:pt idx="59">
                  <c:v>47058</c:v>
                </c:pt>
                <c:pt idx="60">
                  <c:v>47088</c:v>
                </c:pt>
                <c:pt idx="61">
                  <c:v>47119</c:v>
                </c:pt>
                <c:pt idx="62">
                  <c:v>47150</c:v>
                </c:pt>
                <c:pt idx="63">
                  <c:v>47178</c:v>
                </c:pt>
                <c:pt idx="64">
                  <c:v>47209</c:v>
                </c:pt>
                <c:pt idx="65">
                  <c:v>47239</c:v>
                </c:pt>
                <c:pt idx="66">
                  <c:v>47270</c:v>
                </c:pt>
                <c:pt idx="67">
                  <c:v>47300</c:v>
                </c:pt>
                <c:pt idx="68">
                  <c:v>47331</c:v>
                </c:pt>
                <c:pt idx="69">
                  <c:v>47362</c:v>
                </c:pt>
                <c:pt idx="70">
                  <c:v>47392</c:v>
                </c:pt>
                <c:pt idx="71">
                  <c:v>47423</c:v>
                </c:pt>
                <c:pt idx="72">
                  <c:v>47453</c:v>
                </c:pt>
              </c:numCache>
            </c:numRef>
          </c:cat>
          <c:val>
            <c:numRef>
              <c:f>'2.A'!$Q$3:$Q$78</c:f>
              <c:numCache>
                <c:formatCode>General</c:formatCode>
                <c:ptCount val="76"/>
                <c:pt idx="0">
                  <c:v>90.16</c:v>
                </c:pt>
                <c:pt idx="1">
                  <c:v>89</c:v>
                </c:pt>
                <c:pt idx="2">
                  <c:v>88.05</c:v>
                </c:pt>
                <c:pt idx="3">
                  <c:v>87.25</c:v>
                </c:pt>
                <c:pt idx="4">
                  <c:v>86.54</c:v>
                </c:pt>
                <c:pt idx="5">
                  <c:v>85.91</c:v>
                </c:pt>
                <c:pt idx="6">
                  <c:v>85.32</c:v>
                </c:pt>
                <c:pt idx="7">
                  <c:v>84.8</c:v>
                </c:pt>
                <c:pt idx="8">
                  <c:v>84.18</c:v>
                </c:pt>
                <c:pt idx="9">
                  <c:v>83.74</c:v>
                </c:pt>
                <c:pt idx="10">
                  <c:v>83.24</c:v>
                </c:pt>
                <c:pt idx="11">
                  <c:v>82.83</c:v>
                </c:pt>
                <c:pt idx="12">
                  <c:v>82.34</c:v>
                </c:pt>
                <c:pt idx="13">
                  <c:v>81.66</c:v>
                </c:pt>
                <c:pt idx="14">
                  <c:v>81.239999999999995</c:v>
                </c:pt>
                <c:pt idx="15">
                  <c:v>80.849999999999994</c:v>
                </c:pt>
                <c:pt idx="16">
                  <c:v>80.48</c:v>
                </c:pt>
                <c:pt idx="17">
                  <c:v>80.11</c:v>
                </c:pt>
                <c:pt idx="18">
                  <c:v>79.930000000000007</c:v>
                </c:pt>
                <c:pt idx="19">
                  <c:v>79.36</c:v>
                </c:pt>
                <c:pt idx="20">
                  <c:v>79.010000000000005</c:v>
                </c:pt>
                <c:pt idx="21">
                  <c:v>78.69</c:v>
                </c:pt>
                <c:pt idx="22">
                  <c:v>78.39</c:v>
                </c:pt>
                <c:pt idx="23">
                  <c:v>78.08</c:v>
                </c:pt>
                <c:pt idx="24">
                  <c:v>77.94</c:v>
                </c:pt>
                <c:pt idx="25">
                  <c:v>77.47</c:v>
                </c:pt>
                <c:pt idx="26">
                  <c:v>77.19</c:v>
                </c:pt>
                <c:pt idx="27">
                  <c:v>76.91</c:v>
                </c:pt>
                <c:pt idx="28">
                  <c:v>76.64</c:v>
                </c:pt>
                <c:pt idx="29">
                  <c:v>76.37</c:v>
                </c:pt>
                <c:pt idx="30">
                  <c:v>76.099999999999994</c:v>
                </c:pt>
                <c:pt idx="31">
                  <c:v>75.819999999999993</c:v>
                </c:pt>
                <c:pt idx="32">
                  <c:v>75.56</c:v>
                </c:pt>
                <c:pt idx="33">
                  <c:v>75.31</c:v>
                </c:pt>
                <c:pt idx="34">
                  <c:v>75.069999999999993</c:v>
                </c:pt>
                <c:pt idx="35">
                  <c:v>74.819999999999993</c:v>
                </c:pt>
                <c:pt idx="36">
                  <c:v>74.540000000000006</c:v>
                </c:pt>
                <c:pt idx="37">
                  <c:v>74.319999999999993</c:v>
                </c:pt>
                <c:pt idx="38">
                  <c:v>74.099999999999994</c:v>
                </c:pt>
                <c:pt idx="39">
                  <c:v>73.89</c:v>
                </c:pt>
                <c:pt idx="40">
                  <c:v>73.680000000000007</c:v>
                </c:pt>
                <c:pt idx="41">
                  <c:v>73.47</c:v>
                </c:pt>
                <c:pt idx="42">
                  <c:v>73.27</c:v>
                </c:pt>
                <c:pt idx="43">
                  <c:v>73.05</c:v>
                </c:pt>
                <c:pt idx="44">
                  <c:v>72.83</c:v>
                </c:pt>
                <c:pt idx="45">
                  <c:v>72.62</c:v>
                </c:pt>
                <c:pt idx="46">
                  <c:v>72.41</c:v>
                </c:pt>
                <c:pt idx="47">
                  <c:v>72.19</c:v>
                </c:pt>
                <c:pt idx="48">
                  <c:v>71.97</c:v>
                </c:pt>
                <c:pt idx="49">
                  <c:v>71.8</c:v>
                </c:pt>
                <c:pt idx="50">
                  <c:v>71.63</c:v>
                </c:pt>
                <c:pt idx="51">
                  <c:v>71.459999999999994</c:v>
                </c:pt>
                <c:pt idx="52">
                  <c:v>71.3</c:v>
                </c:pt>
                <c:pt idx="53">
                  <c:v>71.14</c:v>
                </c:pt>
                <c:pt idx="54">
                  <c:v>70.98</c:v>
                </c:pt>
                <c:pt idx="55">
                  <c:v>70.81</c:v>
                </c:pt>
                <c:pt idx="56">
                  <c:v>70.64</c:v>
                </c:pt>
                <c:pt idx="57">
                  <c:v>70.47</c:v>
                </c:pt>
                <c:pt idx="58">
                  <c:v>70.31</c:v>
                </c:pt>
                <c:pt idx="59">
                  <c:v>70.16</c:v>
                </c:pt>
                <c:pt idx="60">
                  <c:v>70.010000000000005</c:v>
                </c:pt>
                <c:pt idx="61">
                  <c:v>69.89</c:v>
                </c:pt>
                <c:pt idx="62">
                  <c:v>69.760000000000005</c:v>
                </c:pt>
                <c:pt idx="63">
                  <c:v>69.63</c:v>
                </c:pt>
                <c:pt idx="64">
                  <c:v>69.5</c:v>
                </c:pt>
                <c:pt idx="65">
                  <c:v>69.37</c:v>
                </c:pt>
                <c:pt idx="66">
                  <c:v>69.239999999999995</c:v>
                </c:pt>
                <c:pt idx="67">
                  <c:v>69.11</c:v>
                </c:pt>
                <c:pt idx="68">
                  <c:v>68.98</c:v>
                </c:pt>
                <c:pt idx="69">
                  <c:v>68.849999999999994</c:v>
                </c:pt>
                <c:pt idx="70">
                  <c:v>68.73</c:v>
                </c:pt>
                <c:pt idx="71">
                  <c:v>68.61</c:v>
                </c:pt>
                <c:pt idx="72">
                  <c:v>68.489999999999995</c:v>
                </c:pt>
              </c:numCache>
            </c:numRef>
          </c:val>
          <c:smooth val="0"/>
          <c:extLst>
            <c:ext xmlns:c16="http://schemas.microsoft.com/office/drawing/2014/chart" uri="{C3380CC4-5D6E-409C-BE32-E72D297353CC}">
              <c16:uniqueId val="{00000001-6E81-4CBA-9B1D-7359DDA477B7}"/>
            </c:ext>
          </c:extLst>
        </c:ser>
        <c:dLbls>
          <c:showLegendKey val="0"/>
          <c:showVal val="0"/>
          <c:showCatName val="0"/>
          <c:showSerName val="0"/>
          <c:showPercent val="0"/>
          <c:showBubbleSize val="0"/>
        </c:dLbls>
        <c:smooth val="0"/>
        <c:axId val="274205296"/>
        <c:axId val="264322000"/>
      </c:lineChart>
      <c:dateAx>
        <c:axId val="274205296"/>
        <c:scaling>
          <c:orientation val="minMax"/>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64322000"/>
        <c:crosses val="autoZero"/>
        <c:auto val="1"/>
        <c:lblOffset val="100"/>
        <c:baseTimeUnit val="months"/>
      </c:dateAx>
      <c:valAx>
        <c:axId val="264322000"/>
        <c:scaling>
          <c:orientation val="minMax"/>
          <c:min val="6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74205296"/>
        <c:crosses val="autoZero"/>
        <c:crossBetween val="between"/>
      </c:valAx>
      <c:spPr>
        <a:noFill/>
        <a:ln>
          <a:noFill/>
        </a:ln>
        <a:effectLst/>
      </c:spPr>
    </c:plotArea>
    <c:legend>
      <c:legendPos val="t"/>
      <c:layout>
        <c:manualLayout>
          <c:xMode val="edge"/>
          <c:yMode val="edge"/>
          <c:x val="0.47999561030480947"/>
          <c:y val="8.8073394495412849E-2"/>
          <c:w val="0.36195988916019639"/>
          <c:h val="0.22090356136675576"/>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44130731842733"/>
          <c:y val="0.11219713882145055"/>
          <c:w val="0.83945488440861327"/>
          <c:h val="0.71638553514144077"/>
        </c:manualLayout>
      </c:layout>
      <c:lineChart>
        <c:grouping val="standard"/>
        <c:varyColors val="0"/>
        <c:ser>
          <c:idx val="0"/>
          <c:order val="0"/>
          <c:tx>
            <c:strRef>
              <c:f>'3.D'!$Q$2</c:f>
              <c:strCache>
                <c:ptCount val="1"/>
                <c:pt idx="0">
                  <c:v>Rig count</c:v>
                </c:pt>
              </c:strCache>
            </c:strRef>
          </c:tx>
          <c:spPr>
            <a:ln w="76200" cap="rnd">
              <a:solidFill>
                <a:srgbClr val="002345"/>
              </a:solidFill>
              <a:round/>
            </a:ln>
            <a:effectLst/>
          </c:spPr>
          <c:marker>
            <c:symbol val="none"/>
          </c:marker>
          <c:cat>
            <c:numRef>
              <c:f>'3.D'!$P$3:$P$48</c:f>
              <c:numCache>
                <c:formatCode>m/d/yyyy</c:formatCode>
                <c:ptCount val="46"/>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numCache>
            </c:numRef>
          </c:cat>
          <c:val>
            <c:numRef>
              <c:f>'3.D'!$Q$3:$Q$48</c:f>
              <c:numCache>
                <c:formatCode>General</c:formatCode>
                <c:ptCount val="46"/>
                <c:pt idx="0">
                  <c:v>673.7</c:v>
                </c:pt>
                <c:pt idx="1">
                  <c:v>673.8</c:v>
                </c:pt>
                <c:pt idx="2">
                  <c:v>670.5</c:v>
                </c:pt>
                <c:pt idx="3">
                  <c:v>603.79999999999995</c:v>
                </c:pt>
                <c:pt idx="4">
                  <c:v>466.9</c:v>
                </c:pt>
                <c:pt idx="5">
                  <c:v>310.89999999999998</c:v>
                </c:pt>
                <c:pt idx="6">
                  <c:v>214.6</c:v>
                </c:pt>
                <c:pt idx="7">
                  <c:v>184.9</c:v>
                </c:pt>
                <c:pt idx="8">
                  <c:v>180</c:v>
                </c:pt>
                <c:pt idx="9">
                  <c:v>187.4</c:v>
                </c:pt>
                <c:pt idx="10">
                  <c:v>206</c:v>
                </c:pt>
                <c:pt idx="11">
                  <c:v>232.3</c:v>
                </c:pt>
                <c:pt idx="12">
                  <c:v>259.89999999999998</c:v>
                </c:pt>
                <c:pt idx="13">
                  <c:v>283.60000000000002</c:v>
                </c:pt>
                <c:pt idx="14">
                  <c:v>302.2</c:v>
                </c:pt>
                <c:pt idx="15">
                  <c:v>320.2</c:v>
                </c:pt>
                <c:pt idx="16">
                  <c:v>336.2</c:v>
                </c:pt>
                <c:pt idx="17">
                  <c:v>353.5</c:v>
                </c:pt>
                <c:pt idx="18">
                  <c:v>367.1</c:v>
                </c:pt>
                <c:pt idx="19">
                  <c:v>382.8</c:v>
                </c:pt>
                <c:pt idx="20">
                  <c:v>396</c:v>
                </c:pt>
                <c:pt idx="21">
                  <c:v>415.1</c:v>
                </c:pt>
                <c:pt idx="22">
                  <c:v>434.5</c:v>
                </c:pt>
                <c:pt idx="23">
                  <c:v>457.1</c:v>
                </c:pt>
                <c:pt idx="24">
                  <c:v>474.1</c:v>
                </c:pt>
                <c:pt idx="25">
                  <c:v>492.7</c:v>
                </c:pt>
                <c:pt idx="26">
                  <c:v>509.6</c:v>
                </c:pt>
                <c:pt idx="27">
                  <c:v>528.20000000000005</c:v>
                </c:pt>
                <c:pt idx="28">
                  <c:v>546.1</c:v>
                </c:pt>
                <c:pt idx="29">
                  <c:v>565.4</c:v>
                </c:pt>
                <c:pt idx="30">
                  <c:v>583.20000000000005</c:v>
                </c:pt>
                <c:pt idx="31">
                  <c:v>594.4</c:v>
                </c:pt>
                <c:pt idx="32">
                  <c:v>599.6</c:v>
                </c:pt>
                <c:pt idx="33">
                  <c:v>602.70000000000005</c:v>
                </c:pt>
                <c:pt idx="34">
                  <c:v>609.4</c:v>
                </c:pt>
                <c:pt idx="35">
                  <c:v>617.6</c:v>
                </c:pt>
                <c:pt idx="36">
                  <c:v>620</c:v>
                </c:pt>
                <c:pt idx="37">
                  <c:v>614.20000000000005</c:v>
                </c:pt>
                <c:pt idx="38">
                  <c:v>603.6</c:v>
                </c:pt>
                <c:pt idx="39">
                  <c:v>595</c:v>
                </c:pt>
                <c:pt idx="40">
                  <c:v>587</c:v>
                </c:pt>
                <c:pt idx="41">
                  <c:v>573.5</c:v>
                </c:pt>
                <c:pt idx="42">
                  <c:v>554.9</c:v>
                </c:pt>
                <c:pt idx="43">
                  <c:v>535.1</c:v>
                </c:pt>
                <c:pt idx="44">
                  <c:v>521.4</c:v>
                </c:pt>
                <c:pt idx="45">
                  <c:v>509.8</c:v>
                </c:pt>
              </c:numCache>
            </c:numRef>
          </c:val>
          <c:smooth val="0"/>
          <c:extLst>
            <c:ext xmlns:c16="http://schemas.microsoft.com/office/drawing/2014/chart" uri="{C3380CC4-5D6E-409C-BE32-E72D297353CC}">
              <c16:uniqueId val="{00000000-8967-4C82-B888-409A2CB63D78}"/>
            </c:ext>
          </c:extLst>
        </c:ser>
        <c:dLbls>
          <c:showLegendKey val="0"/>
          <c:showVal val="0"/>
          <c:showCatName val="0"/>
          <c:showSerName val="0"/>
          <c:showPercent val="0"/>
          <c:showBubbleSize val="0"/>
        </c:dLbls>
        <c:marker val="1"/>
        <c:smooth val="0"/>
        <c:axId val="203269200"/>
        <c:axId val="203275024"/>
      </c:lineChart>
      <c:lineChart>
        <c:grouping val="standard"/>
        <c:varyColors val="0"/>
        <c:ser>
          <c:idx val="1"/>
          <c:order val="1"/>
          <c:tx>
            <c:strRef>
              <c:f>'3.D'!$R$2</c:f>
              <c:strCache>
                <c:ptCount val="1"/>
                <c:pt idx="0">
                  <c:v>Oil production (RHS)</c:v>
                </c:pt>
              </c:strCache>
            </c:strRef>
          </c:tx>
          <c:spPr>
            <a:ln w="76200" cap="rnd">
              <a:solidFill>
                <a:schemeClr val="accent2"/>
              </a:solidFill>
              <a:round/>
            </a:ln>
            <a:effectLst/>
          </c:spPr>
          <c:marker>
            <c:symbol val="none"/>
          </c:marker>
          <c:cat>
            <c:numRef>
              <c:f>'3.D'!$P$3:$P$48</c:f>
              <c:numCache>
                <c:formatCode>m/d/yyyy</c:formatCode>
                <c:ptCount val="46"/>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numCache>
            </c:numRef>
          </c:cat>
          <c:val>
            <c:numRef>
              <c:f>'3.D'!$R$3:$R$48</c:f>
              <c:numCache>
                <c:formatCode>General</c:formatCode>
                <c:ptCount val="46"/>
                <c:pt idx="0">
                  <c:v>12861.7</c:v>
                </c:pt>
                <c:pt idx="1">
                  <c:v>12945</c:v>
                </c:pt>
                <c:pt idx="2">
                  <c:v>13003.3</c:v>
                </c:pt>
                <c:pt idx="3">
                  <c:v>12761.1</c:v>
                </c:pt>
                <c:pt idx="4">
                  <c:v>12259.4</c:v>
                </c:pt>
                <c:pt idx="5">
                  <c:v>11551.1</c:v>
                </c:pt>
                <c:pt idx="6">
                  <c:v>11156.7</c:v>
                </c:pt>
                <c:pt idx="7">
                  <c:v>10808.3</c:v>
                </c:pt>
                <c:pt idx="8">
                  <c:v>10700</c:v>
                </c:pt>
                <c:pt idx="9">
                  <c:v>10550</c:v>
                </c:pt>
                <c:pt idx="10">
                  <c:v>10658.3</c:v>
                </c:pt>
                <c:pt idx="11">
                  <c:v>10811.1</c:v>
                </c:pt>
                <c:pt idx="12">
                  <c:v>10927.8</c:v>
                </c:pt>
                <c:pt idx="13">
                  <c:v>10786.1</c:v>
                </c:pt>
                <c:pt idx="14">
                  <c:v>10766.7</c:v>
                </c:pt>
                <c:pt idx="15">
                  <c:v>10766.7</c:v>
                </c:pt>
                <c:pt idx="16">
                  <c:v>10958.3</c:v>
                </c:pt>
                <c:pt idx="17">
                  <c:v>11000</c:v>
                </c:pt>
                <c:pt idx="18">
                  <c:v>11116.7</c:v>
                </c:pt>
                <c:pt idx="19">
                  <c:v>11266.7</c:v>
                </c:pt>
                <c:pt idx="20">
                  <c:v>11050</c:v>
                </c:pt>
                <c:pt idx="21">
                  <c:v>11070</c:v>
                </c:pt>
                <c:pt idx="22">
                  <c:v>11092.2</c:v>
                </c:pt>
                <c:pt idx="23">
                  <c:v>11508.9</c:v>
                </c:pt>
                <c:pt idx="24">
                  <c:v>11597.2</c:v>
                </c:pt>
                <c:pt idx="25">
                  <c:v>11641.7</c:v>
                </c:pt>
                <c:pt idx="26">
                  <c:v>11616.7</c:v>
                </c:pt>
                <c:pt idx="27">
                  <c:v>11691.7</c:v>
                </c:pt>
                <c:pt idx="28">
                  <c:v>11783.3</c:v>
                </c:pt>
                <c:pt idx="29">
                  <c:v>11908.3</c:v>
                </c:pt>
                <c:pt idx="30">
                  <c:v>11971.7</c:v>
                </c:pt>
                <c:pt idx="31">
                  <c:v>12046.7</c:v>
                </c:pt>
                <c:pt idx="32">
                  <c:v>12066.7</c:v>
                </c:pt>
                <c:pt idx="33">
                  <c:v>12036.7</c:v>
                </c:pt>
                <c:pt idx="34">
                  <c:v>12036.7</c:v>
                </c:pt>
                <c:pt idx="35">
                  <c:v>12058.3</c:v>
                </c:pt>
                <c:pt idx="36">
                  <c:v>12141.7</c:v>
                </c:pt>
                <c:pt idx="37">
                  <c:v>12208.3</c:v>
                </c:pt>
                <c:pt idx="38">
                  <c:v>12240</c:v>
                </c:pt>
                <c:pt idx="39">
                  <c:v>12262.2</c:v>
                </c:pt>
                <c:pt idx="40">
                  <c:v>12245.6</c:v>
                </c:pt>
                <c:pt idx="41">
                  <c:v>12278.9</c:v>
                </c:pt>
                <c:pt idx="42">
                  <c:v>12273.3</c:v>
                </c:pt>
                <c:pt idx="43">
                  <c:v>12431.7</c:v>
                </c:pt>
                <c:pt idx="44">
                  <c:v>12618.3</c:v>
                </c:pt>
                <c:pt idx="45">
                  <c:v>12935</c:v>
                </c:pt>
              </c:numCache>
            </c:numRef>
          </c:val>
          <c:smooth val="0"/>
          <c:extLst>
            <c:ext xmlns:c16="http://schemas.microsoft.com/office/drawing/2014/chart" uri="{C3380CC4-5D6E-409C-BE32-E72D297353CC}">
              <c16:uniqueId val="{00000001-8967-4C82-B888-409A2CB63D78}"/>
            </c:ext>
          </c:extLst>
        </c:ser>
        <c:dLbls>
          <c:showLegendKey val="0"/>
          <c:showVal val="0"/>
          <c:showCatName val="0"/>
          <c:showSerName val="0"/>
          <c:showPercent val="0"/>
          <c:showBubbleSize val="0"/>
        </c:dLbls>
        <c:marker val="1"/>
        <c:smooth val="0"/>
        <c:axId val="325048576"/>
        <c:axId val="325051904"/>
      </c:lineChart>
      <c:dateAx>
        <c:axId val="203269200"/>
        <c:scaling>
          <c:orientation val="minMax"/>
          <c:min val="43831"/>
        </c:scaling>
        <c:delete val="0"/>
        <c:axPos val="b"/>
        <c:numFmt formatCode="yy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03275024"/>
        <c:crosses val="autoZero"/>
        <c:auto val="1"/>
        <c:lblOffset val="100"/>
        <c:baseTimeUnit val="months"/>
        <c:majorUnit val="12"/>
        <c:majorTimeUnit val="months"/>
      </c:dateAx>
      <c:valAx>
        <c:axId val="203275024"/>
        <c:scaling>
          <c:orientation val="minMax"/>
          <c:max val="10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3269200"/>
        <c:crosses val="autoZero"/>
        <c:crossBetween val="between"/>
        <c:majorUnit val="200"/>
      </c:valAx>
      <c:valAx>
        <c:axId val="325051904"/>
        <c:scaling>
          <c:orientation val="minMax"/>
          <c:min val="80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048576"/>
        <c:crosses val="max"/>
        <c:crossBetween val="between"/>
        <c:dispUnits>
          <c:builtInUnit val="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dateAx>
        <c:axId val="325048576"/>
        <c:scaling>
          <c:orientation val="minMax"/>
        </c:scaling>
        <c:delete val="1"/>
        <c:axPos val="b"/>
        <c:numFmt formatCode="m/d/yyyy" sourceLinked="1"/>
        <c:majorTickMark val="out"/>
        <c:minorTickMark val="none"/>
        <c:tickLblPos val="nextTo"/>
        <c:crossAx val="325051904"/>
        <c:crosses val="autoZero"/>
        <c:auto val="1"/>
        <c:lblOffset val="100"/>
        <c:baseTimeUnit val="months"/>
      </c:dateAx>
      <c:spPr>
        <a:noFill/>
        <a:ln>
          <a:noFill/>
        </a:ln>
        <a:effectLst/>
      </c:spPr>
    </c:plotArea>
    <c:legend>
      <c:legendPos val="r"/>
      <c:layout>
        <c:manualLayout>
          <c:xMode val="edge"/>
          <c:yMode val="edge"/>
          <c:x val="0.22521283172936718"/>
          <c:y val="1.3194225721784773E-2"/>
          <c:w val="0.53734989792942545"/>
          <c:h val="0.19007920074504675"/>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'4.A'!$Q$2</c:f>
              <c:strCache>
                <c:ptCount val="1"/>
                <c:pt idx="0">
                  <c:v>World Bank</c:v>
                </c:pt>
              </c:strCache>
            </c:strRef>
          </c:tx>
          <c:spPr>
            <a:ln w="76200" cap="rnd">
              <a:solidFill>
                <a:srgbClr val="002345"/>
              </a:solidFill>
              <a:round/>
            </a:ln>
            <a:effectLst/>
          </c:spPr>
          <c:marker>
            <c:symbol val="none"/>
          </c:marker>
          <c:cat>
            <c:numRef>
              <c:f>'4.A'!$P$3:$P$8</c:f>
              <c:numCache>
                <c:formatCode>General</c:formatCode>
                <c:ptCount val="6"/>
                <c:pt idx="0">
                  <c:v>2020</c:v>
                </c:pt>
                <c:pt idx="1">
                  <c:v>2021</c:v>
                </c:pt>
                <c:pt idx="2">
                  <c:v>2022</c:v>
                </c:pt>
                <c:pt idx="3">
                  <c:v>2023</c:v>
                </c:pt>
                <c:pt idx="4">
                  <c:v>2024</c:v>
                </c:pt>
                <c:pt idx="5">
                  <c:v>2025</c:v>
                </c:pt>
              </c:numCache>
            </c:numRef>
          </c:cat>
          <c:val>
            <c:numRef>
              <c:f>'4.A'!$Q$3:$Q$8</c:f>
              <c:numCache>
                <c:formatCode>General</c:formatCode>
                <c:ptCount val="6"/>
                <c:pt idx="0">
                  <c:v>42.3</c:v>
                </c:pt>
                <c:pt idx="1">
                  <c:v>70.400000000000006</c:v>
                </c:pt>
                <c:pt idx="2">
                  <c:v>99.8</c:v>
                </c:pt>
              </c:numCache>
            </c:numRef>
          </c:val>
          <c:smooth val="0"/>
          <c:extLst>
            <c:ext xmlns:c16="http://schemas.microsoft.com/office/drawing/2014/chart" uri="{C3380CC4-5D6E-409C-BE32-E72D297353CC}">
              <c16:uniqueId val="{00000000-70B4-4739-9339-D4BC7306FB9F}"/>
            </c:ext>
          </c:extLst>
        </c:ser>
        <c:ser>
          <c:idx val="1"/>
          <c:order val="1"/>
          <c:tx>
            <c:strRef>
              <c:f>'4.A'!$S$2</c:f>
              <c:strCache>
                <c:ptCount val="1"/>
                <c:pt idx="0">
                  <c:v>Futures</c:v>
                </c:pt>
              </c:strCache>
            </c:strRef>
          </c:tx>
          <c:spPr>
            <a:ln w="76200" cap="rnd">
              <a:solidFill>
                <a:srgbClr val="EB1C2D"/>
              </a:solidFill>
              <a:prstDash val="sysDash"/>
              <a:round/>
            </a:ln>
            <a:effectLst/>
          </c:spPr>
          <c:marker>
            <c:symbol val="none"/>
          </c:marker>
          <c:cat>
            <c:numRef>
              <c:f>'4.A'!$P$3:$P$8</c:f>
              <c:numCache>
                <c:formatCode>General</c:formatCode>
                <c:ptCount val="6"/>
                <c:pt idx="0">
                  <c:v>2020</c:v>
                </c:pt>
                <c:pt idx="1">
                  <c:v>2021</c:v>
                </c:pt>
                <c:pt idx="2">
                  <c:v>2022</c:v>
                </c:pt>
                <c:pt idx="3">
                  <c:v>2023</c:v>
                </c:pt>
                <c:pt idx="4">
                  <c:v>2024</c:v>
                </c:pt>
                <c:pt idx="5">
                  <c:v>2025</c:v>
                </c:pt>
              </c:numCache>
            </c:numRef>
          </c:cat>
          <c:val>
            <c:numRef>
              <c:f>'4.A'!$S$3:$S$8</c:f>
              <c:numCache>
                <c:formatCode>General</c:formatCode>
                <c:ptCount val="6"/>
                <c:pt idx="2">
                  <c:v>99.8</c:v>
                </c:pt>
                <c:pt idx="3" formatCode="0.00">
                  <c:v>84.34</c:v>
                </c:pt>
                <c:pt idx="4">
                  <c:v>84.9</c:v>
                </c:pt>
                <c:pt idx="5">
                  <c:v>79.959999999999994</c:v>
                </c:pt>
              </c:numCache>
            </c:numRef>
          </c:val>
          <c:smooth val="0"/>
          <c:extLst>
            <c:ext xmlns:c16="http://schemas.microsoft.com/office/drawing/2014/chart" uri="{C3380CC4-5D6E-409C-BE32-E72D297353CC}">
              <c16:uniqueId val="{00000001-70B4-4739-9339-D4BC7306FB9F}"/>
            </c:ext>
          </c:extLst>
        </c:ser>
        <c:ser>
          <c:idx val="2"/>
          <c:order val="2"/>
          <c:tx>
            <c:strRef>
              <c:f>'4.A'!$T$2</c:f>
              <c:strCache>
                <c:ptCount val="1"/>
                <c:pt idx="0">
                  <c:v>Consensus</c:v>
                </c:pt>
              </c:strCache>
            </c:strRef>
          </c:tx>
          <c:spPr>
            <a:ln w="76200" cap="rnd">
              <a:solidFill>
                <a:srgbClr val="F78D28"/>
              </a:solidFill>
              <a:prstDash val="sysDash"/>
              <a:round/>
            </a:ln>
            <a:effectLst/>
          </c:spPr>
          <c:marker>
            <c:symbol val="none"/>
          </c:marker>
          <c:cat>
            <c:numRef>
              <c:f>'4.A'!$P$3:$P$8</c:f>
              <c:numCache>
                <c:formatCode>General</c:formatCode>
                <c:ptCount val="6"/>
                <c:pt idx="0">
                  <c:v>2020</c:v>
                </c:pt>
                <c:pt idx="1">
                  <c:v>2021</c:v>
                </c:pt>
                <c:pt idx="2">
                  <c:v>2022</c:v>
                </c:pt>
                <c:pt idx="3">
                  <c:v>2023</c:v>
                </c:pt>
                <c:pt idx="4">
                  <c:v>2024</c:v>
                </c:pt>
                <c:pt idx="5">
                  <c:v>2025</c:v>
                </c:pt>
              </c:numCache>
            </c:numRef>
          </c:cat>
          <c:val>
            <c:numRef>
              <c:f>'4.A'!$T$3:$T$8</c:f>
              <c:numCache>
                <c:formatCode>General</c:formatCode>
                <c:ptCount val="6"/>
                <c:pt idx="2">
                  <c:v>99.8</c:v>
                </c:pt>
                <c:pt idx="3" formatCode="0.00">
                  <c:v>83.29</c:v>
                </c:pt>
                <c:pt idx="4" formatCode="0.00">
                  <c:v>83.2</c:v>
                </c:pt>
                <c:pt idx="5">
                  <c:v>81.3</c:v>
                </c:pt>
              </c:numCache>
            </c:numRef>
          </c:val>
          <c:smooth val="0"/>
          <c:extLst>
            <c:ext xmlns:c16="http://schemas.microsoft.com/office/drawing/2014/chart" uri="{C3380CC4-5D6E-409C-BE32-E72D297353CC}">
              <c16:uniqueId val="{00000002-70B4-4739-9339-D4BC7306FB9F}"/>
            </c:ext>
          </c:extLst>
        </c:ser>
        <c:ser>
          <c:idx val="3"/>
          <c:order val="3"/>
          <c:tx>
            <c:strRef>
              <c:f>'4.A'!$U$2</c:f>
              <c:strCache>
                <c:ptCount val="1"/>
                <c:pt idx="0">
                  <c:v>EIA</c:v>
                </c:pt>
              </c:strCache>
            </c:strRef>
          </c:tx>
          <c:spPr>
            <a:ln w="76200" cap="rnd">
              <a:solidFill>
                <a:schemeClr val="accent5"/>
              </a:solidFill>
              <a:prstDash val="sysDash"/>
              <a:round/>
            </a:ln>
            <a:effectLst/>
          </c:spPr>
          <c:marker>
            <c:symbol val="none"/>
          </c:marker>
          <c:cat>
            <c:numRef>
              <c:f>'4.A'!$P$3:$P$8</c:f>
              <c:numCache>
                <c:formatCode>General</c:formatCode>
                <c:ptCount val="6"/>
                <c:pt idx="0">
                  <c:v>2020</c:v>
                </c:pt>
                <c:pt idx="1">
                  <c:v>2021</c:v>
                </c:pt>
                <c:pt idx="2">
                  <c:v>2022</c:v>
                </c:pt>
                <c:pt idx="3">
                  <c:v>2023</c:v>
                </c:pt>
                <c:pt idx="4">
                  <c:v>2024</c:v>
                </c:pt>
                <c:pt idx="5">
                  <c:v>2025</c:v>
                </c:pt>
              </c:numCache>
            </c:numRef>
          </c:cat>
          <c:val>
            <c:numRef>
              <c:f>'4.A'!$U$3:$U$7</c:f>
              <c:numCache>
                <c:formatCode>General</c:formatCode>
                <c:ptCount val="5"/>
                <c:pt idx="2">
                  <c:v>100.94</c:v>
                </c:pt>
                <c:pt idx="3">
                  <c:v>84.09</c:v>
                </c:pt>
                <c:pt idx="4">
                  <c:v>94.91</c:v>
                </c:pt>
              </c:numCache>
            </c:numRef>
          </c:val>
          <c:smooth val="0"/>
          <c:extLst>
            <c:ext xmlns:c16="http://schemas.microsoft.com/office/drawing/2014/chart" uri="{C3380CC4-5D6E-409C-BE32-E72D297353CC}">
              <c16:uniqueId val="{00000003-70B4-4739-9339-D4BC7306FB9F}"/>
            </c:ext>
          </c:extLst>
        </c:ser>
        <c:ser>
          <c:idx val="4"/>
          <c:order val="4"/>
          <c:spPr>
            <a:ln w="76200" cap="rnd">
              <a:solidFill>
                <a:schemeClr val="accent1"/>
              </a:solidFill>
              <a:prstDash val="sysDash"/>
              <a:round/>
            </a:ln>
            <a:effectLst/>
          </c:spPr>
          <c:marker>
            <c:symbol val="none"/>
          </c:marker>
          <c:cat>
            <c:numRef>
              <c:f>'4.A'!$P$3:$P$8</c:f>
              <c:numCache>
                <c:formatCode>General</c:formatCode>
                <c:ptCount val="6"/>
                <c:pt idx="0">
                  <c:v>2020</c:v>
                </c:pt>
                <c:pt idx="1">
                  <c:v>2021</c:v>
                </c:pt>
                <c:pt idx="2">
                  <c:v>2022</c:v>
                </c:pt>
                <c:pt idx="3">
                  <c:v>2023</c:v>
                </c:pt>
                <c:pt idx="4">
                  <c:v>2024</c:v>
                </c:pt>
                <c:pt idx="5">
                  <c:v>2025</c:v>
                </c:pt>
              </c:numCache>
            </c:numRef>
          </c:cat>
          <c:val>
            <c:numRef>
              <c:f>'4.A'!$R$3:$R$8</c:f>
              <c:numCache>
                <c:formatCode>General</c:formatCode>
                <c:ptCount val="6"/>
                <c:pt idx="2">
                  <c:v>99.8</c:v>
                </c:pt>
                <c:pt idx="3">
                  <c:v>84</c:v>
                </c:pt>
                <c:pt idx="4">
                  <c:v>81</c:v>
                </c:pt>
                <c:pt idx="5">
                  <c:v>81</c:v>
                </c:pt>
              </c:numCache>
            </c:numRef>
          </c:val>
          <c:smooth val="0"/>
          <c:extLst>
            <c:ext xmlns:c16="http://schemas.microsoft.com/office/drawing/2014/chart" uri="{C3380CC4-5D6E-409C-BE32-E72D297353CC}">
              <c16:uniqueId val="{00000004-70B4-4739-9339-D4BC7306FB9F}"/>
            </c:ext>
          </c:extLst>
        </c:ser>
        <c:dLbls>
          <c:showLegendKey val="0"/>
          <c:showVal val="0"/>
          <c:showCatName val="0"/>
          <c:showSerName val="0"/>
          <c:showPercent val="0"/>
          <c:showBubbleSize val="0"/>
        </c:dLbls>
        <c:smooth val="0"/>
        <c:axId val="1838026432"/>
        <c:axId val="1838027680"/>
      </c:lineChart>
      <c:catAx>
        <c:axId val="183802643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38027680"/>
        <c:crosses val="autoZero"/>
        <c:auto val="1"/>
        <c:lblAlgn val="ctr"/>
        <c:lblOffset val="100"/>
        <c:noMultiLvlLbl val="0"/>
      </c:catAx>
      <c:valAx>
        <c:axId val="1838027680"/>
        <c:scaling>
          <c:orientation val="minMax"/>
          <c:max val="110"/>
          <c:min val="4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38026432"/>
        <c:crosses val="autoZero"/>
        <c:crossBetween val="between"/>
      </c:valAx>
      <c:spPr>
        <a:noFill/>
        <a:ln>
          <a:noFill/>
        </a:ln>
        <a:effectLst/>
      </c:spPr>
    </c:plotArea>
    <c:legend>
      <c:legendPos val="t"/>
      <c:legendEntry>
        <c:idx val="4"/>
        <c:delete val="1"/>
      </c:legendEntry>
      <c:layout>
        <c:manualLayout>
          <c:xMode val="edge"/>
          <c:yMode val="edge"/>
          <c:x val="9.9218042530580919E-2"/>
          <c:y val="9.4855059784193646E-2"/>
          <c:w val="0.89999991161819137"/>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35312864980459"/>
          <c:y val="0.11145110302947964"/>
          <c:w val="0.86142948051945223"/>
          <c:h val="0.61956703697144233"/>
        </c:manualLayout>
      </c:layout>
      <c:barChart>
        <c:barDir val="col"/>
        <c:grouping val="clustered"/>
        <c:varyColors val="0"/>
        <c:ser>
          <c:idx val="0"/>
          <c:order val="0"/>
          <c:tx>
            <c:v>Stock change</c:v>
          </c:tx>
          <c:spPr>
            <a:solidFill>
              <a:srgbClr val="002345"/>
            </a:solidFill>
            <a:ln w="76200">
              <a:noFill/>
            </a:ln>
            <a:effectLst/>
          </c:spPr>
          <c:invertIfNegative val="0"/>
          <c:cat>
            <c:strRef>
              <c:f>'4.B'!$P$3:$P$14</c:f>
              <c:strCache>
                <c:ptCount val="12"/>
                <c:pt idx="0">
                  <c:v>2022Q1</c:v>
                </c:pt>
                <c:pt idx="1">
                  <c:v>2022Q2</c:v>
                </c:pt>
                <c:pt idx="2">
                  <c:v>2022Q3</c:v>
                </c:pt>
                <c:pt idx="3">
                  <c:v>2022Q4</c:v>
                </c:pt>
                <c:pt idx="4">
                  <c:v>2023Q1</c:v>
                </c:pt>
                <c:pt idx="5">
                  <c:v>2023Q2</c:v>
                </c:pt>
                <c:pt idx="6">
                  <c:v>2023Q3</c:v>
                </c:pt>
                <c:pt idx="7">
                  <c:v>2023Q4</c:v>
                </c:pt>
                <c:pt idx="8">
                  <c:v>2024Q1</c:v>
                </c:pt>
                <c:pt idx="9">
                  <c:v>2024Q2</c:v>
                </c:pt>
                <c:pt idx="10">
                  <c:v>2024Q3</c:v>
                </c:pt>
                <c:pt idx="11">
                  <c:v>2024Q4</c:v>
                </c:pt>
              </c:strCache>
            </c:strRef>
          </c:cat>
          <c:val>
            <c:numRef>
              <c:f>'4.B'!$Q$3:$Q$14</c:f>
              <c:numCache>
                <c:formatCode>General</c:formatCode>
                <c:ptCount val="12"/>
                <c:pt idx="0">
                  <c:v>-0.4</c:v>
                </c:pt>
                <c:pt idx="1">
                  <c:v>0.5</c:v>
                </c:pt>
                <c:pt idx="2">
                  <c:v>0.9</c:v>
                </c:pt>
                <c:pt idx="3">
                  <c:v>1</c:v>
                </c:pt>
                <c:pt idx="4">
                  <c:v>1.5</c:v>
                </c:pt>
                <c:pt idx="5">
                  <c:v>0.1</c:v>
                </c:pt>
                <c:pt idx="6">
                  <c:v>-1.3</c:v>
                </c:pt>
                <c:pt idx="7">
                  <c:v>-1.3</c:v>
                </c:pt>
                <c:pt idx="8">
                  <c:v>1.3</c:v>
                </c:pt>
                <c:pt idx="9">
                  <c:v>1.2</c:v>
                </c:pt>
                <c:pt idx="10">
                  <c:v>0.3</c:v>
                </c:pt>
                <c:pt idx="11">
                  <c:v>-0.4</c:v>
                </c:pt>
              </c:numCache>
            </c:numRef>
          </c:val>
          <c:extLst>
            <c:ext xmlns:c16="http://schemas.microsoft.com/office/drawing/2014/chart" uri="{C3380CC4-5D6E-409C-BE32-E72D297353CC}">
              <c16:uniqueId val="{00000000-CC1F-4711-8C94-5B6EDC693D92}"/>
            </c:ext>
          </c:extLst>
        </c:ser>
        <c:dLbls>
          <c:showLegendKey val="0"/>
          <c:showVal val="0"/>
          <c:showCatName val="0"/>
          <c:showSerName val="0"/>
          <c:showPercent val="0"/>
          <c:showBubbleSize val="0"/>
        </c:dLbls>
        <c:gapWidth val="99"/>
        <c:axId val="1586424767"/>
        <c:axId val="1942607599"/>
      </c:barChart>
      <c:catAx>
        <c:axId val="158642476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942607599"/>
        <c:crosses val="autoZero"/>
        <c:auto val="1"/>
        <c:lblAlgn val="ctr"/>
        <c:lblOffset val="100"/>
        <c:noMultiLvlLbl val="0"/>
      </c:catAx>
      <c:valAx>
        <c:axId val="1942607599"/>
        <c:scaling>
          <c:orientation val="minMax"/>
          <c:max val="1.5"/>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864247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981408573928263E-2"/>
          <c:y val="0.11643511227763197"/>
          <c:w val="0.91274081364829396"/>
          <c:h val="0.70141994750656167"/>
        </c:manualLayout>
      </c:layout>
      <c:barChart>
        <c:barDir val="col"/>
        <c:grouping val="stacked"/>
        <c:varyColors val="0"/>
        <c:ser>
          <c:idx val="0"/>
          <c:order val="0"/>
          <c:tx>
            <c:strRef>
              <c:f>'4.C'!$Q$3</c:f>
              <c:strCache>
                <c:ptCount val="1"/>
                <c:pt idx="0">
                  <c:v>Low</c:v>
                </c:pt>
              </c:strCache>
            </c:strRef>
          </c:tx>
          <c:spPr>
            <a:noFill/>
            <a:ln>
              <a:noFill/>
            </a:ln>
            <a:effectLst/>
          </c:spPr>
          <c:invertIfNegative val="0"/>
          <c:cat>
            <c:strRef>
              <c:f>'4.C'!$R$2:$T$2</c:f>
              <c:strCache>
                <c:ptCount val="3"/>
                <c:pt idx="0">
                  <c:v>Small     disruption</c:v>
                </c:pt>
                <c:pt idx="1">
                  <c:v>Medium disruption</c:v>
                </c:pt>
                <c:pt idx="2">
                  <c:v>Large disruption</c:v>
                </c:pt>
              </c:strCache>
            </c:strRef>
          </c:cat>
          <c:val>
            <c:numRef>
              <c:f>'4.C'!$R$3:$T$3</c:f>
              <c:numCache>
                <c:formatCode>General</c:formatCode>
                <c:ptCount val="3"/>
                <c:pt idx="0">
                  <c:v>0.5</c:v>
                </c:pt>
                <c:pt idx="1">
                  <c:v>3</c:v>
                </c:pt>
                <c:pt idx="2">
                  <c:v>6</c:v>
                </c:pt>
              </c:numCache>
            </c:numRef>
          </c:val>
          <c:extLst>
            <c:ext xmlns:c16="http://schemas.microsoft.com/office/drawing/2014/chart" uri="{C3380CC4-5D6E-409C-BE32-E72D297353CC}">
              <c16:uniqueId val="{00000000-BD68-4E63-8253-48646DF6BBB2}"/>
            </c:ext>
          </c:extLst>
        </c:ser>
        <c:ser>
          <c:idx val="1"/>
          <c:order val="1"/>
          <c:tx>
            <c:strRef>
              <c:f>'4.C'!$Q$4</c:f>
              <c:strCache>
                <c:ptCount val="1"/>
                <c:pt idx="0">
                  <c:v>High</c:v>
                </c:pt>
              </c:strCache>
            </c:strRef>
          </c:tx>
          <c:spPr>
            <a:solidFill>
              <a:srgbClr val="002345"/>
            </a:solidFill>
            <a:ln>
              <a:noFill/>
            </a:ln>
            <a:effectLst/>
          </c:spPr>
          <c:invertIfNegative val="0"/>
          <c:cat>
            <c:strRef>
              <c:f>'4.C'!$R$2:$T$2</c:f>
              <c:strCache>
                <c:ptCount val="3"/>
                <c:pt idx="0">
                  <c:v>Small     disruption</c:v>
                </c:pt>
                <c:pt idx="1">
                  <c:v>Medium disruption</c:v>
                </c:pt>
                <c:pt idx="2">
                  <c:v>Large disruption</c:v>
                </c:pt>
              </c:strCache>
            </c:strRef>
          </c:cat>
          <c:val>
            <c:numRef>
              <c:f>'4.C'!$R$4:$T$4</c:f>
              <c:numCache>
                <c:formatCode>General</c:formatCode>
                <c:ptCount val="3"/>
                <c:pt idx="0">
                  <c:v>1.5</c:v>
                </c:pt>
                <c:pt idx="1">
                  <c:v>2</c:v>
                </c:pt>
                <c:pt idx="2">
                  <c:v>2</c:v>
                </c:pt>
              </c:numCache>
            </c:numRef>
          </c:val>
          <c:extLst>
            <c:ext xmlns:c16="http://schemas.microsoft.com/office/drawing/2014/chart" uri="{C3380CC4-5D6E-409C-BE32-E72D297353CC}">
              <c16:uniqueId val="{00000001-BD68-4E63-8253-48646DF6BBB2}"/>
            </c:ext>
          </c:extLst>
        </c:ser>
        <c:dLbls>
          <c:showLegendKey val="0"/>
          <c:showVal val="0"/>
          <c:showCatName val="0"/>
          <c:showSerName val="0"/>
          <c:showPercent val="0"/>
          <c:showBubbleSize val="0"/>
        </c:dLbls>
        <c:gapWidth val="150"/>
        <c:overlap val="100"/>
        <c:axId val="2116582367"/>
        <c:axId val="1002975439"/>
      </c:barChart>
      <c:catAx>
        <c:axId val="211658236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02975439"/>
        <c:crosses val="autoZero"/>
        <c:auto val="1"/>
        <c:lblAlgn val="ctr"/>
        <c:lblOffset val="100"/>
        <c:noMultiLvlLbl val="0"/>
      </c:catAx>
      <c:valAx>
        <c:axId val="1002975439"/>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116582367"/>
        <c:crosses val="autoZero"/>
        <c:crossBetween val="between"/>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83511207440534"/>
          <c:y val="0.12432303362801672"/>
          <c:w val="0.86283387747263296"/>
          <c:h val="0.69813496688365217"/>
        </c:manualLayout>
      </c:layout>
      <c:barChart>
        <c:barDir val="col"/>
        <c:grouping val="stacked"/>
        <c:varyColors val="0"/>
        <c:ser>
          <c:idx val="0"/>
          <c:order val="0"/>
          <c:tx>
            <c:strRef>
              <c:f>'4.D'!$R$3</c:f>
              <c:strCache>
                <c:ptCount val="1"/>
                <c:pt idx="0">
                  <c:v>Low</c:v>
                </c:pt>
              </c:strCache>
            </c:strRef>
          </c:tx>
          <c:spPr>
            <a:solidFill>
              <a:schemeClr val="bg1"/>
            </a:solidFill>
            <a:ln>
              <a:noFill/>
            </a:ln>
            <a:effectLst/>
          </c:spPr>
          <c:invertIfNegative val="0"/>
          <c:cat>
            <c:strRef>
              <c:f>'4.D'!$Q$4:$Q$6</c:f>
              <c:strCache>
                <c:ptCount val="3"/>
                <c:pt idx="0">
                  <c:v>Small disruption</c:v>
                </c:pt>
                <c:pt idx="1">
                  <c:v>Medium disruption</c:v>
                </c:pt>
                <c:pt idx="2">
                  <c:v>Large disruption</c:v>
                </c:pt>
              </c:strCache>
            </c:strRef>
          </c:cat>
          <c:val>
            <c:numRef>
              <c:f>'4.D'!$R$4:$R$6</c:f>
              <c:numCache>
                <c:formatCode>General</c:formatCode>
                <c:ptCount val="3"/>
                <c:pt idx="0">
                  <c:v>93</c:v>
                </c:pt>
                <c:pt idx="1">
                  <c:v>109</c:v>
                </c:pt>
                <c:pt idx="2">
                  <c:v>140</c:v>
                </c:pt>
              </c:numCache>
            </c:numRef>
          </c:val>
          <c:extLst>
            <c:ext xmlns:c16="http://schemas.microsoft.com/office/drawing/2014/chart" uri="{C3380CC4-5D6E-409C-BE32-E72D297353CC}">
              <c16:uniqueId val="{00000000-7ACF-4771-8507-8BC1A935F90C}"/>
            </c:ext>
          </c:extLst>
        </c:ser>
        <c:ser>
          <c:idx val="2"/>
          <c:order val="1"/>
          <c:tx>
            <c:strRef>
              <c:f>'4.D'!$S$3</c:f>
              <c:strCache>
                <c:ptCount val="1"/>
                <c:pt idx="0">
                  <c:v>Range</c:v>
                </c:pt>
              </c:strCache>
            </c:strRef>
          </c:tx>
          <c:spPr>
            <a:solidFill>
              <a:schemeClr val="accent1"/>
            </a:solidFill>
            <a:ln>
              <a:noFill/>
            </a:ln>
            <a:effectLst/>
          </c:spPr>
          <c:invertIfNegative val="0"/>
          <c:cat>
            <c:strRef>
              <c:f>'4.D'!$Q$4:$Q$6</c:f>
              <c:strCache>
                <c:ptCount val="3"/>
                <c:pt idx="0">
                  <c:v>Small disruption</c:v>
                </c:pt>
                <c:pt idx="1">
                  <c:v>Medium disruption</c:v>
                </c:pt>
                <c:pt idx="2">
                  <c:v>Large disruption</c:v>
                </c:pt>
              </c:strCache>
            </c:strRef>
          </c:cat>
          <c:val>
            <c:numRef>
              <c:f>'4.D'!$S$4:$S$6</c:f>
              <c:numCache>
                <c:formatCode>General</c:formatCode>
                <c:ptCount val="3"/>
                <c:pt idx="0">
                  <c:v>9</c:v>
                </c:pt>
                <c:pt idx="1">
                  <c:v>12</c:v>
                </c:pt>
                <c:pt idx="2">
                  <c:v>17</c:v>
                </c:pt>
              </c:numCache>
            </c:numRef>
          </c:val>
          <c:extLst>
            <c:ext xmlns:c16="http://schemas.microsoft.com/office/drawing/2014/chart" uri="{C3380CC4-5D6E-409C-BE32-E72D297353CC}">
              <c16:uniqueId val="{00000001-7ACF-4771-8507-8BC1A935F90C}"/>
            </c:ext>
          </c:extLst>
        </c:ser>
        <c:dLbls>
          <c:showLegendKey val="0"/>
          <c:showVal val="0"/>
          <c:showCatName val="0"/>
          <c:showSerName val="0"/>
          <c:showPercent val="0"/>
          <c:showBubbleSize val="0"/>
        </c:dLbls>
        <c:gapWidth val="150"/>
        <c:overlap val="100"/>
        <c:axId val="1497936592"/>
        <c:axId val="238250768"/>
        <c:extLst/>
      </c:barChart>
      <c:lineChart>
        <c:grouping val="standard"/>
        <c:varyColors val="0"/>
        <c:ser>
          <c:idx val="3"/>
          <c:order val="2"/>
          <c:tx>
            <c:strRef>
              <c:f>'4.D'!$T$3</c:f>
              <c:strCache>
                <c:ptCount val="1"/>
                <c:pt idx="0">
                  <c:v>Baseline</c:v>
                </c:pt>
              </c:strCache>
            </c:strRef>
          </c:tx>
          <c:spPr>
            <a:ln w="76200" cap="rnd">
              <a:solidFill>
                <a:schemeClr val="accent4"/>
              </a:solidFill>
              <a:round/>
            </a:ln>
            <a:effectLst/>
          </c:spPr>
          <c:marker>
            <c:symbol val="none"/>
          </c:marker>
          <c:cat>
            <c:strRef>
              <c:f>'4.D'!$Q$4:$Q$6</c:f>
              <c:strCache>
                <c:ptCount val="3"/>
                <c:pt idx="0">
                  <c:v>Small disruption</c:v>
                </c:pt>
                <c:pt idx="1">
                  <c:v>Medium disruption</c:v>
                </c:pt>
                <c:pt idx="2">
                  <c:v>Large disruption</c:v>
                </c:pt>
              </c:strCache>
            </c:strRef>
          </c:cat>
          <c:val>
            <c:numRef>
              <c:f>'4.D'!$T$4:$T$6</c:f>
              <c:numCache>
                <c:formatCode>General</c:formatCode>
                <c:ptCount val="3"/>
                <c:pt idx="0">
                  <c:v>90</c:v>
                </c:pt>
                <c:pt idx="1">
                  <c:v>90</c:v>
                </c:pt>
                <c:pt idx="2">
                  <c:v>90</c:v>
                </c:pt>
              </c:numCache>
            </c:numRef>
          </c:val>
          <c:smooth val="0"/>
          <c:extLst>
            <c:ext xmlns:c16="http://schemas.microsoft.com/office/drawing/2014/chart" uri="{C3380CC4-5D6E-409C-BE32-E72D297353CC}">
              <c16:uniqueId val="{00000002-7ACF-4771-8507-8BC1A935F90C}"/>
            </c:ext>
          </c:extLst>
        </c:ser>
        <c:dLbls>
          <c:showLegendKey val="0"/>
          <c:showVal val="0"/>
          <c:showCatName val="0"/>
          <c:showSerName val="0"/>
          <c:showPercent val="0"/>
          <c:showBubbleSize val="0"/>
        </c:dLbls>
        <c:marker val="1"/>
        <c:smooth val="0"/>
        <c:axId val="1497936592"/>
        <c:axId val="238250768"/>
      </c:lineChart>
      <c:catAx>
        <c:axId val="149793659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38250768"/>
        <c:crosses val="autoZero"/>
        <c:auto val="1"/>
        <c:lblAlgn val="ctr"/>
        <c:lblOffset val="100"/>
        <c:noMultiLvlLbl val="0"/>
      </c:catAx>
      <c:valAx>
        <c:axId val="238250768"/>
        <c:scaling>
          <c:orientation val="minMax"/>
          <c:max val="160"/>
          <c:min val="8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97936592"/>
        <c:crosses val="autoZero"/>
        <c:crossBetween val="between"/>
        <c:majorUnit val="20"/>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41207349081365"/>
          <c:y val="0.27605643044619421"/>
          <c:w val="0.86331014873140854"/>
          <c:h val="0.60720759144337089"/>
        </c:manualLayout>
      </c:layout>
      <c:barChart>
        <c:barDir val="col"/>
        <c:grouping val="stacked"/>
        <c:varyColors val="0"/>
        <c:ser>
          <c:idx val="4"/>
          <c:order val="0"/>
          <c:tx>
            <c:strRef>
              <c:f>'4.E'!$U$2</c:f>
              <c:strCache>
                <c:ptCount val="1"/>
                <c:pt idx="0">
                  <c:v>Transport</c:v>
                </c:pt>
              </c:strCache>
            </c:strRef>
          </c:tx>
          <c:spPr>
            <a:solidFill>
              <a:srgbClr val="002345"/>
            </a:solidFill>
            <a:ln w="76200">
              <a:noFill/>
            </a:ln>
            <a:effectLst/>
          </c:spPr>
          <c:invertIfNegative val="0"/>
          <c:cat>
            <c:strRef>
              <c:f>'4.E'!$P$3:$P$5</c:f>
              <c:strCache>
                <c:ptCount val="3"/>
                <c:pt idx="0">
                  <c:v>United States</c:v>
                </c:pt>
                <c:pt idx="1">
                  <c:v>China</c:v>
                </c:pt>
                <c:pt idx="2">
                  <c:v>India</c:v>
                </c:pt>
              </c:strCache>
            </c:strRef>
          </c:cat>
          <c:val>
            <c:numRef>
              <c:f>'4.E'!$U$3:$U$5</c:f>
              <c:numCache>
                <c:formatCode>General</c:formatCode>
                <c:ptCount val="3"/>
                <c:pt idx="0">
                  <c:v>72.37</c:v>
                </c:pt>
                <c:pt idx="1">
                  <c:v>47.62</c:v>
                </c:pt>
                <c:pt idx="2">
                  <c:v>44.49</c:v>
                </c:pt>
              </c:numCache>
            </c:numRef>
          </c:val>
          <c:extLst>
            <c:ext xmlns:c16="http://schemas.microsoft.com/office/drawing/2014/chart" uri="{C3380CC4-5D6E-409C-BE32-E72D297353CC}">
              <c16:uniqueId val="{00000000-FE22-4313-A7B8-06881737BAD6}"/>
            </c:ext>
          </c:extLst>
        </c:ser>
        <c:ser>
          <c:idx val="0"/>
          <c:order val="1"/>
          <c:tx>
            <c:strRef>
              <c:f>'4.E'!$R$2</c:f>
              <c:strCache>
                <c:ptCount val="1"/>
                <c:pt idx="0">
                  <c:v>Residential and commercial </c:v>
                </c:pt>
              </c:strCache>
            </c:strRef>
          </c:tx>
          <c:spPr>
            <a:solidFill>
              <a:srgbClr val="EB1C2D"/>
            </a:solidFill>
            <a:ln w="76200">
              <a:noFill/>
            </a:ln>
            <a:effectLst/>
          </c:spPr>
          <c:invertIfNegative val="0"/>
          <c:cat>
            <c:strRef>
              <c:f>'4.E'!$P$3:$P$5</c:f>
              <c:strCache>
                <c:ptCount val="3"/>
                <c:pt idx="0">
                  <c:v>United States</c:v>
                </c:pt>
                <c:pt idx="1">
                  <c:v>China</c:v>
                </c:pt>
                <c:pt idx="2">
                  <c:v>India</c:v>
                </c:pt>
              </c:strCache>
            </c:strRef>
          </c:cat>
          <c:val>
            <c:numRef>
              <c:f>'4.E'!$R$3:$R$5</c:f>
              <c:numCache>
                <c:formatCode>General</c:formatCode>
                <c:ptCount val="3"/>
                <c:pt idx="0">
                  <c:v>3.76</c:v>
                </c:pt>
                <c:pt idx="1">
                  <c:v>9.08</c:v>
                </c:pt>
                <c:pt idx="2">
                  <c:v>16.52</c:v>
                </c:pt>
              </c:numCache>
            </c:numRef>
          </c:val>
          <c:extLst>
            <c:ext xmlns:c16="http://schemas.microsoft.com/office/drawing/2014/chart" uri="{C3380CC4-5D6E-409C-BE32-E72D297353CC}">
              <c16:uniqueId val="{00000001-FE22-4313-A7B8-06881737BAD6}"/>
            </c:ext>
          </c:extLst>
        </c:ser>
        <c:ser>
          <c:idx val="2"/>
          <c:order val="2"/>
          <c:tx>
            <c:strRef>
              <c:f>'4.E'!$S$2</c:f>
              <c:strCache>
                <c:ptCount val="1"/>
                <c:pt idx="0">
                  <c:v>Industry</c:v>
                </c:pt>
              </c:strCache>
            </c:strRef>
          </c:tx>
          <c:spPr>
            <a:solidFill>
              <a:srgbClr val="F78D28"/>
            </a:solidFill>
            <a:ln w="76200">
              <a:noFill/>
            </a:ln>
            <a:effectLst/>
          </c:spPr>
          <c:invertIfNegative val="0"/>
          <c:cat>
            <c:strRef>
              <c:f>'4.E'!$P$3:$P$5</c:f>
              <c:strCache>
                <c:ptCount val="3"/>
                <c:pt idx="0">
                  <c:v>United States</c:v>
                </c:pt>
                <c:pt idx="1">
                  <c:v>China</c:v>
                </c:pt>
                <c:pt idx="2">
                  <c:v>India</c:v>
                </c:pt>
              </c:strCache>
            </c:strRef>
          </c:cat>
          <c:val>
            <c:numRef>
              <c:f>'4.E'!$S$3:$S$5</c:f>
              <c:numCache>
                <c:formatCode>General</c:formatCode>
                <c:ptCount val="3"/>
                <c:pt idx="0">
                  <c:v>2.69</c:v>
                </c:pt>
                <c:pt idx="1">
                  <c:v>14.35</c:v>
                </c:pt>
                <c:pt idx="2">
                  <c:v>13.54</c:v>
                </c:pt>
              </c:numCache>
            </c:numRef>
          </c:val>
          <c:extLst>
            <c:ext xmlns:c16="http://schemas.microsoft.com/office/drawing/2014/chart" uri="{C3380CC4-5D6E-409C-BE32-E72D297353CC}">
              <c16:uniqueId val="{00000002-FE22-4313-A7B8-06881737BAD6}"/>
            </c:ext>
          </c:extLst>
        </c:ser>
        <c:ser>
          <c:idx val="3"/>
          <c:order val="3"/>
          <c:tx>
            <c:strRef>
              <c:f>'4.E'!$T$2</c:f>
              <c:strCache>
                <c:ptCount val="1"/>
                <c:pt idx="0">
                  <c:v>Other final consumption</c:v>
                </c:pt>
              </c:strCache>
            </c:strRef>
          </c:tx>
          <c:spPr>
            <a:solidFill>
              <a:srgbClr val="FDB714"/>
            </a:solidFill>
            <a:ln w="76200">
              <a:noFill/>
            </a:ln>
            <a:effectLst/>
          </c:spPr>
          <c:invertIfNegative val="0"/>
          <c:cat>
            <c:strRef>
              <c:f>'4.E'!$P$3:$P$5</c:f>
              <c:strCache>
                <c:ptCount val="3"/>
                <c:pt idx="0">
                  <c:v>United States</c:v>
                </c:pt>
                <c:pt idx="1">
                  <c:v>China</c:v>
                </c:pt>
                <c:pt idx="2">
                  <c:v>India</c:v>
                </c:pt>
              </c:strCache>
            </c:strRef>
          </c:cat>
          <c:val>
            <c:numRef>
              <c:f>'4.E'!$T$3:$T$5</c:f>
              <c:numCache>
                <c:formatCode>General</c:formatCode>
                <c:ptCount val="3"/>
                <c:pt idx="0">
                  <c:v>21.19</c:v>
                </c:pt>
                <c:pt idx="1">
                  <c:v>28.95</c:v>
                </c:pt>
                <c:pt idx="2">
                  <c:v>25.45</c:v>
                </c:pt>
              </c:numCache>
            </c:numRef>
          </c:val>
          <c:extLst>
            <c:ext xmlns:c16="http://schemas.microsoft.com/office/drawing/2014/chart" uri="{C3380CC4-5D6E-409C-BE32-E72D297353CC}">
              <c16:uniqueId val="{00000003-FE22-4313-A7B8-06881737BAD6}"/>
            </c:ext>
          </c:extLst>
        </c:ser>
        <c:dLbls>
          <c:showLegendKey val="0"/>
          <c:showVal val="0"/>
          <c:showCatName val="0"/>
          <c:showSerName val="0"/>
          <c:showPercent val="0"/>
          <c:showBubbleSize val="0"/>
        </c:dLbls>
        <c:gapWidth val="70"/>
        <c:overlap val="100"/>
        <c:axId val="2075713568"/>
        <c:axId val="2075725632"/>
      </c:barChart>
      <c:catAx>
        <c:axId val="207571356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75725632"/>
        <c:crosses val="autoZero"/>
        <c:auto val="1"/>
        <c:lblAlgn val="ctr"/>
        <c:lblOffset val="100"/>
        <c:noMultiLvlLbl val="0"/>
      </c:catAx>
      <c:valAx>
        <c:axId val="2075725632"/>
        <c:scaling>
          <c:orientation val="minMax"/>
          <c:max val="1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75713568"/>
        <c:crosses val="autoZero"/>
        <c:crossBetween val="between"/>
        <c:majorUnit val="25"/>
      </c:valAx>
      <c:spPr>
        <a:noFill/>
        <a:ln>
          <a:noFill/>
        </a:ln>
        <a:effectLst/>
      </c:spPr>
    </c:plotArea>
    <c:legend>
      <c:legendPos val="t"/>
      <c:layout>
        <c:manualLayout>
          <c:xMode val="edge"/>
          <c:yMode val="edge"/>
          <c:x val="9.3278258343713227E-2"/>
          <c:y val="1.5971606033717833E-2"/>
          <c:w val="0.89038906421203312"/>
          <c:h val="0.2409335083114611"/>
        </c:manualLayout>
      </c:layout>
      <c:overlay val="0"/>
      <c:spPr>
        <a:noFill/>
        <a:ln>
          <a:noFill/>
        </a:ln>
        <a:effectLst/>
      </c:spPr>
      <c:txPr>
        <a:bodyPr rot="0" spcFirstLastPara="1" vertOverflow="ellipsis" vert="horz" wrap="square" anchor="ctr" anchorCtr="1"/>
        <a:lstStyle/>
        <a:p>
          <a:pPr>
            <a:defRPr sz="30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82555534216758E-2"/>
          <c:y val="0.17667366579177604"/>
          <c:w val="0.85962066288969974"/>
          <c:h val="0.65044065325167677"/>
        </c:manualLayout>
      </c:layout>
      <c:barChart>
        <c:barDir val="col"/>
        <c:grouping val="clustered"/>
        <c:varyColors val="0"/>
        <c:ser>
          <c:idx val="0"/>
          <c:order val="0"/>
          <c:tx>
            <c:strRef>
              <c:f>'4.F'!$Q$2</c:f>
              <c:strCache>
                <c:ptCount val="1"/>
                <c:pt idx="0">
                  <c:v>Input costs</c:v>
                </c:pt>
              </c:strCache>
            </c:strRef>
          </c:tx>
          <c:spPr>
            <a:solidFill>
              <a:srgbClr val="002345"/>
            </a:solidFill>
            <a:ln w="76200">
              <a:noFill/>
            </a:ln>
            <a:effectLst/>
          </c:spPr>
          <c:invertIfNegative val="0"/>
          <c:cat>
            <c:strRef>
              <c:f>'4.F'!$P$3:$P$9</c:f>
              <c:strCache>
                <c:ptCount val="7"/>
                <c:pt idx="0">
                  <c:v>2019</c:v>
                </c:pt>
                <c:pt idx="1">
                  <c:v>2020</c:v>
                </c:pt>
                <c:pt idx="2">
                  <c:v>2021</c:v>
                </c:pt>
                <c:pt idx="3">
                  <c:v>2022</c:v>
                </c:pt>
                <c:pt idx="4">
                  <c:v>23Q1</c:v>
                </c:pt>
                <c:pt idx="5">
                  <c:v>23Q2</c:v>
                </c:pt>
                <c:pt idx="6">
                  <c:v>23Q3</c:v>
                </c:pt>
              </c:strCache>
            </c:strRef>
          </c:cat>
          <c:val>
            <c:numRef>
              <c:f>'4.F'!$Q$3:$Q$9</c:f>
              <c:numCache>
                <c:formatCode>General</c:formatCode>
                <c:ptCount val="7"/>
                <c:pt idx="0">
                  <c:v>14.9</c:v>
                </c:pt>
                <c:pt idx="1">
                  <c:v>-18.8</c:v>
                </c:pt>
                <c:pt idx="2">
                  <c:v>55.7</c:v>
                </c:pt>
                <c:pt idx="3">
                  <c:v>77.7</c:v>
                </c:pt>
                <c:pt idx="4">
                  <c:v>61.6</c:v>
                </c:pt>
                <c:pt idx="5">
                  <c:v>41.2</c:v>
                </c:pt>
                <c:pt idx="6">
                  <c:v>33.4</c:v>
                </c:pt>
              </c:numCache>
            </c:numRef>
          </c:val>
          <c:extLst>
            <c:ext xmlns:c16="http://schemas.microsoft.com/office/drawing/2014/chart" uri="{C3380CC4-5D6E-409C-BE32-E72D297353CC}">
              <c16:uniqueId val="{00000000-840A-4E1C-9052-A52CB5D358DC}"/>
            </c:ext>
          </c:extLst>
        </c:ser>
        <c:ser>
          <c:idx val="1"/>
          <c:order val="1"/>
          <c:tx>
            <c:strRef>
              <c:f>'4.F'!$R$2</c:f>
              <c:strCache>
                <c:ptCount val="1"/>
                <c:pt idx="0">
                  <c:v>Operating costs</c:v>
                </c:pt>
              </c:strCache>
            </c:strRef>
          </c:tx>
          <c:spPr>
            <a:solidFill>
              <a:srgbClr val="EB1C2D"/>
            </a:solidFill>
            <a:ln w="76200">
              <a:noFill/>
            </a:ln>
            <a:effectLst/>
          </c:spPr>
          <c:invertIfNegative val="0"/>
          <c:cat>
            <c:strRef>
              <c:f>'4.F'!$P$3:$P$9</c:f>
              <c:strCache>
                <c:ptCount val="7"/>
                <c:pt idx="0">
                  <c:v>2019</c:v>
                </c:pt>
                <c:pt idx="1">
                  <c:v>2020</c:v>
                </c:pt>
                <c:pt idx="2">
                  <c:v>2021</c:v>
                </c:pt>
                <c:pt idx="3">
                  <c:v>2022</c:v>
                </c:pt>
                <c:pt idx="4">
                  <c:v>23Q1</c:v>
                </c:pt>
                <c:pt idx="5">
                  <c:v>23Q2</c:v>
                </c:pt>
                <c:pt idx="6">
                  <c:v>23Q3</c:v>
                </c:pt>
              </c:strCache>
            </c:strRef>
          </c:cat>
          <c:val>
            <c:numRef>
              <c:f>'4.F'!$R$3:$R$9</c:f>
              <c:numCache>
                <c:formatCode>General</c:formatCode>
                <c:ptCount val="7"/>
                <c:pt idx="0">
                  <c:v>4.8</c:v>
                </c:pt>
                <c:pt idx="1">
                  <c:v>-29.6</c:v>
                </c:pt>
                <c:pt idx="2">
                  <c:v>22.2</c:v>
                </c:pt>
                <c:pt idx="3">
                  <c:v>62.9</c:v>
                </c:pt>
                <c:pt idx="4">
                  <c:v>37.6</c:v>
                </c:pt>
                <c:pt idx="5">
                  <c:v>26</c:v>
                </c:pt>
                <c:pt idx="6">
                  <c:v>25.6</c:v>
                </c:pt>
              </c:numCache>
            </c:numRef>
          </c:val>
          <c:extLst>
            <c:ext xmlns:c16="http://schemas.microsoft.com/office/drawing/2014/chart" uri="{C3380CC4-5D6E-409C-BE32-E72D297353CC}">
              <c16:uniqueId val="{00000001-840A-4E1C-9052-A52CB5D358DC}"/>
            </c:ext>
          </c:extLst>
        </c:ser>
        <c:dLbls>
          <c:showLegendKey val="0"/>
          <c:showVal val="0"/>
          <c:showCatName val="0"/>
          <c:showSerName val="0"/>
          <c:showPercent val="0"/>
          <c:showBubbleSize val="0"/>
        </c:dLbls>
        <c:gapWidth val="150"/>
        <c:axId val="916049280"/>
        <c:axId val="1946867455"/>
      </c:barChart>
      <c:lineChart>
        <c:grouping val="standard"/>
        <c:varyColors val="0"/>
        <c:ser>
          <c:idx val="2"/>
          <c:order val="2"/>
          <c:tx>
            <c:strRef>
              <c:f>'4.F'!$S$2</c:f>
              <c:strCache>
                <c:ptCount val="1"/>
                <c:pt idx="0">
                  <c:v>Improved company prospects (RHS)</c:v>
                </c:pt>
              </c:strCache>
            </c:strRef>
          </c:tx>
          <c:spPr>
            <a:ln w="76200" cap="rnd">
              <a:noFill/>
              <a:round/>
            </a:ln>
            <a:effectLst/>
          </c:spPr>
          <c:marker>
            <c:symbol val="diamond"/>
            <c:size val="25"/>
            <c:spPr>
              <a:solidFill>
                <a:schemeClr val="accent4"/>
              </a:solidFill>
              <a:ln w="76200">
                <a:noFill/>
              </a:ln>
              <a:effectLst/>
            </c:spPr>
          </c:marker>
          <c:val>
            <c:numRef>
              <c:f>'4.F'!$S$3:$S$9</c:f>
              <c:numCache>
                <c:formatCode>General</c:formatCode>
                <c:ptCount val="7"/>
                <c:pt idx="0">
                  <c:v>5.2</c:v>
                </c:pt>
                <c:pt idx="1">
                  <c:v>-25.6</c:v>
                </c:pt>
                <c:pt idx="2">
                  <c:v>63.7</c:v>
                </c:pt>
                <c:pt idx="3">
                  <c:v>47.1</c:v>
                </c:pt>
                <c:pt idx="4">
                  <c:v>-14.1</c:v>
                </c:pt>
                <c:pt idx="5">
                  <c:v>-9.1</c:v>
                </c:pt>
                <c:pt idx="6">
                  <c:v>36</c:v>
                </c:pt>
              </c:numCache>
            </c:numRef>
          </c:val>
          <c:smooth val="0"/>
          <c:extLst>
            <c:ext xmlns:c16="http://schemas.microsoft.com/office/drawing/2014/chart" uri="{C3380CC4-5D6E-409C-BE32-E72D297353CC}">
              <c16:uniqueId val="{00000002-840A-4E1C-9052-A52CB5D358DC}"/>
            </c:ext>
          </c:extLst>
        </c:ser>
        <c:dLbls>
          <c:showLegendKey val="0"/>
          <c:showVal val="0"/>
          <c:showCatName val="0"/>
          <c:showSerName val="0"/>
          <c:showPercent val="0"/>
          <c:showBubbleSize val="0"/>
        </c:dLbls>
        <c:marker val="1"/>
        <c:smooth val="0"/>
        <c:axId val="2130741487"/>
        <c:axId val="1892075952"/>
      </c:lineChart>
      <c:catAx>
        <c:axId val="9160492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3200">
                    <a:solidFill>
                      <a:schemeClr val="tx1"/>
                    </a:solidFill>
                    <a:latin typeface="Arial" panose="020B0604020202020204" pitchFamily="34" charset="0"/>
                    <a:cs typeface="Arial" panose="020B0604020202020204" pitchFamily="34" charset="0"/>
                  </a:rPr>
                  <a:t>Index</a:t>
                </a:r>
              </a:p>
            </c:rich>
          </c:tx>
          <c:layout>
            <c:manualLayout>
              <c:xMode val="edge"/>
              <c:yMode val="edge"/>
              <c:x val="0.88427865192572486"/>
              <c:y val="1.7371956945748778E-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946867455"/>
        <c:crosses val="autoZero"/>
        <c:auto val="1"/>
        <c:lblAlgn val="ctr"/>
        <c:lblOffset val="100"/>
        <c:noMultiLvlLbl val="0"/>
      </c:catAx>
      <c:valAx>
        <c:axId val="1946867455"/>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16049280"/>
        <c:crosses val="autoZero"/>
        <c:crossBetween val="between"/>
      </c:valAx>
      <c:valAx>
        <c:axId val="1892075952"/>
        <c:scaling>
          <c:orientation val="minMax"/>
          <c:max val="80"/>
          <c:min val="-4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30741487"/>
        <c:crosses val="max"/>
        <c:crossBetween val="between"/>
      </c:valAx>
      <c:catAx>
        <c:axId val="2130741487"/>
        <c:scaling>
          <c:orientation val="minMax"/>
        </c:scaling>
        <c:delete val="1"/>
        <c:axPos val="b"/>
        <c:majorTickMark val="out"/>
        <c:minorTickMark val="none"/>
        <c:tickLblPos val="nextTo"/>
        <c:crossAx val="1892075952"/>
        <c:crosses val="autoZero"/>
        <c:auto val="1"/>
        <c:lblAlgn val="ctr"/>
        <c:lblOffset val="100"/>
        <c:noMultiLvlLbl val="0"/>
      </c:catAx>
      <c:spPr>
        <a:noFill/>
        <a:ln>
          <a:noFill/>
        </a:ln>
        <a:effectLst/>
      </c:spPr>
    </c:plotArea>
    <c:legend>
      <c:legendPos val="t"/>
      <c:layout>
        <c:manualLayout>
          <c:xMode val="edge"/>
          <c:yMode val="edge"/>
          <c:x val="0.14360251310049657"/>
          <c:y val="1.1009174311926606E-2"/>
          <c:w val="0.78993267305001524"/>
          <c:h val="0.2390548291555298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14537477372703E-2"/>
          <c:y val="0.14511499445177017"/>
          <c:w val="0.88846807169188413"/>
          <c:h val="0.59915783446188897"/>
        </c:manualLayout>
      </c:layout>
      <c:lineChart>
        <c:grouping val="standard"/>
        <c:varyColors val="0"/>
        <c:ser>
          <c:idx val="0"/>
          <c:order val="0"/>
          <c:tx>
            <c:strRef>
              <c:f>'5.A'!$Q$4</c:f>
              <c:strCache>
                <c:ptCount val="1"/>
                <c:pt idx="0">
                  <c:v>Natural gas, U.S.</c:v>
                </c:pt>
              </c:strCache>
            </c:strRef>
          </c:tx>
          <c:spPr>
            <a:ln w="76200" cap="rnd">
              <a:solidFill>
                <a:srgbClr val="002345"/>
              </a:solidFill>
              <a:round/>
            </a:ln>
            <a:effectLst/>
          </c:spPr>
          <c:marker>
            <c:symbol val="none"/>
          </c:marker>
          <c:cat>
            <c:numRef>
              <c:f>'5.A'!$P$5:$P$73</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'5.A'!$Q$5:$Q$73</c:f>
              <c:numCache>
                <c:formatCode>0.0</c:formatCode>
                <c:ptCount val="69"/>
                <c:pt idx="0">
                  <c:v>3.9</c:v>
                </c:pt>
                <c:pt idx="1">
                  <c:v>2.7</c:v>
                </c:pt>
                <c:pt idx="2">
                  <c:v>2.7</c:v>
                </c:pt>
                <c:pt idx="3">
                  <c:v>2.8</c:v>
                </c:pt>
                <c:pt idx="4">
                  <c:v>2.8</c:v>
                </c:pt>
                <c:pt idx="5">
                  <c:v>3</c:v>
                </c:pt>
                <c:pt idx="6">
                  <c:v>2.8</c:v>
                </c:pt>
                <c:pt idx="7">
                  <c:v>3</c:v>
                </c:pt>
                <c:pt idx="8">
                  <c:v>3</c:v>
                </c:pt>
                <c:pt idx="9">
                  <c:v>3.3</c:v>
                </c:pt>
                <c:pt idx="10">
                  <c:v>4.0999999999999996</c:v>
                </c:pt>
                <c:pt idx="11">
                  <c:v>4</c:v>
                </c:pt>
                <c:pt idx="12">
                  <c:v>3.1</c:v>
                </c:pt>
                <c:pt idx="13">
                  <c:v>2.7</c:v>
                </c:pt>
                <c:pt idx="14">
                  <c:v>2.9</c:v>
                </c:pt>
                <c:pt idx="15">
                  <c:v>2.6</c:v>
                </c:pt>
                <c:pt idx="16">
                  <c:v>2.6</c:v>
                </c:pt>
                <c:pt idx="17">
                  <c:v>2.4</c:v>
                </c:pt>
                <c:pt idx="18">
                  <c:v>2.4</c:v>
                </c:pt>
                <c:pt idx="19">
                  <c:v>2.2000000000000002</c:v>
                </c:pt>
                <c:pt idx="20">
                  <c:v>2.6</c:v>
                </c:pt>
                <c:pt idx="21">
                  <c:v>2.2999999999999998</c:v>
                </c:pt>
                <c:pt idx="22">
                  <c:v>2.7</c:v>
                </c:pt>
                <c:pt idx="23">
                  <c:v>2.2000000000000002</c:v>
                </c:pt>
                <c:pt idx="24">
                  <c:v>2</c:v>
                </c:pt>
                <c:pt idx="25">
                  <c:v>1.9</c:v>
                </c:pt>
                <c:pt idx="26">
                  <c:v>1.8</c:v>
                </c:pt>
                <c:pt idx="27">
                  <c:v>1.7</c:v>
                </c:pt>
                <c:pt idx="28">
                  <c:v>1.8</c:v>
                </c:pt>
                <c:pt idx="29">
                  <c:v>1.6</c:v>
                </c:pt>
                <c:pt idx="30">
                  <c:v>1.7</c:v>
                </c:pt>
                <c:pt idx="31">
                  <c:v>2.2999999999999998</c:v>
                </c:pt>
                <c:pt idx="32">
                  <c:v>1.9</c:v>
                </c:pt>
                <c:pt idx="33">
                  <c:v>2.2000000000000002</c:v>
                </c:pt>
                <c:pt idx="34">
                  <c:v>2.6</c:v>
                </c:pt>
                <c:pt idx="35">
                  <c:v>2.5</c:v>
                </c:pt>
                <c:pt idx="36">
                  <c:v>2.7</c:v>
                </c:pt>
                <c:pt idx="37">
                  <c:v>5.0999999999999996</c:v>
                </c:pt>
                <c:pt idx="38">
                  <c:v>2.6</c:v>
                </c:pt>
                <c:pt idx="39">
                  <c:v>2.6</c:v>
                </c:pt>
                <c:pt idx="40">
                  <c:v>2.9</c:v>
                </c:pt>
                <c:pt idx="41">
                  <c:v>3.2</c:v>
                </c:pt>
                <c:pt idx="42">
                  <c:v>3.8</c:v>
                </c:pt>
                <c:pt idx="43">
                  <c:v>4</c:v>
                </c:pt>
                <c:pt idx="44">
                  <c:v>5.0999999999999996</c:v>
                </c:pt>
                <c:pt idx="45">
                  <c:v>5.5</c:v>
                </c:pt>
                <c:pt idx="46">
                  <c:v>5</c:v>
                </c:pt>
                <c:pt idx="47">
                  <c:v>3.7</c:v>
                </c:pt>
                <c:pt idx="48">
                  <c:v>4.3</c:v>
                </c:pt>
                <c:pt idx="49">
                  <c:v>4.7</c:v>
                </c:pt>
                <c:pt idx="50">
                  <c:v>4.9000000000000004</c:v>
                </c:pt>
                <c:pt idx="51">
                  <c:v>6.5</c:v>
                </c:pt>
                <c:pt idx="52">
                  <c:v>8.1</c:v>
                </c:pt>
                <c:pt idx="53">
                  <c:v>7.7</c:v>
                </c:pt>
                <c:pt idx="54">
                  <c:v>7.3</c:v>
                </c:pt>
                <c:pt idx="55">
                  <c:v>8.8000000000000007</c:v>
                </c:pt>
                <c:pt idx="56">
                  <c:v>7.8</c:v>
                </c:pt>
                <c:pt idx="57">
                  <c:v>5.6</c:v>
                </c:pt>
                <c:pt idx="58">
                  <c:v>5.3</c:v>
                </c:pt>
                <c:pt idx="59">
                  <c:v>5.5</c:v>
                </c:pt>
                <c:pt idx="60">
                  <c:v>3.3</c:v>
                </c:pt>
                <c:pt idx="61">
                  <c:v>2.4</c:v>
                </c:pt>
                <c:pt idx="62">
                  <c:v>2.2999999999999998</c:v>
                </c:pt>
                <c:pt idx="63" formatCode="0.00">
                  <c:v>2.2000000000000002</c:v>
                </c:pt>
                <c:pt idx="64" formatCode="0.00">
                  <c:v>2.1</c:v>
                </c:pt>
                <c:pt idx="65" formatCode="0.00">
                  <c:v>2.2000000000000002</c:v>
                </c:pt>
                <c:pt idx="66" formatCode="0.00">
                  <c:v>2.6</c:v>
                </c:pt>
                <c:pt idx="67" formatCode="0.00">
                  <c:v>2.6</c:v>
                </c:pt>
                <c:pt idx="68" formatCode="0.00">
                  <c:v>2.6</c:v>
                </c:pt>
              </c:numCache>
            </c:numRef>
          </c:val>
          <c:smooth val="0"/>
          <c:extLst>
            <c:ext xmlns:c16="http://schemas.microsoft.com/office/drawing/2014/chart" uri="{C3380CC4-5D6E-409C-BE32-E72D297353CC}">
              <c16:uniqueId val="{00000000-215B-46FA-BCDF-832E3AC9FAC9}"/>
            </c:ext>
          </c:extLst>
        </c:ser>
        <c:ser>
          <c:idx val="1"/>
          <c:order val="1"/>
          <c:tx>
            <c:strRef>
              <c:f>'5.A'!$R$4</c:f>
              <c:strCache>
                <c:ptCount val="1"/>
                <c:pt idx="0">
                  <c:v>Natural gas, Europe</c:v>
                </c:pt>
              </c:strCache>
            </c:strRef>
          </c:tx>
          <c:spPr>
            <a:ln w="76200" cap="rnd">
              <a:solidFill>
                <a:srgbClr val="EB1C2D"/>
              </a:solidFill>
              <a:round/>
            </a:ln>
            <a:effectLst/>
          </c:spPr>
          <c:marker>
            <c:symbol val="none"/>
          </c:marker>
          <c:cat>
            <c:numRef>
              <c:f>'5.A'!$P$5:$P$73</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'5.A'!$R$5:$R$73</c:f>
              <c:numCache>
                <c:formatCode>0.0</c:formatCode>
                <c:ptCount val="69"/>
                <c:pt idx="0">
                  <c:v>6.7</c:v>
                </c:pt>
                <c:pt idx="1">
                  <c:v>6.7</c:v>
                </c:pt>
                <c:pt idx="2">
                  <c:v>6.7</c:v>
                </c:pt>
                <c:pt idx="3">
                  <c:v>6.9</c:v>
                </c:pt>
                <c:pt idx="4">
                  <c:v>7.5</c:v>
                </c:pt>
                <c:pt idx="5">
                  <c:v>7.4</c:v>
                </c:pt>
                <c:pt idx="6">
                  <c:v>7.6</c:v>
                </c:pt>
                <c:pt idx="7">
                  <c:v>8.1</c:v>
                </c:pt>
                <c:pt idx="8">
                  <c:v>9.5</c:v>
                </c:pt>
                <c:pt idx="9">
                  <c:v>8.8000000000000007</c:v>
                </c:pt>
                <c:pt idx="10">
                  <c:v>8.3000000000000007</c:v>
                </c:pt>
                <c:pt idx="11">
                  <c:v>8</c:v>
                </c:pt>
                <c:pt idx="12">
                  <c:v>7.3</c:v>
                </c:pt>
                <c:pt idx="13">
                  <c:v>6</c:v>
                </c:pt>
                <c:pt idx="14">
                  <c:v>5.2</c:v>
                </c:pt>
                <c:pt idx="15">
                  <c:v>4.9000000000000004</c:v>
                </c:pt>
                <c:pt idx="16">
                  <c:v>4.3</c:v>
                </c:pt>
                <c:pt idx="17">
                  <c:v>3.6</c:v>
                </c:pt>
                <c:pt idx="18">
                  <c:v>3.6</c:v>
                </c:pt>
                <c:pt idx="19">
                  <c:v>3.7</c:v>
                </c:pt>
                <c:pt idx="20">
                  <c:v>4.2</c:v>
                </c:pt>
                <c:pt idx="21">
                  <c:v>5.0999999999999996</c:v>
                </c:pt>
                <c:pt idx="22">
                  <c:v>5.2</c:v>
                </c:pt>
                <c:pt idx="23">
                  <c:v>4.5999999999999996</c:v>
                </c:pt>
                <c:pt idx="24">
                  <c:v>3.6</c:v>
                </c:pt>
                <c:pt idx="25">
                  <c:v>2.9</c:v>
                </c:pt>
                <c:pt idx="26">
                  <c:v>2.7</c:v>
                </c:pt>
                <c:pt idx="27">
                  <c:v>2.1</c:v>
                </c:pt>
                <c:pt idx="28">
                  <c:v>1.6</c:v>
                </c:pt>
                <c:pt idx="29">
                  <c:v>1.8</c:v>
                </c:pt>
                <c:pt idx="30">
                  <c:v>1.8</c:v>
                </c:pt>
                <c:pt idx="31">
                  <c:v>2.9</c:v>
                </c:pt>
                <c:pt idx="32">
                  <c:v>4</c:v>
                </c:pt>
                <c:pt idx="33">
                  <c:v>4.9000000000000004</c:v>
                </c:pt>
                <c:pt idx="34">
                  <c:v>4.8</c:v>
                </c:pt>
                <c:pt idx="35">
                  <c:v>5.9</c:v>
                </c:pt>
                <c:pt idx="36">
                  <c:v>7.3</c:v>
                </c:pt>
                <c:pt idx="37">
                  <c:v>6.2</c:v>
                </c:pt>
                <c:pt idx="38">
                  <c:v>6.1</c:v>
                </c:pt>
                <c:pt idx="39">
                  <c:v>7.1</c:v>
                </c:pt>
                <c:pt idx="40">
                  <c:v>8.9</c:v>
                </c:pt>
                <c:pt idx="41">
                  <c:v>10.3</c:v>
                </c:pt>
                <c:pt idx="42">
                  <c:v>12.5</c:v>
                </c:pt>
                <c:pt idx="43">
                  <c:v>15.4</c:v>
                </c:pt>
                <c:pt idx="44">
                  <c:v>22.8</c:v>
                </c:pt>
                <c:pt idx="45">
                  <c:v>31.1</c:v>
                </c:pt>
                <c:pt idx="46">
                  <c:v>27.6</c:v>
                </c:pt>
                <c:pt idx="47">
                  <c:v>38</c:v>
                </c:pt>
                <c:pt idx="48">
                  <c:v>28.3</c:v>
                </c:pt>
                <c:pt idx="49">
                  <c:v>27.2</c:v>
                </c:pt>
                <c:pt idx="50">
                  <c:v>42.4</c:v>
                </c:pt>
                <c:pt idx="51">
                  <c:v>32.200000000000003</c:v>
                </c:pt>
                <c:pt idx="52">
                  <c:v>29.2</c:v>
                </c:pt>
                <c:pt idx="53">
                  <c:v>33.6</c:v>
                </c:pt>
                <c:pt idx="54">
                  <c:v>51.3</c:v>
                </c:pt>
                <c:pt idx="55">
                  <c:v>70</c:v>
                </c:pt>
                <c:pt idx="56">
                  <c:v>59.1</c:v>
                </c:pt>
                <c:pt idx="57">
                  <c:v>39</c:v>
                </c:pt>
                <c:pt idx="58">
                  <c:v>35.700000000000003</c:v>
                </c:pt>
                <c:pt idx="59">
                  <c:v>36</c:v>
                </c:pt>
                <c:pt idx="60">
                  <c:v>20.2</c:v>
                </c:pt>
                <c:pt idx="61">
                  <c:v>16.5</c:v>
                </c:pt>
                <c:pt idx="62">
                  <c:v>13.8</c:v>
                </c:pt>
                <c:pt idx="63" formatCode="0.00">
                  <c:v>13.5</c:v>
                </c:pt>
                <c:pt idx="64" formatCode="0.00">
                  <c:v>10.1</c:v>
                </c:pt>
                <c:pt idx="65" formatCode="0.00">
                  <c:v>10.4</c:v>
                </c:pt>
                <c:pt idx="66" formatCode="0.00">
                  <c:v>9.5</c:v>
                </c:pt>
                <c:pt idx="67" formatCode="0.00">
                  <c:v>11.2</c:v>
                </c:pt>
                <c:pt idx="68" formatCode="0.00">
                  <c:v>11.6</c:v>
                </c:pt>
              </c:numCache>
            </c:numRef>
          </c:val>
          <c:smooth val="0"/>
          <c:extLst>
            <c:ext xmlns:c16="http://schemas.microsoft.com/office/drawing/2014/chart" uri="{C3380CC4-5D6E-409C-BE32-E72D297353CC}">
              <c16:uniqueId val="{00000001-215B-46FA-BCDF-832E3AC9FAC9}"/>
            </c:ext>
          </c:extLst>
        </c:ser>
        <c:ser>
          <c:idx val="2"/>
          <c:order val="2"/>
          <c:tx>
            <c:strRef>
              <c:f>'5.A'!$S$4</c:f>
              <c:strCache>
                <c:ptCount val="1"/>
                <c:pt idx="0">
                  <c:v>Liquefied natural gas, Japan</c:v>
                </c:pt>
              </c:strCache>
            </c:strRef>
          </c:tx>
          <c:spPr>
            <a:ln w="76200" cap="rnd">
              <a:solidFill>
                <a:srgbClr val="F78D28"/>
              </a:solidFill>
              <a:round/>
            </a:ln>
            <a:effectLst/>
          </c:spPr>
          <c:marker>
            <c:symbol val="none"/>
          </c:marker>
          <c:cat>
            <c:numRef>
              <c:f>'5.A'!$P$5:$P$73</c:f>
              <c:numCache>
                <c:formatCode>m/d/yyyy</c:formatCode>
                <c:ptCount val="6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numCache>
            </c:numRef>
          </c:cat>
          <c:val>
            <c:numRef>
              <c:f>'5.A'!$S$5:$S$73</c:f>
              <c:numCache>
                <c:formatCode>0.0</c:formatCode>
                <c:ptCount val="69"/>
                <c:pt idx="0">
                  <c:v>9.3000000000000007</c:v>
                </c:pt>
                <c:pt idx="1">
                  <c:v>9.8000000000000007</c:v>
                </c:pt>
                <c:pt idx="2">
                  <c:v>10.1</c:v>
                </c:pt>
                <c:pt idx="3">
                  <c:v>10.1</c:v>
                </c:pt>
                <c:pt idx="4">
                  <c:v>10.3</c:v>
                </c:pt>
                <c:pt idx="5">
                  <c:v>10.4</c:v>
                </c:pt>
                <c:pt idx="6">
                  <c:v>10.4</c:v>
                </c:pt>
                <c:pt idx="7">
                  <c:v>10.9</c:v>
                </c:pt>
                <c:pt idx="8">
                  <c:v>11.3</c:v>
                </c:pt>
                <c:pt idx="9">
                  <c:v>11.7</c:v>
                </c:pt>
                <c:pt idx="10">
                  <c:v>11.7</c:v>
                </c:pt>
                <c:pt idx="11">
                  <c:v>12</c:v>
                </c:pt>
                <c:pt idx="12">
                  <c:v>12</c:v>
                </c:pt>
                <c:pt idx="13">
                  <c:v>11.8</c:v>
                </c:pt>
                <c:pt idx="14">
                  <c:v>11.3</c:v>
                </c:pt>
                <c:pt idx="15">
                  <c:v>10.3</c:v>
                </c:pt>
                <c:pt idx="16">
                  <c:v>10.1</c:v>
                </c:pt>
                <c:pt idx="17">
                  <c:v>10</c:v>
                </c:pt>
                <c:pt idx="18">
                  <c:v>10.1</c:v>
                </c:pt>
                <c:pt idx="19">
                  <c:v>10.9</c:v>
                </c:pt>
                <c:pt idx="20">
                  <c:v>10.1</c:v>
                </c:pt>
                <c:pt idx="21">
                  <c:v>10</c:v>
                </c:pt>
                <c:pt idx="22">
                  <c:v>10</c:v>
                </c:pt>
                <c:pt idx="23">
                  <c:v>10.1</c:v>
                </c:pt>
                <c:pt idx="24">
                  <c:v>9.9</c:v>
                </c:pt>
                <c:pt idx="25">
                  <c:v>9.9</c:v>
                </c:pt>
                <c:pt idx="26">
                  <c:v>10.199999999999999</c:v>
                </c:pt>
                <c:pt idx="27">
                  <c:v>10</c:v>
                </c:pt>
                <c:pt idx="28">
                  <c:v>10.1</c:v>
                </c:pt>
                <c:pt idx="29">
                  <c:v>9</c:v>
                </c:pt>
                <c:pt idx="30">
                  <c:v>7.8</c:v>
                </c:pt>
                <c:pt idx="31">
                  <c:v>6.3</c:v>
                </c:pt>
                <c:pt idx="32">
                  <c:v>5.9</c:v>
                </c:pt>
                <c:pt idx="33">
                  <c:v>6.2</c:v>
                </c:pt>
                <c:pt idx="34">
                  <c:v>6.9</c:v>
                </c:pt>
                <c:pt idx="35">
                  <c:v>7.7</c:v>
                </c:pt>
                <c:pt idx="36">
                  <c:v>9</c:v>
                </c:pt>
                <c:pt idx="37">
                  <c:v>9.9</c:v>
                </c:pt>
                <c:pt idx="38">
                  <c:v>7.9</c:v>
                </c:pt>
                <c:pt idx="39">
                  <c:v>8.3000000000000007</c:v>
                </c:pt>
                <c:pt idx="40">
                  <c:v>8.9</c:v>
                </c:pt>
                <c:pt idx="41">
                  <c:v>9.6</c:v>
                </c:pt>
                <c:pt idx="42">
                  <c:v>10.4</c:v>
                </c:pt>
                <c:pt idx="43">
                  <c:v>10.8</c:v>
                </c:pt>
                <c:pt idx="44">
                  <c:v>11.4</c:v>
                </c:pt>
                <c:pt idx="45">
                  <c:v>12.4</c:v>
                </c:pt>
                <c:pt idx="46">
                  <c:v>15.3</c:v>
                </c:pt>
                <c:pt idx="47">
                  <c:v>15.3</c:v>
                </c:pt>
                <c:pt idx="48">
                  <c:v>14.7</c:v>
                </c:pt>
                <c:pt idx="49">
                  <c:v>17</c:v>
                </c:pt>
                <c:pt idx="50">
                  <c:v>15.1</c:v>
                </c:pt>
                <c:pt idx="51">
                  <c:v>16.3</c:v>
                </c:pt>
                <c:pt idx="52">
                  <c:v>16.7</c:v>
                </c:pt>
                <c:pt idx="53">
                  <c:v>15.5</c:v>
                </c:pt>
                <c:pt idx="54">
                  <c:v>18.899999999999999</c:v>
                </c:pt>
                <c:pt idx="55">
                  <c:v>21.2</c:v>
                </c:pt>
                <c:pt idx="56">
                  <c:v>23.7</c:v>
                </c:pt>
                <c:pt idx="57">
                  <c:v>21.8</c:v>
                </c:pt>
                <c:pt idx="58">
                  <c:v>19.600000000000001</c:v>
                </c:pt>
                <c:pt idx="59">
                  <c:v>20.6</c:v>
                </c:pt>
                <c:pt idx="60">
                  <c:v>20.2</c:v>
                </c:pt>
                <c:pt idx="61">
                  <c:v>19.8</c:v>
                </c:pt>
                <c:pt idx="62">
                  <c:v>18</c:v>
                </c:pt>
                <c:pt idx="63" formatCode="0.00">
                  <c:v>14.4</c:v>
                </c:pt>
                <c:pt idx="64" formatCode="0.00">
                  <c:v>13.4</c:v>
                </c:pt>
                <c:pt idx="65" formatCode="0.00">
                  <c:v>12.7</c:v>
                </c:pt>
                <c:pt idx="66" formatCode="0.00">
                  <c:v>12.5</c:v>
                </c:pt>
                <c:pt idx="67" formatCode="0.00">
                  <c:v>12.5</c:v>
                </c:pt>
                <c:pt idx="68" formatCode="0.00">
                  <c:v>12.5</c:v>
                </c:pt>
              </c:numCache>
            </c:numRef>
          </c:val>
          <c:smooth val="0"/>
          <c:extLst>
            <c:ext xmlns:c16="http://schemas.microsoft.com/office/drawing/2014/chart" uri="{C3380CC4-5D6E-409C-BE32-E72D297353CC}">
              <c16:uniqueId val="{00000002-215B-46FA-BCDF-832E3AC9FAC9}"/>
            </c:ext>
          </c:extLst>
        </c:ser>
        <c:dLbls>
          <c:showLegendKey val="0"/>
          <c:showVal val="0"/>
          <c:showCatName val="0"/>
          <c:showSerName val="0"/>
          <c:showPercent val="0"/>
          <c:showBubbleSize val="0"/>
        </c:dLbls>
        <c:smooth val="0"/>
        <c:axId val="205883983"/>
        <c:axId val="205894799"/>
      </c:lineChart>
      <c:dateAx>
        <c:axId val="205883983"/>
        <c:scaling>
          <c:orientation val="minMax"/>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05894799"/>
        <c:crosses val="autoZero"/>
        <c:auto val="1"/>
        <c:lblOffset val="100"/>
        <c:baseTimeUnit val="months"/>
        <c:majorUnit val="4"/>
        <c:majorTimeUnit val="months"/>
      </c:dateAx>
      <c:valAx>
        <c:axId val="205894799"/>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5883983"/>
        <c:crosses val="autoZero"/>
        <c:crossBetween val="between"/>
        <c:majorUnit val="20"/>
      </c:valAx>
      <c:spPr>
        <a:noFill/>
        <a:ln>
          <a:noFill/>
        </a:ln>
        <a:effectLst/>
      </c:spPr>
    </c:plotArea>
    <c:legend>
      <c:legendPos val="t"/>
      <c:layout>
        <c:manualLayout>
          <c:xMode val="edge"/>
          <c:yMode val="edge"/>
          <c:x val="0.32289331726702197"/>
          <c:y val="1.2694300259183626E-2"/>
          <c:w val="0.63504339625148931"/>
          <c:h val="0.1984312278634594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21314523184602"/>
          <c:y val="0.13562263050452028"/>
          <c:w val="0.83578685476815406"/>
          <c:h val="0.69070005832604275"/>
        </c:manualLayout>
      </c:layout>
      <c:areaChart>
        <c:grouping val="stacked"/>
        <c:varyColors val="0"/>
        <c:ser>
          <c:idx val="4"/>
          <c:order val="3"/>
          <c:tx>
            <c:strRef>
              <c:f>'5.B'!$T$4</c:f>
              <c:strCache>
                <c:ptCount val="1"/>
                <c:pt idx="0">
                  <c:v>2015-19 Min</c:v>
                </c:pt>
              </c:strCache>
            </c:strRef>
          </c:tx>
          <c:spPr>
            <a:noFill/>
            <a:ln>
              <a:noFill/>
            </a:ln>
            <a:effectLst/>
          </c:spPr>
          <c:cat>
            <c:strRef>
              <c:f>'5.B'!$P$5:$P$16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'5.B'!$T$5:$T$16</c:f>
              <c:numCache>
                <c:formatCode>General</c:formatCode>
                <c:ptCount val="12"/>
                <c:pt idx="0">
                  <c:v>1762082.5</c:v>
                </c:pt>
                <c:pt idx="1">
                  <c:v>1552327</c:v>
                </c:pt>
                <c:pt idx="2">
                  <c:v>1400760.5</c:v>
                </c:pt>
                <c:pt idx="3">
                  <c:v>1002742.6</c:v>
                </c:pt>
                <c:pt idx="4">
                  <c:v>834510</c:v>
                </c:pt>
                <c:pt idx="5">
                  <c:v>750602</c:v>
                </c:pt>
                <c:pt idx="6">
                  <c:v>777709</c:v>
                </c:pt>
                <c:pt idx="7">
                  <c:v>709643</c:v>
                </c:pt>
                <c:pt idx="8">
                  <c:v>833607</c:v>
                </c:pt>
                <c:pt idx="9">
                  <c:v>1155720.1000000001</c:v>
                </c:pt>
                <c:pt idx="10">
                  <c:v>1332554</c:v>
                </c:pt>
                <c:pt idx="11">
                  <c:v>1528853</c:v>
                </c:pt>
              </c:numCache>
            </c:numRef>
          </c:val>
          <c:extLst>
            <c:ext xmlns:c16="http://schemas.microsoft.com/office/drawing/2014/chart" uri="{C3380CC4-5D6E-409C-BE32-E72D297353CC}">
              <c16:uniqueId val="{00000000-A014-46C4-B5F4-86114A7C6905}"/>
            </c:ext>
          </c:extLst>
        </c:ser>
        <c:ser>
          <c:idx val="3"/>
          <c:order val="4"/>
          <c:tx>
            <c:strRef>
              <c:f>'5.B'!$V$4</c:f>
              <c:strCache>
                <c:ptCount val="1"/>
                <c:pt idx="0">
                  <c:v>2015-19 range</c:v>
                </c:pt>
              </c:strCache>
            </c:strRef>
          </c:tx>
          <c:spPr>
            <a:solidFill>
              <a:schemeClr val="bg1">
                <a:lumMod val="85000"/>
              </a:schemeClr>
            </a:solidFill>
            <a:ln w="25400">
              <a:noFill/>
            </a:ln>
            <a:effectLst/>
          </c:spPr>
          <c:cat>
            <c:strRef>
              <c:f>'5.B'!$P$5:$P$16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'5.B'!$V$5:$V$16</c:f>
              <c:numCache>
                <c:formatCode>General</c:formatCode>
                <c:ptCount val="12"/>
                <c:pt idx="0">
                  <c:v>448545.7</c:v>
                </c:pt>
                <c:pt idx="1">
                  <c:v>338273.9</c:v>
                </c:pt>
                <c:pt idx="2">
                  <c:v>331093.5</c:v>
                </c:pt>
                <c:pt idx="3">
                  <c:v>164177.29999999999</c:v>
                </c:pt>
                <c:pt idx="4">
                  <c:v>223906</c:v>
                </c:pt>
                <c:pt idx="5">
                  <c:v>84370.9</c:v>
                </c:pt>
                <c:pt idx="6">
                  <c:v>173058.4</c:v>
                </c:pt>
                <c:pt idx="7">
                  <c:v>139831.20000000001</c:v>
                </c:pt>
                <c:pt idx="8">
                  <c:v>126397.6</c:v>
                </c:pt>
                <c:pt idx="9">
                  <c:v>83547.899999999994</c:v>
                </c:pt>
                <c:pt idx="10">
                  <c:v>314863.59999999998</c:v>
                </c:pt>
                <c:pt idx="11">
                  <c:v>354763</c:v>
                </c:pt>
              </c:numCache>
            </c:numRef>
          </c:val>
          <c:extLst>
            <c:ext xmlns:c16="http://schemas.microsoft.com/office/drawing/2014/chart" uri="{C3380CC4-5D6E-409C-BE32-E72D297353CC}">
              <c16:uniqueId val="{00000001-A014-46C4-B5F4-86114A7C6905}"/>
            </c:ext>
          </c:extLst>
        </c:ser>
        <c:dLbls>
          <c:showLegendKey val="0"/>
          <c:showVal val="0"/>
          <c:showCatName val="0"/>
          <c:showSerName val="0"/>
          <c:showPercent val="0"/>
          <c:showBubbleSize val="0"/>
        </c:dLbls>
        <c:axId val="93181152"/>
        <c:axId val="93180736"/>
      </c:areaChart>
      <c:lineChart>
        <c:grouping val="standard"/>
        <c:varyColors val="0"/>
        <c:ser>
          <c:idx val="0"/>
          <c:order val="0"/>
          <c:tx>
            <c:v>2015-19 average</c:v>
          </c:tx>
          <c:spPr>
            <a:ln w="76200" cap="rnd">
              <a:solidFill>
                <a:schemeClr val="accent1"/>
              </a:solidFill>
              <a:round/>
            </a:ln>
            <a:effectLst/>
          </c:spPr>
          <c:marker>
            <c:symbol val="none"/>
          </c:marker>
          <c:cat>
            <c:strRef>
              <c:f>'5.B'!$P$5:$P$16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'5.B'!$Q$5:$Q$16</c:f>
              <c:numCache>
                <c:formatCode>General</c:formatCode>
                <c:ptCount val="12"/>
                <c:pt idx="0">
                  <c:v>1955519.2</c:v>
                </c:pt>
                <c:pt idx="1">
                  <c:v>1670612.5</c:v>
                </c:pt>
                <c:pt idx="2">
                  <c:v>1503703</c:v>
                </c:pt>
                <c:pt idx="3">
                  <c:v>1088558.3</c:v>
                </c:pt>
                <c:pt idx="4">
                  <c:v>909520.6</c:v>
                </c:pt>
                <c:pt idx="5">
                  <c:v>794524.2</c:v>
                </c:pt>
                <c:pt idx="6">
                  <c:v>842335.5</c:v>
                </c:pt>
                <c:pt idx="7">
                  <c:v>788421.4</c:v>
                </c:pt>
                <c:pt idx="8">
                  <c:v>897722.3</c:v>
                </c:pt>
                <c:pt idx="9">
                  <c:v>1191220.5</c:v>
                </c:pt>
                <c:pt idx="10">
                  <c:v>1550125.5</c:v>
                </c:pt>
                <c:pt idx="11">
                  <c:v>1737871.5</c:v>
                </c:pt>
              </c:numCache>
            </c:numRef>
          </c:val>
          <c:smooth val="0"/>
          <c:extLst>
            <c:ext xmlns:c16="http://schemas.microsoft.com/office/drawing/2014/chart" uri="{C3380CC4-5D6E-409C-BE32-E72D297353CC}">
              <c16:uniqueId val="{00000002-A014-46C4-B5F4-86114A7C6905}"/>
            </c:ext>
          </c:extLst>
        </c:ser>
        <c:ser>
          <c:idx val="1"/>
          <c:order val="1"/>
          <c:tx>
            <c:strRef>
              <c:f>'5.B'!$R$4</c:f>
              <c:strCache>
                <c:ptCount val="1"/>
                <c:pt idx="0">
                  <c:v>2022</c:v>
                </c:pt>
              </c:strCache>
            </c:strRef>
          </c:tx>
          <c:spPr>
            <a:ln w="76200" cap="rnd">
              <a:solidFill>
                <a:schemeClr val="accent2"/>
              </a:solidFill>
              <a:round/>
            </a:ln>
            <a:effectLst/>
          </c:spPr>
          <c:marker>
            <c:symbol val="none"/>
          </c:marker>
          <c:cat>
            <c:strRef>
              <c:f>'5.B'!$P$5:$P$16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'5.B'!$R$5:$R$16</c:f>
              <c:numCache>
                <c:formatCode>General</c:formatCode>
                <c:ptCount val="12"/>
                <c:pt idx="0">
                  <c:v>1938937</c:v>
                </c:pt>
                <c:pt idx="1">
                  <c:v>1554155.2</c:v>
                </c:pt>
                <c:pt idx="2">
                  <c:v>1541575.4</c:v>
                </c:pt>
                <c:pt idx="3">
                  <c:v>1125249.1000000001</c:v>
                </c:pt>
                <c:pt idx="4">
                  <c:v>833739.5</c:v>
                </c:pt>
                <c:pt idx="5">
                  <c:v>775990.4</c:v>
                </c:pt>
                <c:pt idx="6">
                  <c:v>789528</c:v>
                </c:pt>
                <c:pt idx="7">
                  <c:v>712354</c:v>
                </c:pt>
                <c:pt idx="8">
                  <c:v>796214.5</c:v>
                </c:pt>
                <c:pt idx="9">
                  <c:v>898816.2</c:v>
                </c:pt>
                <c:pt idx="10">
                  <c:v>1194491.8</c:v>
                </c:pt>
                <c:pt idx="11">
                  <c:v>1581077.8</c:v>
                </c:pt>
              </c:numCache>
            </c:numRef>
          </c:val>
          <c:smooth val="0"/>
          <c:extLst>
            <c:ext xmlns:c16="http://schemas.microsoft.com/office/drawing/2014/chart" uri="{C3380CC4-5D6E-409C-BE32-E72D297353CC}">
              <c16:uniqueId val="{00000003-A014-46C4-B5F4-86114A7C6905}"/>
            </c:ext>
          </c:extLst>
        </c:ser>
        <c:ser>
          <c:idx val="2"/>
          <c:order val="2"/>
          <c:tx>
            <c:strRef>
              <c:f>'5.B'!$S$4</c:f>
              <c:strCache>
                <c:ptCount val="1"/>
                <c:pt idx="0">
                  <c:v>2023</c:v>
                </c:pt>
              </c:strCache>
            </c:strRef>
          </c:tx>
          <c:spPr>
            <a:ln w="76200" cap="rnd">
              <a:solidFill>
                <a:schemeClr val="accent3"/>
              </a:solidFill>
              <a:round/>
            </a:ln>
            <a:effectLst/>
          </c:spPr>
          <c:marker>
            <c:symbol val="none"/>
          </c:marker>
          <c:cat>
            <c:strRef>
              <c:f>'5.B'!$P$5:$P$16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'5.B'!$S$5:$S$16</c:f>
              <c:numCache>
                <c:formatCode>General</c:formatCode>
                <c:ptCount val="12"/>
                <c:pt idx="0">
                  <c:v>1594235.9</c:v>
                </c:pt>
                <c:pt idx="1">
                  <c:v>1448912.6</c:v>
                </c:pt>
                <c:pt idx="2">
                  <c:v>1318632.7</c:v>
                </c:pt>
                <c:pt idx="3">
                  <c:v>1028924.8</c:v>
                </c:pt>
                <c:pt idx="4">
                  <c:v>778510.8</c:v>
                </c:pt>
                <c:pt idx="5">
                  <c:v>702754.5</c:v>
                </c:pt>
                <c:pt idx="6">
                  <c:v>726814.9</c:v>
                </c:pt>
                <c:pt idx="7">
                  <c:v>661227.4</c:v>
                </c:pt>
              </c:numCache>
            </c:numRef>
          </c:val>
          <c:smooth val="0"/>
          <c:extLst>
            <c:ext xmlns:c16="http://schemas.microsoft.com/office/drawing/2014/chart" uri="{C3380CC4-5D6E-409C-BE32-E72D297353CC}">
              <c16:uniqueId val="{00000004-A014-46C4-B5F4-86114A7C6905}"/>
            </c:ext>
          </c:extLst>
        </c:ser>
        <c:dLbls>
          <c:showLegendKey val="0"/>
          <c:showVal val="0"/>
          <c:showCatName val="0"/>
          <c:showSerName val="0"/>
          <c:showPercent val="0"/>
          <c:showBubbleSize val="0"/>
        </c:dLbls>
        <c:marker val="1"/>
        <c:smooth val="0"/>
        <c:axId val="93181152"/>
        <c:axId val="93180736"/>
      </c:lineChart>
      <c:catAx>
        <c:axId val="9318115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ysClr val="windowText" lastClr="000000"/>
                </a:solidFill>
                <a:latin typeface="+mj-lt"/>
                <a:ea typeface="Verdana" panose="020B0604030504040204" pitchFamily="34" charset="0"/>
                <a:cs typeface="+mn-cs"/>
              </a:defRPr>
            </a:pPr>
            <a:endParaRPr lang="en-US"/>
          </a:p>
        </c:txPr>
        <c:crossAx val="93180736"/>
        <c:crosses val="autoZero"/>
        <c:auto val="1"/>
        <c:lblAlgn val="ctr"/>
        <c:lblOffset val="100"/>
        <c:noMultiLvlLbl val="0"/>
      </c:catAx>
      <c:valAx>
        <c:axId val="93180736"/>
        <c:scaling>
          <c:orientation val="minMax"/>
          <c:min val="5000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mj-lt"/>
                <a:ea typeface="Verdana" panose="020B0604030504040204" pitchFamily="34" charset="0"/>
                <a:cs typeface="+mn-cs"/>
              </a:defRPr>
            </a:pPr>
            <a:endParaRPr lang="en-US"/>
          </a:p>
        </c:txPr>
        <c:crossAx val="93181152"/>
        <c:crosses val="autoZero"/>
        <c:crossBetween val="between"/>
        <c:majorUnit val="500000"/>
        <c:dispUnits>
          <c:builtInUnit val="thousands"/>
        </c:dispUnits>
      </c:valAx>
      <c:spPr>
        <a:noFill/>
        <a:ln>
          <a:noFill/>
        </a:ln>
        <a:effectLst/>
      </c:spPr>
    </c:plotArea>
    <c:legend>
      <c:legendPos val="t"/>
      <c:legendEntry>
        <c:idx val="0"/>
        <c:delete val="1"/>
      </c:legendEntry>
      <c:layout>
        <c:manualLayout>
          <c:xMode val="edge"/>
          <c:yMode val="edge"/>
          <c:x val="0.3296935695538058"/>
          <c:y val="5.5555555555555552E-2"/>
          <c:w val="0.60866830708661412"/>
          <c:h val="0.3159699620880723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mj-lt"/>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mj-lt"/>
          <a:ea typeface="Verdana" panose="020B0604030504040204" pitchFamily="34" charset="0"/>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8849518810148"/>
          <c:y val="0.13249139690871975"/>
          <c:w val="0.85457819335083129"/>
          <c:h val="0.74573549139690876"/>
        </c:manualLayout>
      </c:layout>
      <c:barChart>
        <c:barDir val="col"/>
        <c:grouping val="stacked"/>
        <c:varyColors val="0"/>
        <c:ser>
          <c:idx val="0"/>
          <c:order val="0"/>
          <c:tx>
            <c:strRef>
              <c:f>'5.C'!$Q$6</c:f>
              <c:strCache>
                <c:ptCount val="1"/>
                <c:pt idx="0">
                  <c:v>European Union</c:v>
                </c:pt>
              </c:strCache>
            </c:strRef>
          </c:tx>
          <c:spPr>
            <a:solidFill>
              <a:schemeClr val="accent1"/>
            </a:solidFill>
            <a:ln w="25400">
              <a:noFill/>
            </a:ln>
          </c:spPr>
          <c:invertIfNegative val="0"/>
          <c:cat>
            <c:numRef>
              <c:f>'5.C'!$P$7:$P$9</c:f>
              <c:numCache>
                <c:formatCode>General</c:formatCode>
                <c:ptCount val="3"/>
                <c:pt idx="0">
                  <c:v>2021</c:v>
                </c:pt>
                <c:pt idx="1">
                  <c:v>2022</c:v>
                </c:pt>
                <c:pt idx="2">
                  <c:v>2023</c:v>
                </c:pt>
              </c:numCache>
            </c:numRef>
          </c:cat>
          <c:val>
            <c:numRef>
              <c:f>'5.C'!$Q$7:$Q$9</c:f>
              <c:numCache>
                <c:formatCode>_(* #,##0.0_);_(* \(#,##0.0\);_(* "-"??_);_(@_)</c:formatCode>
                <c:ptCount val="3"/>
                <c:pt idx="0">
                  <c:v>85.8</c:v>
                </c:pt>
                <c:pt idx="1">
                  <c:v>205.9</c:v>
                </c:pt>
                <c:pt idx="2">
                  <c:v>225.7</c:v>
                </c:pt>
              </c:numCache>
            </c:numRef>
          </c:val>
          <c:extLst>
            <c:ext xmlns:c16="http://schemas.microsoft.com/office/drawing/2014/chart" uri="{C3380CC4-5D6E-409C-BE32-E72D297353CC}">
              <c16:uniqueId val="{00000000-DDF5-4E1D-B57E-B4DC77F78D43}"/>
            </c:ext>
          </c:extLst>
        </c:ser>
        <c:ser>
          <c:idx val="1"/>
          <c:order val="1"/>
          <c:tx>
            <c:strRef>
              <c:f>'5.C'!$R$6</c:f>
              <c:strCache>
                <c:ptCount val="1"/>
                <c:pt idx="0">
                  <c:v>AEs (non EU)</c:v>
                </c:pt>
              </c:strCache>
            </c:strRef>
          </c:tx>
          <c:spPr>
            <a:solidFill>
              <a:schemeClr val="accent2"/>
            </a:solidFill>
            <a:ln w="25400">
              <a:noFill/>
            </a:ln>
          </c:spPr>
          <c:invertIfNegative val="0"/>
          <c:cat>
            <c:numRef>
              <c:f>'5.C'!$P$7:$P$9</c:f>
              <c:numCache>
                <c:formatCode>General</c:formatCode>
                <c:ptCount val="3"/>
                <c:pt idx="0">
                  <c:v>2021</c:v>
                </c:pt>
                <c:pt idx="1">
                  <c:v>2022</c:v>
                </c:pt>
                <c:pt idx="2">
                  <c:v>2023</c:v>
                </c:pt>
              </c:numCache>
            </c:numRef>
          </c:cat>
          <c:val>
            <c:numRef>
              <c:f>'5.C'!$R$7:$R$9</c:f>
              <c:numCache>
                <c:formatCode>_(* #,##0.0_);_(* \(#,##0.0\);_(* "-"??_);_(@_)</c:formatCode>
                <c:ptCount val="3"/>
                <c:pt idx="0">
                  <c:v>73.400000000000006</c:v>
                </c:pt>
                <c:pt idx="1">
                  <c:v>41.9</c:v>
                </c:pt>
                <c:pt idx="2">
                  <c:v>40.1</c:v>
                </c:pt>
              </c:numCache>
            </c:numRef>
          </c:val>
          <c:extLst>
            <c:ext xmlns:c16="http://schemas.microsoft.com/office/drawing/2014/chart" uri="{C3380CC4-5D6E-409C-BE32-E72D297353CC}">
              <c16:uniqueId val="{00000001-DDF5-4E1D-B57E-B4DC77F78D43}"/>
            </c:ext>
          </c:extLst>
        </c:ser>
        <c:ser>
          <c:idx val="2"/>
          <c:order val="2"/>
          <c:tx>
            <c:strRef>
              <c:f>'5.C'!$S$6</c:f>
              <c:strCache>
                <c:ptCount val="1"/>
                <c:pt idx="0">
                  <c:v>LAC, EAP and SAR</c:v>
                </c:pt>
              </c:strCache>
            </c:strRef>
          </c:tx>
          <c:spPr>
            <a:solidFill>
              <a:schemeClr val="accent3"/>
            </a:solidFill>
            <a:ln w="25400">
              <a:noFill/>
            </a:ln>
          </c:spPr>
          <c:invertIfNegative val="0"/>
          <c:cat>
            <c:numRef>
              <c:f>'5.C'!$P$7:$P$9</c:f>
              <c:numCache>
                <c:formatCode>General</c:formatCode>
                <c:ptCount val="3"/>
                <c:pt idx="0">
                  <c:v>2021</c:v>
                </c:pt>
                <c:pt idx="1">
                  <c:v>2022</c:v>
                </c:pt>
                <c:pt idx="2">
                  <c:v>2023</c:v>
                </c:pt>
              </c:numCache>
            </c:numRef>
          </c:cat>
          <c:val>
            <c:numRef>
              <c:f>'5.C'!$S$7:$S$9</c:f>
              <c:numCache>
                <c:formatCode>_(* #,##0.0_);_(* \(#,##0.0\);_(* "-"??_);_(@_)</c:formatCode>
                <c:ptCount val="3"/>
                <c:pt idx="0">
                  <c:v>114.1</c:v>
                </c:pt>
                <c:pt idx="1">
                  <c:v>42.8</c:v>
                </c:pt>
                <c:pt idx="2">
                  <c:v>58.7</c:v>
                </c:pt>
              </c:numCache>
            </c:numRef>
          </c:val>
          <c:extLst>
            <c:ext xmlns:c16="http://schemas.microsoft.com/office/drawing/2014/chart" uri="{C3380CC4-5D6E-409C-BE32-E72D297353CC}">
              <c16:uniqueId val="{00000002-DDF5-4E1D-B57E-B4DC77F78D43}"/>
            </c:ext>
          </c:extLst>
        </c:ser>
        <c:ser>
          <c:idx val="3"/>
          <c:order val="3"/>
          <c:tx>
            <c:strRef>
              <c:f>'5.C'!$T$6</c:f>
              <c:strCache>
                <c:ptCount val="1"/>
                <c:pt idx="0">
                  <c:v>ECA and MNA</c:v>
                </c:pt>
              </c:strCache>
            </c:strRef>
          </c:tx>
          <c:spPr>
            <a:solidFill>
              <a:srgbClr val="FFC000"/>
            </a:solidFill>
            <a:ln w="25400">
              <a:noFill/>
            </a:ln>
          </c:spPr>
          <c:invertIfNegative val="0"/>
          <c:cat>
            <c:numRef>
              <c:f>'5.C'!$P$7:$P$9</c:f>
              <c:numCache>
                <c:formatCode>General</c:formatCode>
                <c:ptCount val="3"/>
                <c:pt idx="0">
                  <c:v>2021</c:v>
                </c:pt>
                <c:pt idx="1">
                  <c:v>2022</c:v>
                </c:pt>
                <c:pt idx="2">
                  <c:v>2023</c:v>
                </c:pt>
              </c:numCache>
            </c:numRef>
          </c:cat>
          <c:val>
            <c:numRef>
              <c:f>'5.C'!$T$7:$T$9</c:f>
              <c:numCache>
                <c:formatCode>_(* #,##0.0_);_(* \(#,##0.0\);_(* "-"??_);_(@_)</c:formatCode>
                <c:ptCount val="3"/>
                <c:pt idx="0">
                  <c:v>23.3</c:v>
                </c:pt>
                <c:pt idx="1">
                  <c:v>31.4</c:v>
                </c:pt>
                <c:pt idx="2">
                  <c:v>25.6</c:v>
                </c:pt>
              </c:numCache>
            </c:numRef>
          </c:val>
          <c:extLst>
            <c:ext xmlns:c16="http://schemas.microsoft.com/office/drawing/2014/chart" uri="{C3380CC4-5D6E-409C-BE32-E72D297353CC}">
              <c16:uniqueId val="{00000003-DDF5-4E1D-B57E-B4DC77F78D43}"/>
            </c:ext>
          </c:extLst>
        </c:ser>
        <c:dLbls>
          <c:showLegendKey val="0"/>
          <c:showVal val="0"/>
          <c:showCatName val="0"/>
          <c:showSerName val="0"/>
          <c:showPercent val="0"/>
          <c:showBubbleSize val="0"/>
        </c:dLbls>
        <c:gapWidth val="150"/>
        <c:overlap val="100"/>
        <c:axId val="629946751"/>
        <c:axId val="1"/>
      </c:barChart>
      <c:catAx>
        <c:axId val="629946751"/>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0" vert="horz"/>
          <a:lstStyle/>
          <a:p>
            <a:pPr>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ln w="6350">
            <a:noFill/>
          </a:ln>
        </c:spPr>
        <c:txPr>
          <a:bodyPr rot="0" vert="horz"/>
          <a:lstStyle/>
          <a:p>
            <a:pPr>
              <a:defRPr/>
            </a:pPr>
            <a:endParaRPr lang="en-US"/>
          </a:p>
        </c:txPr>
        <c:crossAx val="629946751"/>
        <c:crosses val="autoZero"/>
        <c:crossBetween val="between"/>
      </c:valAx>
      <c:spPr>
        <a:noFill/>
        <a:ln w="25400">
          <a:noFill/>
        </a:ln>
      </c:spPr>
    </c:plotArea>
    <c:legend>
      <c:legendPos val="t"/>
      <c:layout>
        <c:manualLayout>
          <c:xMode val="edge"/>
          <c:yMode val="edge"/>
          <c:x val="0.25676170166229223"/>
          <c:y val="1.6652230971128605E-2"/>
          <c:w val="0.74160598203565375"/>
          <c:h val="0.23626770550863363"/>
        </c:manualLayout>
      </c:layout>
      <c:overlay val="0"/>
      <c:spPr>
        <a:noFill/>
        <a:ln w="25400">
          <a:noFill/>
        </a:ln>
      </c:sp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3200" b="0" i="0" u="none" strike="noStrike" baseline="0">
          <a:solidFill>
            <a:sysClr val="windowText" lastClr="000000"/>
          </a:solidFill>
          <a:latin typeface="+mj-lt"/>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484985066521858E-2"/>
          <c:y val="0.11324321959755032"/>
          <c:w val="0.91334260114037469"/>
          <c:h val="0.36724424030329544"/>
        </c:manualLayout>
      </c:layout>
      <c:barChart>
        <c:barDir val="col"/>
        <c:grouping val="clustered"/>
        <c:varyColors val="0"/>
        <c:ser>
          <c:idx val="0"/>
          <c:order val="0"/>
          <c:spPr>
            <a:solidFill>
              <a:srgbClr val="002345"/>
            </a:solidFill>
            <a:ln w="76200">
              <a:noFill/>
            </a:ln>
            <a:effectLst/>
          </c:spPr>
          <c:invertIfNegative val="0"/>
          <c:dPt>
            <c:idx val="1"/>
            <c:invertIfNegative val="0"/>
            <c:bubble3D val="0"/>
            <c:spPr>
              <a:solidFill>
                <a:schemeClr val="accent2"/>
              </a:solidFill>
              <a:ln w="76200">
                <a:noFill/>
              </a:ln>
              <a:effectLst/>
            </c:spPr>
            <c:extLst>
              <c:ext xmlns:c16="http://schemas.microsoft.com/office/drawing/2014/chart" uri="{C3380CC4-5D6E-409C-BE32-E72D297353CC}">
                <c16:uniqueId val="{00000001-1AE8-4F63-881C-32911DE18D8B}"/>
              </c:ext>
            </c:extLst>
          </c:dPt>
          <c:dPt>
            <c:idx val="3"/>
            <c:invertIfNegative val="0"/>
            <c:bubble3D val="0"/>
            <c:spPr>
              <a:solidFill>
                <a:schemeClr val="accent2"/>
              </a:solidFill>
              <a:ln w="76200">
                <a:noFill/>
              </a:ln>
              <a:effectLst/>
            </c:spPr>
            <c:extLst>
              <c:ext xmlns:c16="http://schemas.microsoft.com/office/drawing/2014/chart" uri="{C3380CC4-5D6E-409C-BE32-E72D297353CC}">
                <c16:uniqueId val="{00000007-2555-42BC-9948-241A3E2F4B55}"/>
              </c:ext>
            </c:extLst>
          </c:dPt>
          <c:dPt>
            <c:idx val="5"/>
            <c:invertIfNegative val="0"/>
            <c:bubble3D val="0"/>
            <c:spPr>
              <a:solidFill>
                <a:schemeClr val="accent2"/>
              </a:solidFill>
              <a:ln w="76200">
                <a:noFill/>
              </a:ln>
              <a:effectLst/>
            </c:spPr>
            <c:extLst>
              <c:ext xmlns:c16="http://schemas.microsoft.com/office/drawing/2014/chart" uri="{C3380CC4-5D6E-409C-BE32-E72D297353CC}">
                <c16:uniqueId val="{00000005-30CB-4598-81CA-9C318839BB19}"/>
              </c:ext>
            </c:extLst>
          </c:dPt>
          <c:dPt>
            <c:idx val="7"/>
            <c:invertIfNegative val="0"/>
            <c:bubble3D val="0"/>
            <c:spPr>
              <a:solidFill>
                <a:schemeClr val="accent2"/>
              </a:solidFill>
              <a:ln w="76200">
                <a:noFill/>
              </a:ln>
              <a:effectLst/>
            </c:spPr>
            <c:extLst>
              <c:ext xmlns:c16="http://schemas.microsoft.com/office/drawing/2014/chart" uri="{C3380CC4-5D6E-409C-BE32-E72D297353CC}">
                <c16:uniqueId val="{00000005-1AE8-4F63-881C-32911DE18D8B}"/>
              </c:ext>
            </c:extLst>
          </c:dPt>
          <c:cat>
            <c:multiLvlStrRef>
              <c:f>'2.B'!$P$4:$Q$11</c:f>
              <c:multiLvlStrCache>
                <c:ptCount val="8"/>
                <c:lvl>
                  <c:pt idx="0">
                    <c:v>Before</c:v>
                  </c:pt>
                  <c:pt idx="1">
                    <c:v>After</c:v>
                  </c:pt>
                  <c:pt idx="2">
                    <c:v>Before</c:v>
                  </c:pt>
                  <c:pt idx="3">
                    <c:v>After</c:v>
                  </c:pt>
                  <c:pt idx="4">
                    <c:v>Before</c:v>
                  </c:pt>
                  <c:pt idx="5">
                    <c:v>After</c:v>
                  </c:pt>
                  <c:pt idx="6">
                    <c:v>Before</c:v>
                  </c:pt>
                  <c:pt idx="7">
                    <c:v>After</c:v>
                  </c:pt>
                </c:lvl>
                <c:lvl>
                  <c:pt idx="0">
                    <c:v>Kuwait invasion of Iraq</c:v>
                  </c:pt>
                  <c:pt idx="2">
                    <c:v>Libyan civil war</c:v>
                  </c:pt>
                  <c:pt idx="4">
                    <c:v>Russia-Ukraine invasion</c:v>
                  </c:pt>
                  <c:pt idx="6">
                    <c:v>Latest conflict in the Middle-East</c:v>
                  </c:pt>
                </c:lvl>
              </c:multiLvlStrCache>
            </c:multiLvlStrRef>
          </c:cat>
          <c:val>
            <c:numRef>
              <c:f>'2.B'!$R$4:$R$11</c:f>
              <c:numCache>
                <c:formatCode>General</c:formatCode>
                <c:ptCount val="8"/>
                <c:pt idx="0">
                  <c:v>1.88</c:v>
                </c:pt>
                <c:pt idx="1">
                  <c:v>5.54</c:v>
                </c:pt>
                <c:pt idx="2">
                  <c:v>1.79</c:v>
                </c:pt>
                <c:pt idx="3">
                  <c:v>1.72</c:v>
                </c:pt>
                <c:pt idx="4">
                  <c:v>1.78</c:v>
                </c:pt>
                <c:pt idx="5">
                  <c:v>5.44</c:v>
                </c:pt>
                <c:pt idx="6">
                  <c:v>1.93</c:v>
                </c:pt>
                <c:pt idx="7">
                  <c:v>2.4300000000000002</c:v>
                </c:pt>
              </c:numCache>
            </c:numRef>
          </c:val>
          <c:extLst>
            <c:ext xmlns:c16="http://schemas.microsoft.com/office/drawing/2014/chart" uri="{C3380CC4-5D6E-409C-BE32-E72D297353CC}">
              <c16:uniqueId val="{00000008-63DA-4CE2-82CA-3CBDE7FC4272}"/>
            </c:ext>
          </c:extLst>
        </c:ser>
        <c:dLbls>
          <c:showLegendKey val="0"/>
          <c:showVal val="0"/>
          <c:showCatName val="0"/>
          <c:showSerName val="0"/>
          <c:showPercent val="0"/>
          <c:showBubbleSize val="0"/>
        </c:dLbls>
        <c:gapWidth val="100"/>
        <c:axId val="47993936"/>
        <c:axId val="1373652687"/>
      </c:barChart>
      <c:catAx>
        <c:axId val="4799393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373652687"/>
        <c:crosses val="autoZero"/>
        <c:auto val="1"/>
        <c:lblAlgn val="ctr"/>
        <c:lblOffset val="100"/>
        <c:noMultiLvlLbl val="0"/>
      </c:catAx>
      <c:valAx>
        <c:axId val="1373652687"/>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7993936"/>
        <c:crosses val="autoZero"/>
        <c:crossBetween val="between"/>
        <c:majorUnit val="2"/>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908027121609782E-2"/>
          <c:y val="0.12959794445697745"/>
          <c:w val="0.88079636920384952"/>
          <c:h val="0.70695144356955386"/>
        </c:manualLayout>
      </c:layout>
      <c:areaChart>
        <c:grouping val="stacked"/>
        <c:varyColors val="0"/>
        <c:ser>
          <c:idx val="4"/>
          <c:order val="3"/>
          <c:tx>
            <c:strRef>
              <c:f>'5.D'!$U$1</c:f>
              <c:strCache>
                <c:ptCount val="1"/>
                <c:pt idx="0">
                  <c:v>Min</c:v>
                </c:pt>
              </c:strCache>
            </c:strRef>
          </c:tx>
          <c:spPr>
            <a:noFill/>
            <a:ln w="25400">
              <a:noFill/>
            </a:ln>
            <a:effectLst/>
          </c:spPr>
          <c:cat>
            <c:multiLvlStrRef>
              <c:f>'5.D'!#REF!</c:f>
            </c:multiLvlStrRef>
          </c:cat>
          <c:val>
            <c:numRef>
              <c:f>'5.D'!$U$3:$U$367</c:f>
              <c:numCache>
                <c:formatCode>0.0</c:formatCode>
                <c:ptCount val="365"/>
                <c:pt idx="0">
                  <c:v>2403679078887</c:v>
                </c:pt>
                <c:pt idx="1">
                  <c:v>2382245711218.5</c:v>
                </c:pt>
                <c:pt idx="2">
                  <c:v>2355027739839.3999</c:v>
                </c:pt>
                <c:pt idx="3">
                  <c:v>2327668164582.5</c:v>
                </c:pt>
                <c:pt idx="4">
                  <c:v>2296002807798.7002</c:v>
                </c:pt>
                <c:pt idx="5">
                  <c:v>2263038789909.3999</c:v>
                </c:pt>
                <c:pt idx="6">
                  <c:v>2237599567963.6001</c:v>
                </c:pt>
                <c:pt idx="7">
                  <c:v>2212591981934.3999</c:v>
                </c:pt>
                <c:pt idx="8">
                  <c:v>2183805790260.7</c:v>
                </c:pt>
                <c:pt idx="9">
                  <c:v>2155405853019.8</c:v>
                </c:pt>
                <c:pt idx="10">
                  <c:v>2128083128892.6001</c:v>
                </c:pt>
                <c:pt idx="11">
                  <c:v>2101528136632.7</c:v>
                </c:pt>
                <c:pt idx="12">
                  <c:v>2073550622526.1001</c:v>
                </c:pt>
                <c:pt idx="13">
                  <c:v>2051532413781.7</c:v>
                </c:pt>
                <c:pt idx="14">
                  <c:v>2029284226691.2</c:v>
                </c:pt>
                <c:pt idx="15">
                  <c:v>1998211558909.1001</c:v>
                </c:pt>
                <c:pt idx="16">
                  <c:v>1963573544334.6001</c:v>
                </c:pt>
                <c:pt idx="17">
                  <c:v>1928510718126.7</c:v>
                </c:pt>
                <c:pt idx="18">
                  <c:v>1893606556504.8</c:v>
                </c:pt>
                <c:pt idx="19">
                  <c:v>1860975904853</c:v>
                </c:pt>
                <c:pt idx="20">
                  <c:v>1834986304461.8</c:v>
                </c:pt>
                <c:pt idx="21">
                  <c:v>1807952929945</c:v>
                </c:pt>
                <c:pt idx="22">
                  <c:v>1774423520187.1001</c:v>
                </c:pt>
                <c:pt idx="23">
                  <c:v>1741964158045.3</c:v>
                </c:pt>
                <c:pt idx="24">
                  <c:v>1709343742818.5</c:v>
                </c:pt>
                <c:pt idx="25">
                  <c:v>1676954670794.3</c:v>
                </c:pt>
                <c:pt idx="26">
                  <c:v>1647490827792.3</c:v>
                </c:pt>
                <c:pt idx="27">
                  <c:v>1626769232868.3999</c:v>
                </c:pt>
                <c:pt idx="28">
                  <c:v>1606867234364.8999</c:v>
                </c:pt>
                <c:pt idx="29">
                  <c:v>1584052290549.1001</c:v>
                </c:pt>
                <c:pt idx="30">
                  <c:v>1560186065896.2</c:v>
                </c:pt>
                <c:pt idx="31">
                  <c:v>1542912098878.5</c:v>
                </c:pt>
                <c:pt idx="32">
                  <c:v>1526382661165.2</c:v>
                </c:pt>
                <c:pt idx="33">
                  <c:v>1512201459323.7</c:v>
                </c:pt>
                <c:pt idx="34">
                  <c:v>1501165910853.8</c:v>
                </c:pt>
                <c:pt idx="35">
                  <c:v>1489593973719.3</c:v>
                </c:pt>
                <c:pt idx="36">
                  <c:v>1470015105028.3999</c:v>
                </c:pt>
                <c:pt idx="37">
                  <c:v>1449195922853.8</c:v>
                </c:pt>
                <c:pt idx="38">
                  <c:v>1426025092665.8</c:v>
                </c:pt>
                <c:pt idx="39">
                  <c:v>1398805074001.6001</c:v>
                </c:pt>
                <c:pt idx="40">
                  <c:v>1371056855812.7</c:v>
                </c:pt>
                <c:pt idx="41">
                  <c:v>1350317517752.3999</c:v>
                </c:pt>
                <c:pt idx="42">
                  <c:v>1335090494500.3999</c:v>
                </c:pt>
                <c:pt idx="43">
                  <c:v>1314717279237.3</c:v>
                </c:pt>
                <c:pt idx="44">
                  <c:v>1293344988904.1001</c:v>
                </c:pt>
                <c:pt idx="45">
                  <c:v>1276755838712.1001</c:v>
                </c:pt>
                <c:pt idx="46">
                  <c:v>1260315457895.3999</c:v>
                </c:pt>
                <c:pt idx="47">
                  <c:v>1245126650629.7</c:v>
                </c:pt>
                <c:pt idx="48">
                  <c:v>1235480185018.7</c:v>
                </c:pt>
                <c:pt idx="49">
                  <c:v>1225576785142.7</c:v>
                </c:pt>
                <c:pt idx="50">
                  <c:v>1209514469618.8999</c:v>
                </c:pt>
                <c:pt idx="51">
                  <c:v>1199154866406.6001</c:v>
                </c:pt>
                <c:pt idx="52">
                  <c:v>1189180493984.6001</c:v>
                </c:pt>
                <c:pt idx="53">
                  <c:v>1177656326832.8999</c:v>
                </c:pt>
                <c:pt idx="54">
                  <c:v>1162914168906.8999</c:v>
                </c:pt>
                <c:pt idx="55">
                  <c:v>1152196290823.1001</c:v>
                </c:pt>
                <c:pt idx="56">
                  <c:v>1145112343578.6001</c:v>
                </c:pt>
                <c:pt idx="57">
                  <c:v>1134653447044.7</c:v>
                </c:pt>
                <c:pt idx="58">
                  <c:v>1093768824782.4</c:v>
                </c:pt>
                <c:pt idx="59">
                  <c:v>1057962834126.9</c:v>
                </c:pt>
                <c:pt idx="60">
                  <c:v>1023505321844.7</c:v>
                </c:pt>
                <c:pt idx="61">
                  <c:v>994649863695.80005</c:v>
                </c:pt>
                <c:pt idx="62">
                  <c:v>974762196187.19995</c:v>
                </c:pt>
                <c:pt idx="63">
                  <c:v>953565289933.80005</c:v>
                </c:pt>
                <c:pt idx="64">
                  <c:v>934002117094.5</c:v>
                </c:pt>
                <c:pt idx="65">
                  <c:v>900156060593</c:v>
                </c:pt>
                <c:pt idx="66">
                  <c:v>897318523610.90002</c:v>
                </c:pt>
                <c:pt idx="67">
                  <c:v>884902763850.40002</c:v>
                </c:pt>
                <c:pt idx="68">
                  <c:v>880052745733.09998</c:v>
                </c:pt>
                <c:pt idx="69">
                  <c:v>877636949456.80005</c:v>
                </c:pt>
                <c:pt idx="70">
                  <c:v>869782540631.5</c:v>
                </c:pt>
                <c:pt idx="71">
                  <c:v>861495813461.30005</c:v>
                </c:pt>
                <c:pt idx="72">
                  <c:v>853742745242.5</c:v>
                </c:pt>
                <c:pt idx="73">
                  <c:v>844602641449.90002</c:v>
                </c:pt>
                <c:pt idx="74">
                  <c:v>836013598531</c:v>
                </c:pt>
                <c:pt idx="75">
                  <c:v>822863204676.90002</c:v>
                </c:pt>
                <c:pt idx="76">
                  <c:v>805887117623.69995</c:v>
                </c:pt>
                <c:pt idx="77">
                  <c:v>783843659031.19995</c:v>
                </c:pt>
                <c:pt idx="78">
                  <c:v>763705199112.5</c:v>
                </c:pt>
                <c:pt idx="79">
                  <c:v>744919994565.5</c:v>
                </c:pt>
                <c:pt idx="80">
                  <c:v>727857921543.19995</c:v>
                </c:pt>
                <c:pt idx="81">
                  <c:v>714408965296.19995</c:v>
                </c:pt>
                <c:pt idx="82">
                  <c:v>707907470628.5</c:v>
                </c:pt>
                <c:pt idx="83">
                  <c:v>705430597017</c:v>
                </c:pt>
                <c:pt idx="84">
                  <c:v>697058907520.09998</c:v>
                </c:pt>
                <c:pt idx="85">
                  <c:v>687397769700.09998</c:v>
                </c:pt>
                <c:pt idx="86">
                  <c:v>679208629780.59998</c:v>
                </c:pt>
                <c:pt idx="87">
                  <c:v>672747398384.09998</c:v>
                </c:pt>
                <c:pt idx="88">
                  <c:v>670041911283.19995</c:v>
                </c:pt>
                <c:pt idx="89">
                  <c:v>662853893718.80005</c:v>
                </c:pt>
                <c:pt idx="90">
                  <c:v>669162261170.09998</c:v>
                </c:pt>
                <c:pt idx="91">
                  <c:v>670022462075.90002</c:v>
                </c:pt>
                <c:pt idx="92">
                  <c:v>671603989722.80005</c:v>
                </c:pt>
                <c:pt idx="93">
                  <c:v>674601897361.69995</c:v>
                </c:pt>
                <c:pt idx="94">
                  <c:v>674853372200</c:v>
                </c:pt>
                <c:pt idx="95">
                  <c:v>678488667896</c:v>
                </c:pt>
                <c:pt idx="96">
                  <c:v>687098524878.80005</c:v>
                </c:pt>
                <c:pt idx="97">
                  <c:v>697724616352.69995</c:v>
                </c:pt>
                <c:pt idx="98">
                  <c:v>703985555035.40002</c:v>
                </c:pt>
                <c:pt idx="99">
                  <c:v>708158263038.5</c:v>
                </c:pt>
                <c:pt idx="100">
                  <c:v>711302210339.30005</c:v>
                </c:pt>
                <c:pt idx="101">
                  <c:v>713563436599.5</c:v>
                </c:pt>
                <c:pt idx="102">
                  <c:v>718174263588.40002</c:v>
                </c:pt>
                <c:pt idx="103">
                  <c:v>728154777865.30005</c:v>
                </c:pt>
                <c:pt idx="104">
                  <c:v>742225085103.69995</c:v>
                </c:pt>
                <c:pt idx="105">
                  <c:v>750092801281.30005</c:v>
                </c:pt>
                <c:pt idx="106">
                  <c:v>760615846077.90002</c:v>
                </c:pt>
                <c:pt idx="107">
                  <c:v>774287273959.30005</c:v>
                </c:pt>
                <c:pt idx="108">
                  <c:v>788481783153.19995</c:v>
                </c:pt>
                <c:pt idx="109">
                  <c:v>803075171703.90002</c:v>
                </c:pt>
                <c:pt idx="110">
                  <c:v>821210363269.80005</c:v>
                </c:pt>
                <c:pt idx="111">
                  <c:v>841458011720.80005</c:v>
                </c:pt>
                <c:pt idx="112">
                  <c:v>856220983710.69995</c:v>
                </c:pt>
                <c:pt idx="113">
                  <c:v>867731161081.69995</c:v>
                </c:pt>
                <c:pt idx="114">
                  <c:v>880214140032.30005</c:v>
                </c:pt>
                <c:pt idx="115">
                  <c:v>892930509470.69995</c:v>
                </c:pt>
                <c:pt idx="116">
                  <c:v>904764157868.5</c:v>
                </c:pt>
                <c:pt idx="117">
                  <c:v>919848894814.40002</c:v>
                </c:pt>
                <c:pt idx="118">
                  <c:v>935501412128.09998</c:v>
                </c:pt>
                <c:pt idx="119">
                  <c:v>946270813550.5</c:v>
                </c:pt>
                <c:pt idx="120">
                  <c:v>963478926234.69995</c:v>
                </c:pt>
                <c:pt idx="121">
                  <c:v>971340841771.59998</c:v>
                </c:pt>
                <c:pt idx="122">
                  <c:v>977998271312</c:v>
                </c:pt>
                <c:pt idx="123">
                  <c:v>989473986052.59998</c:v>
                </c:pt>
                <c:pt idx="124">
                  <c:v>1004177927992.2</c:v>
                </c:pt>
                <c:pt idx="125">
                  <c:v>1018814650741.7</c:v>
                </c:pt>
                <c:pt idx="126">
                  <c:v>1034897097901.1</c:v>
                </c:pt>
                <c:pt idx="127">
                  <c:v>1050633895113.1</c:v>
                </c:pt>
                <c:pt idx="128">
                  <c:v>1065668473577</c:v>
                </c:pt>
                <c:pt idx="129">
                  <c:v>1081953601949.4</c:v>
                </c:pt>
                <c:pt idx="130">
                  <c:v>1098788426338.9</c:v>
                </c:pt>
                <c:pt idx="131">
                  <c:v>1116902121412.5</c:v>
                </c:pt>
                <c:pt idx="132">
                  <c:v>1131235163556.7</c:v>
                </c:pt>
                <c:pt idx="133">
                  <c:v>1149231822172.3</c:v>
                </c:pt>
                <c:pt idx="134">
                  <c:v>1163522553760.1001</c:v>
                </c:pt>
                <c:pt idx="135">
                  <c:v>1177751525584.3999</c:v>
                </c:pt>
                <c:pt idx="136">
                  <c:v>1191769627055.8</c:v>
                </c:pt>
                <c:pt idx="137">
                  <c:v>1204724846408.5</c:v>
                </c:pt>
                <c:pt idx="138">
                  <c:v>1221264179332.6001</c:v>
                </c:pt>
                <c:pt idx="139">
                  <c:v>1239329080780.8</c:v>
                </c:pt>
                <c:pt idx="140">
                  <c:v>1257149672888.2</c:v>
                </c:pt>
                <c:pt idx="141">
                  <c:v>1272668775464</c:v>
                </c:pt>
                <c:pt idx="142">
                  <c:v>1287566868262.5</c:v>
                </c:pt>
                <c:pt idx="143">
                  <c:v>1299636295647.2</c:v>
                </c:pt>
                <c:pt idx="144">
                  <c:v>1315346819368.6001</c:v>
                </c:pt>
                <c:pt idx="145">
                  <c:v>1334803192174.8999</c:v>
                </c:pt>
                <c:pt idx="146">
                  <c:v>1354705531892.6001</c:v>
                </c:pt>
                <c:pt idx="147">
                  <c:v>1371109402793.8999</c:v>
                </c:pt>
                <c:pt idx="148">
                  <c:v>1385143200116.8</c:v>
                </c:pt>
                <c:pt idx="149">
                  <c:v>1398506511608.7</c:v>
                </c:pt>
                <c:pt idx="150">
                  <c:v>1411109597944.8999</c:v>
                </c:pt>
                <c:pt idx="151">
                  <c:v>1423394331466.6001</c:v>
                </c:pt>
                <c:pt idx="152">
                  <c:v>1440634859496.3</c:v>
                </c:pt>
                <c:pt idx="153">
                  <c:v>1457880505738.5</c:v>
                </c:pt>
                <c:pt idx="154">
                  <c:v>1471596291461.2</c:v>
                </c:pt>
                <c:pt idx="155">
                  <c:v>1482346584890.5</c:v>
                </c:pt>
                <c:pt idx="156">
                  <c:v>1494270655041.6001</c:v>
                </c:pt>
                <c:pt idx="157">
                  <c:v>1506602134903.7</c:v>
                </c:pt>
                <c:pt idx="158">
                  <c:v>1519679850141</c:v>
                </c:pt>
                <c:pt idx="159">
                  <c:v>1536797541071.8999</c:v>
                </c:pt>
                <c:pt idx="160">
                  <c:v>1554807165825.8</c:v>
                </c:pt>
                <c:pt idx="161">
                  <c:v>1568845398932.8</c:v>
                </c:pt>
                <c:pt idx="162">
                  <c:v>1581685970326.6001</c:v>
                </c:pt>
                <c:pt idx="163">
                  <c:v>1596932101571.7</c:v>
                </c:pt>
                <c:pt idx="164">
                  <c:v>1612963366606.6001</c:v>
                </c:pt>
                <c:pt idx="165">
                  <c:v>1625693043397.3</c:v>
                </c:pt>
                <c:pt idx="166">
                  <c:v>1643396940260.8</c:v>
                </c:pt>
                <c:pt idx="167">
                  <c:v>1661229816078</c:v>
                </c:pt>
                <c:pt idx="168">
                  <c:v>1675086182036</c:v>
                </c:pt>
                <c:pt idx="169">
                  <c:v>1687857828168.8</c:v>
                </c:pt>
                <c:pt idx="170">
                  <c:v>1699924525840.2</c:v>
                </c:pt>
                <c:pt idx="171">
                  <c:v>1712180256158.1001</c:v>
                </c:pt>
                <c:pt idx="172">
                  <c:v>1699707172418.2</c:v>
                </c:pt>
                <c:pt idx="173">
                  <c:v>1716865126620.3999</c:v>
                </c:pt>
                <c:pt idx="174">
                  <c:v>1733934706354.2</c:v>
                </c:pt>
                <c:pt idx="175">
                  <c:v>1756285257693.7</c:v>
                </c:pt>
                <c:pt idx="176">
                  <c:v>1770293122740.2</c:v>
                </c:pt>
                <c:pt idx="177">
                  <c:v>1785404474390.8</c:v>
                </c:pt>
                <c:pt idx="178">
                  <c:v>1796761787816.7</c:v>
                </c:pt>
                <c:pt idx="179">
                  <c:v>1807624681919.8999</c:v>
                </c:pt>
                <c:pt idx="180">
                  <c:v>1818041609111.7</c:v>
                </c:pt>
                <c:pt idx="181">
                  <c:v>1829287686720.3</c:v>
                </c:pt>
                <c:pt idx="182">
                  <c:v>1839166519176.6001</c:v>
                </c:pt>
                <c:pt idx="183">
                  <c:v>1855174581648.3999</c:v>
                </c:pt>
                <c:pt idx="184">
                  <c:v>1872025784317.7</c:v>
                </c:pt>
                <c:pt idx="185">
                  <c:v>1886188219380.2</c:v>
                </c:pt>
                <c:pt idx="186">
                  <c:v>1896477532474.8999</c:v>
                </c:pt>
                <c:pt idx="187">
                  <c:v>1905130041228.2</c:v>
                </c:pt>
                <c:pt idx="188">
                  <c:v>1913666878380.1001</c:v>
                </c:pt>
                <c:pt idx="189">
                  <c:v>1924738936765.3999</c:v>
                </c:pt>
                <c:pt idx="190">
                  <c:v>1940278512191</c:v>
                </c:pt>
                <c:pt idx="191">
                  <c:v>1956166126063.2</c:v>
                </c:pt>
                <c:pt idx="192">
                  <c:v>1967290049001.3999</c:v>
                </c:pt>
                <c:pt idx="193">
                  <c:v>1973488204277.8999</c:v>
                </c:pt>
                <c:pt idx="194">
                  <c:v>1980095475336.3</c:v>
                </c:pt>
                <c:pt idx="195">
                  <c:v>1986135648455.3</c:v>
                </c:pt>
                <c:pt idx="196">
                  <c:v>1995241630831.6001</c:v>
                </c:pt>
                <c:pt idx="197">
                  <c:v>2006558680986.2</c:v>
                </c:pt>
                <c:pt idx="198">
                  <c:v>2018271880784.3999</c:v>
                </c:pt>
                <c:pt idx="199">
                  <c:v>2026665407987.8</c:v>
                </c:pt>
                <c:pt idx="200">
                  <c:v>2033691690038.7</c:v>
                </c:pt>
                <c:pt idx="201">
                  <c:v>2040304761737.8999</c:v>
                </c:pt>
                <c:pt idx="202">
                  <c:v>2046947177855.1001</c:v>
                </c:pt>
                <c:pt idx="203">
                  <c:v>2059709952419.6001</c:v>
                </c:pt>
                <c:pt idx="204">
                  <c:v>2075668880051.8999</c:v>
                </c:pt>
                <c:pt idx="205">
                  <c:v>2091422737972.1001</c:v>
                </c:pt>
                <c:pt idx="206">
                  <c:v>2103899916281.8999</c:v>
                </c:pt>
                <c:pt idx="207">
                  <c:v>2116413263293.1001</c:v>
                </c:pt>
                <c:pt idx="208">
                  <c:v>2129681034819.3999</c:v>
                </c:pt>
                <c:pt idx="209">
                  <c:v>2143077444085.2</c:v>
                </c:pt>
                <c:pt idx="210">
                  <c:v>2156208047517.8</c:v>
                </c:pt>
                <c:pt idx="211">
                  <c:v>2171028002272.8999</c:v>
                </c:pt>
                <c:pt idx="212">
                  <c:v>2183678176163.6001</c:v>
                </c:pt>
                <c:pt idx="213">
                  <c:v>2197290573994.8</c:v>
                </c:pt>
                <c:pt idx="214">
                  <c:v>2208812693861.5</c:v>
                </c:pt>
                <c:pt idx="215">
                  <c:v>2219929110088.1001</c:v>
                </c:pt>
                <c:pt idx="216">
                  <c:v>2231572360982.7998</c:v>
                </c:pt>
                <c:pt idx="217">
                  <c:v>2245877423565.6001</c:v>
                </c:pt>
                <c:pt idx="218">
                  <c:v>2260806908067.2002</c:v>
                </c:pt>
                <c:pt idx="219">
                  <c:v>2275666102451.1001</c:v>
                </c:pt>
                <c:pt idx="220">
                  <c:v>2287317201271.6001</c:v>
                </c:pt>
                <c:pt idx="221">
                  <c:v>2299744903527.7998</c:v>
                </c:pt>
                <c:pt idx="222">
                  <c:v>2310474041679</c:v>
                </c:pt>
                <c:pt idx="223">
                  <c:v>2322068157734.2002</c:v>
                </c:pt>
                <c:pt idx="224">
                  <c:v>2334863688858.3999</c:v>
                </c:pt>
                <c:pt idx="225">
                  <c:v>2350247329411.3999</c:v>
                </c:pt>
                <c:pt idx="226">
                  <c:v>2365263482310.3999</c:v>
                </c:pt>
                <c:pt idx="227">
                  <c:v>2378261012219.2998</c:v>
                </c:pt>
                <c:pt idx="228">
                  <c:v>2389356614381.8999</c:v>
                </c:pt>
                <c:pt idx="229">
                  <c:v>2400984510639.2998</c:v>
                </c:pt>
                <c:pt idx="230">
                  <c:v>2412812017182.2002</c:v>
                </c:pt>
                <c:pt idx="231">
                  <c:v>2425933749046.6001</c:v>
                </c:pt>
                <c:pt idx="232">
                  <c:v>2439956286302.1001</c:v>
                </c:pt>
                <c:pt idx="233">
                  <c:v>2454232004466.7998</c:v>
                </c:pt>
                <c:pt idx="234">
                  <c:v>2466898556637.2998</c:v>
                </c:pt>
                <c:pt idx="235">
                  <c:v>2479635740139.6001</c:v>
                </c:pt>
                <c:pt idx="236">
                  <c:v>2491738265298.1001</c:v>
                </c:pt>
                <c:pt idx="237">
                  <c:v>2503758216629.1001</c:v>
                </c:pt>
                <c:pt idx="238">
                  <c:v>2517080241207.2998</c:v>
                </c:pt>
                <c:pt idx="239">
                  <c:v>2531551475087.6001</c:v>
                </c:pt>
                <c:pt idx="240">
                  <c:v>2546484712945</c:v>
                </c:pt>
                <c:pt idx="241">
                  <c:v>2558539126906.5</c:v>
                </c:pt>
                <c:pt idx="242">
                  <c:v>2565722367472.6001</c:v>
                </c:pt>
                <c:pt idx="243">
                  <c:v>2582823680123.6001</c:v>
                </c:pt>
                <c:pt idx="244">
                  <c:v>2590698561798.7002</c:v>
                </c:pt>
                <c:pt idx="245">
                  <c:v>2599346634767.8999</c:v>
                </c:pt>
                <c:pt idx="246">
                  <c:v>2610724762257.7002</c:v>
                </c:pt>
                <c:pt idx="247">
                  <c:v>2623631529199.2002</c:v>
                </c:pt>
                <c:pt idx="248">
                  <c:v>2631888911951.3999</c:v>
                </c:pt>
                <c:pt idx="249">
                  <c:v>2638512220075.3999</c:v>
                </c:pt>
                <c:pt idx="250">
                  <c:v>2646533141412.3999</c:v>
                </c:pt>
                <c:pt idx="251">
                  <c:v>2654771757385.6001</c:v>
                </c:pt>
                <c:pt idx="252">
                  <c:v>2662615247357.7002</c:v>
                </c:pt>
                <c:pt idx="253">
                  <c:v>2673557644361</c:v>
                </c:pt>
                <c:pt idx="254">
                  <c:v>2684862410805.7002</c:v>
                </c:pt>
                <c:pt idx="255">
                  <c:v>2691345138694.5</c:v>
                </c:pt>
                <c:pt idx="256">
                  <c:v>2692216599667.6001</c:v>
                </c:pt>
                <c:pt idx="257">
                  <c:v>2700813831726.3999</c:v>
                </c:pt>
                <c:pt idx="258">
                  <c:v>2705451273420</c:v>
                </c:pt>
                <c:pt idx="259">
                  <c:v>2713241875196.7002</c:v>
                </c:pt>
                <c:pt idx="260">
                  <c:v>2724426534256</c:v>
                </c:pt>
                <c:pt idx="261">
                  <c:v>2735937735269.5</c:v>
                </c:pt>
                <c:pt idx="262">
                  <c:v>2742907716983.5</c:v>
                </c:pt>
                <c:pt idx="263">
                  <c:v>2749092906121.7998</c:v>
                </c:pt>
                <c:pt idx="264">
                  <c:v>2755016383996.8999</c:v>
                </c:pt>
                <c:pt idx="265">
                  <c:v>2763635794976.3999</c:v>
                </c:pt>
                <c:pt idx="266">
                  <c:v>2772983015766.2002</c:v>
                </c:pt>
                <c:pt idx="267">
                  <c:v>2786602579094.7998</c:v>
                </c:pt>
                <c:pt idx="268">
                  <c:v>2801355314659.7998</c:v>
                </c:pt>
                <c:pt idx="269">
                  <c:v>2811819329406.1001</c:v>
                </c:pt>
                <c:pt idx="270">
                  <c:v>2820637668242.7998</c:v>
                </c:pt>
                <c:pt idx="271">
                  <c:v>2830117621342.1001</c:v>
                </c:pt>
                <c:pt idx="272">
                  <c:v>2839267961559.7002</c:v>
                </c:pt>
                <c:pt idx="273">
                  <c:v>2847766241511.1001</c:v>
                </c:pt>
                <c:pt idx="274">
                  <c:v>2856894744022.2002</c:v>
                </c:pt>
                <c:pt idx="275">
                  <c:v>2868559832623.3999</c:v>
                </c:pt>
                <c:pt idx="276">
                  <c:v>2875159596970.2002</c:v>
                </c:pt>
                <c:pt idx="277">
                  <c:v>2883553124173.5</c:v>
                </c:pt>
                <c:pt idx="278">
                  <c:v>2887747328669</c:v>
                </c:pt>
                <c:pt idx="279">
                  <c:v>2889975457155.3999</c:v>
                </c:pt>
                <c:pt idx="280">
                  <c:v>2894167273151.7002</c:v>
                </c:pt>
                <c:pt idx="281">
                  <c:v>2902240059041.5</c:v>
                </c:pt>
                <c:pt idx="282">
                  <c:v>2925781447811</c:v>
                </c:pt>
                <c:pt idx="283">
                  <c:v>2925726171116.5</c:v>
                </c:pt>
                <c:pt idx="284">
                  <c:v>2927533923753.7002</c:v>
                </c:pt>
                <c:pt idx="285">
                  <c:v>2925139623969.7998</c:v>
                </c:pt>
                <c:pt idx="286">
                  <c:v>2924686491560.8999</c:v>
                </c:pt>
                <c:pt idx="287">
                  <c:v>2924603576519.2002</c:v>
                </c:pt>
                <c:pt idx="288">
                  <c:v>2927515156974.7002</c:v>
                </c:pt>
                <c:pt idx="289">
                  <c:v>2931062078202.3999</c:v>
                </c:pt>
                <c:pt idx="290">
                  <c:v>2930969950378.2998</c:v>
                </c:pt>
                <c:pt idx="291">
                  <c:v>2933143143384.3999</c:v>
                </c:pt>
                <c:pt idx="292">
                  <c:v>2937907857960.8999</c:v>
                </c:pt>
                <c:pt idx="293">
                  <c:v>2938482462611.8999</c:v>
                </c:pt>
                <c:pt idx="294">
                  <c:v>2936113412676.1001</c:v>
                </c:pt>
                <c:pt idx="295">
                  <c:v>2935278120404.2998</c:v>
                </c:pt>
                <c:pt idx="296">
                  <c:v>2935901859894.7998</c:v>
                </c:pt>
                <c:pt idx="297">
                  <c:v>2931241556852.2998</c:v>
                </c:pt>
                <c:pt idx="298">
                  <c:v>2927993539231.7002</c:v>
                </c:pt>
                <c:pt idx="299">
                  <c:v>2929000803441.7998</c:v>
                </c:pt>
                <c:pt idx="300">
                  <c:v>2927532558897.1001</c:v>
                </c:pt>
                <c:pt idx="301">
                  <c:v>2926954542104.3999</c:v>
                </c:pt>
                <c:pt idx="302">
                  <c:v>2928971117809.6001</c:v>
                </c:pt>
                <c:pt idx="303">
                  <c:v>2931003048152.1001</c:v>
                </c:pt>
                <c:pt idx="304">
                  <c:v>2931032733784.2998</c:v>
                </c:pt>
                <c:pt idx="305">
                  <c:v>2921415271377.2002</c:v>
                </c:pt>
                <c:pt idx="306">
                  <c:v>2909463904093</c:v>
                </c:pt>
                <c:pt idx="307">
                  <c:v>2899781610994.7998</c:v>
                </c:pt>
                <c:pt idx="308">
                  <c:v>2890713503390.6001</c:v>
                </c:pt>
                <c:pt idx="309">
                  <c:v>2887222882500</c:v>
                </c:pt>
                <c:pt idx="310">
                  <c:v>2885090635193.3999</c:v>
                </c:pt>
                <c:pt idx="311">
                  <c:v>2874511972488.2002</c:v>
                </c:pt>
                <c:pt idx="312">
                  <c:v>2863302063580.8999</c:v>
                </c:pt>
                <c:pt idx="313">
                  <c:v>2852346359225.2998</c:v>
                </c:pt>
                <c:pt idx="314">
                  <c:v>2840978468160.2998</c:v>
                </c:pt>
                <c:pt idx="315">
                  <c:v>2828623444520.8999</c:v>
                </c:pt>
                <c:pt idx="316">
                  <c:v>2822080321725.2998</c:v>
                </c:pt>
                <c:pt idx="317">
                  <c:v>2817773857770.1001</c:v>
                </c:pt>
                <c:pt idx="318">
                  <c:v>2805722514736</c:v>
                </c:pt>
                <c:pt idx="319">
                  <c:v>2791420523080.7998</c:v>
                </c:pt>
                <c:pt idx="320">
                  <c:v>2779050827232.3999</c:v>
                </c:pt>
                <c:pt idx="321">
                  <c:v>2768085568880.2002</c:v>
                </c:pt>
                <c:pt idx="322">
                  <c:v>2760548148012.6001</c:v>
                </c:pt>
                <c:pt idx="323">
                  <c:v>2754859425481.7998</c:v>
                </c:pt>
                <c:pt idx="324">
                  <c:v>2747702458406.2998</c:v>
                </c:pt>
                <c:pt idx="325">
                  <c:v>2732011383892.2002</c:v>
                </c:pt>
                <c:pt idx="326">
                  <c:v>2713941023017.3999</c:v>
                </c:pt>
                <c:pt idx="327">
                  <c:v>2692881967286</c:v>
                </c:pt>
                <c:pt idx="328">
                  <c:v>2672873509963.5</c:v>
                </c:pt>
                <c:pt idx="329">
                  <c:v>2653480261777.5</c:v>
                </c:pt>
                <c:pt idx="330">
                  <c:v>2637423064466.1001</c:v>
                </c:pt>
                <c:pt idx="331">
                  <c:v>2621349488875</c:v>
                </c:pt>
                <c:pt idx="332">
                  <c:v>2598996549036.2998</c:v>
                </c:pt>
                <c:pt idx="333">
                  <c:v>2578074661398.7002</c:v>
                </c:pt>
                <c:pt idx="334">
                  <c:v>2556692475854.7002</c:v>
                </c:pt>
                <c:pt idx="335">
                  <c:v>2534343971800.2002</c:v>
                </c:pt>
                <c:pt idx="336">
                  <c:v>2512380357321.8999</c:v>
                </c:pt>
                <c:pt idx="337">
                  <c:v>2495207048482.2998</c:v>
                </c:pt>
                <c:pt idx="338">
                  <c:v>2477856308277.8999</c:v>
                </c:pt>
                <c:pt idx="339">
                  <c:v>2453969610775.2002</c:v>
                </c:pt>
                <c:pt idx="340">
                  <c:v>2430780696236.3999</c:v>
                </c:pt>
                <c:pt idx="341">
                  <c:v>2407728949791.3999</c:v>
                </c:pt>
                <c:pt idx="342">
                  <c:v>2383048588144.7998</c:v>
                </c:pt>
                <c:pt idx="343">
                  <c:v>2360271519101.2002</c:v>
                </c:pt>
                <c:pt idx="344">
                  <c:v>2341594138229.7002</c:v>
                </c:pt>
                <c:pt idx="345">
                  <c:v>2326707646712.7002</c:v>
                </c:pt>
                <c:pt idx="346">
                  <c:v>2306288367537.6001</c:v>
                </c:pt>
                <c:pt idx="347">
                  <c:v>2287414106094</c:v>
                </c:pt>
                <c:pt idx="348">
                  <c:v>2269439967613.1001</c:v>
                </c:pt>
                <c:pt idx="349">
                  <c:v>2251252570280.2002</c:v>
                </c:pt>
                <c:pt idx="350">
                  <c:v>2232923910283.7002</c:v>
                </c:pt>
                <c:pt idx="351">
                  <c:v>2217604076779.2998</c:v>
                </c:pt>
                <c:pt idx="352">
                  <c:v>2201229550296.1001</c:v>
                </c:pt>
                <c:pt idx="353">
                  <c:v>2175318429162.3999</c:v>
                </c:pt>
                <c:pt idx="354">
                  <c:v>2146102990071.3</c:v>
                </c:pt>
                <c:pt idx="355">
                  <c:v>2116328983394.8</c:v>
                </c:pt>
                <c:pt idx="356">
                  <c:v>2093193639479.7</c:v>
                </c:pt>
                <c:pt idx="357">
                  <c:v>2080246609266.8999</c:v>
                </c:pt>
                <c:pt idx="358">
                  <c:v>2070095146694.2</c:v>
                </c:pt>
                <c:pt idx="359">
                  <c:v>2057242291590.5</c:v>
                </c:pt>
                <c:pt idx="360">
                  <c:v>2045872353240.6001</c:v>
                </c:pt>
                <c:pt idx="361">
                  <c:v>2036925717878.6001</c:v>
                </c:pt>
                <c:pt idx="362">
                  <c:v>2033124592099.3</c:v>
                </c:pt>
                <c:pt idx="363">
                  <c:v>2032244259557.8999</c:v>
                </c:pt>
                <c:pt idx="364">
                  <c:v>2037639537908.2</c:v>
                </c:pt>
              </c:numCache>
            </c:numRef>
          </c:val>
          <c:extLst>
            <c:ext xmlns:c16="http://schemas.microsoft.com/office/drawing/2014/chart" uri="{C3380CC4-5D6E-409C-BE32-E72D297353CC}">
              <c16:uniqueId val="{00000000-F9F0-4F79-B251-3C777D131A9F}"/>
            </c:ext>
          </c:extLst>
        </c:ser>
        <c:ser>
          <c:idx val="3"/>
          <c:order val="4"/>
          <c:tx>
            <c:strRef>
              <c:f>'5.D'!$T$1</c:f>
              <c:strCache>
                <c:ptCount val="1"/>
                <c:pt idx="0">
                  <c:v>2017-21 range</c:v>
                </c:pt>
              </c:strCache>
            </c:strRef>
          </c:tx>
          <c:spPr>
            <a:solidFill>
              <a:srgbClr val="E4E4E4"/>
            </a:solidFill>
            <a:ln w="25400">
              <a:noFill/>
            </a:ln>
            <a:effectLst/>
          </c:spPr>
          <c:cat>
            <c:multiLvlStrRef>
              <c:f>'5.D'!#REF!</c:f>
            </c:multiLvlStrRef>
          </c:cat>
          <c:val>
            <c:numRef>
              <c:f>'5.D'!$T$3:$T$367</c:f>
              <c:numCache>
                <c:formatCode>0.0</c:formatCode>
                <c:ptCount val="365"/>
                <c:pt idx="0">
                  <c:v>983367617385.90002</c:v>
                </c:pt>
                <c:pt idx="1">
                  <c:v>986641908497.09998</c:v>
                </c:pt>
                <c:pt idx="2">
                  <c:v>998519232307.80005</c:v>
                </c:pt>
                <c:pt idx="3">
                  <c:v>1011470015876.4</c:v>
                </c:pt>
                <c:pt idx="4">
                  <c:v>1027904254838.2</c:v>
                </c:pt>
                <c:pt idx="5">
                  <c:v>1040721282454.7</c:v>
                </c:pt>
                <c:pt idx="6">
                  <c:v>1044468155182</c:v>
                </c:pt>
                <c:pt idx="7">
                  <c:v>1049034624329.6</c:v>
                </c:pt>
                <c:pt idx="8">
                  <c:v>1058517307142.2</c:v>
                </c:pt>
                <c:pt idx="9">
                  <c:v>1070476863566.4</c:v>
                </c:pt>
                <c:pt idx="10">
                  <c:v>1081231251565.7</c:v>
                </c:pt>
                <c:pt idx="11">
                  <c:v>1091699019667.8</c:v>
                </c:pt>
                <c:pt idx="12">
                  <c:v>1100329690714.6001</c:v>
                </c:pt>
                <c:pt idx="13">
                  <c:v>1102086602441.5</c:v>
                </c:pt>
                <c:pt idx="14">
                  <c:v>1103958844555.6001</c:v>
                </c:pt>
                <c:pt idx="15">
                  <c:v>1113872139642.3</c:v>
                </c:pt>
                <c:pt idx="16">
                  <c:v>1127029698993.8</c:v>
                </c:pt>
                <c:pt idx="17">
                  <c:v>1140705221445.2</c:v>
                </c:pt>
                <c:pt idx="18">
                  <c:v>1152170358546.7</c:v>
                </c:pt>
                <c:pt idx="19">
                  <c:v>1158468148359</c:v>
                </c:pt>
                <c:pt idx="20">
                  <c:v>1154848207300.3999</c:v>
                </c:pt>
                <c:pt idx="21">
                  <c:v>1152623832169.8</c:v>
                </c:pt>
                <c:pt idx="22">
                  <c:v>1157511383845</c:v>
                </c:pt>
                <c:pt idx="23">
                  <c:v>1161444900719.7</c:v>
                </c:pt>
                <c:pt idx="24">
                  <c:v>1170576815372.5</c:v>
                </c:pt>
                <c:pt idx="25">
                  <c:v>1182846535471</c:v>
                </c:pt>
                <c:pt idx="26">
                  <c:v>1188773425487.8</c:v>
                </c:pt>
                <c:pt idx="27">
                  <c:v>1181383067924.6001</c:v>
                </c:pt>
                <c:pt idx="28">
                  <c:v>1176614258778.1001</c:v>
                </c:pt>
                <c:pt idx="29">
                  <c:v>1180677095820.7</c:v>
                </c:pt>
                <c:pt idx="30">
                  <c:v>1187583952914.5</c:v>
                </c:pt>
                <c:pt idx="31">
                  <c:v>1197879749078.3</c:v>
                </c:pt>
                <c:pt idx="32">
                  <c:v>1206807958875.5</c:v>
                </c:pt>
                <c:pt idx="33">
                  <c:v>1206778955671.6001</c:v>
                </c:pt>
                <c:pt idx="34">
                  <c:v>1200365494258</c:v>
                </c:pt>
                <c:pt idx="35">
                  <c:v>1190663410738.3999</c:v>
                </c:pt>
                <c:pt idx="36">
                  <c:v>1185876517241.2</c:v>
                </c:pt>
                <c:pt idx="37">
                  <c:v>1186911419798.6001</c:v>
                </c:pt>
                <c:pt idx="38">
                  <c:v>1194671994729</c:v>
                </c:pt>
                <c:pt idx="39">
                  <c:v>1210874208059.7</c:v>
                </c:pt>
                <c:pt idx="40">
                  <c:v>1225512978094.1001</c:v>
                </c:pt>
                <c:pt idx="41">
                  <c:v>1228301039022.6001</c:v>
                </c:pt>
                <c:pt idx="42">
                  <c:v>1224348414154.8</c:v>
                </c:pt>
                <c:pt idx="43">
                  <c:v>1224367522147.8999</c:v>
                </c:pt>
                <c:pt idx="44">
                  <c:v>1229061605392.6001</c:v>
                </c:pt>
                <c:pt idx="45">
                  <c:v>1237976507837.5</c:v>
                </c:pt>
                <c:pt idx="46">
                  <c:v>1248730895836.8</c:v>
                </c:pt>
                <c:pt idx="47">
                  <c:v>1251756441822.8999</c:v>
                </c:pt>
                <c:pt idx="48">
                  <c:v>1246847734869.3999</c:v>
                </c:pt>
                <c:pt idx="49">
                  <c:v>1240584407687.7</c:v>
                </c:pt>
                <c:pt idx="50">
                  <c:v>1243206297318.6001</c:v>
                </c:pt>
                <c:pt idx="51">
                  <c:v>1239522549211.3999</c:v>
                </c:pt>
                <c:pt idx="52">
                  <c:v>1241218724817.3</c:v>
                </c:pt>
                <c:pt idx="53">
                  <c:v>1246309640133.8999</c:v>
                </c:pt>
                <c:pt idx="54">
                  <c:v>1249457682004.6001</c:v>
                </c:pt>
                <c:pt idx="55">
                  <c:v>1248048808724.3</c:v>
                </c:pt>
                <c:pt idx="56">
                  <c:v>1235309919151.2</c:v>
                </c:pt>
                <c:pt idx="57">
                  <c:v>1224700205957.1001</c:v>
                </c:pt>
                <c:pt idx="58">
                  <c:v>1248135818335.8999</c:v>
                </c:pt>
                <c:pt idx="59">
                  <c:v>1269318052380.2</c:v>
                </c:pt>
                <c:pt idx="60">
                  <c:v>1287063918585.8</c:v>
                </c:pt>
                <c:pt idx="61">
                  <c:v>1299572147384.5</c:v>
                </c:pt>
                <c:pt idx="62">
                  <c:v>1301673685416.3999</c:v>
                </c:pt>
                <c:pt idx="63">
                  <c:v>1306162016520.6001</c:v>
                </c:pt>
                <c:pt idx="64">
                  <c:v>1311809110923.3999</c:v>
                </c:pt>
                <c:pt idx="65">
                  <c:v>1338594422743.5</c:v>
                </c:pt>
                <c:pt idx="66">
                  <c:v>1335806703029.2</c:v>
                </c:pt>
                <c:pt idx="67">
                  <c:v>1335118815276</c:v>
                </c:pt>
                <c:pt idx="68">
                  <c:v>1330694632434.5</c:v>
                </c:pt>
                <c:pt idx="69">
                  <c:v>1327534306853.8</c:v>
                </c:pt>
                <c:pt idx="70">
                  <c:v>1330458171019.3</c:v>
                </c:pt>
                <c:pt idx="71">
                  <c:v>1329730702423.1001</c:v>
                </c:pt>
                <c:pt idx="72">
                  <c:v>1331888882006</c:v>
                </c:pt>
                <c:pt idx="73">
                  <c:v>1339103855489.3</c:v>
                </c:pt>
                <c:pt idx="74">
                  <c:v>1340996570453.2</c:v>
                </c:pt>
                <c:pt idx="75">
                  <c:v>1349495874047.2</c:v>
                </c:pt>
                <c:pt idx="76">
                  <c:v>1362659575253.6001</c:v>
                </c:pt>
                <c:pt idx="77">
                  <c:v>1380849019871.5</c:v>
                </c:pt>
                <c:pt idx="78">
                  <c:v>1398973292584.2</c:v>
                </c:pt>
                <c:pt idx="79">
                  <c:v>1419662130948.3</c:v>
                </c:pt>
                <c:pt idx="80">
                  <c:v>1433501094983.8999</c:v>
                </c:pt>
                <c:pt idx="81">
                  <c:v>1437568709024.8</c:v>
                </c:pt>
                <c:pt idx="82">
                  <c:v>1434963197673.7</c:v>
                </c:pt>
                <c:pt idx="83">
                  <c:v>1427266429791.8999</c:v>
                </c:pt>
                <c:pt idx="84">
                  <c:v>1426233574519.5</c:v>
                </c:pt>
                <c:pt idx="85">
                  <c:v>1430802090952.1001</c:v>
                </c:pt>
                <c:pt idx="86">
                  <c:v>1437815406864.8999</c:v>
                </c:pt>
                <c:pt idx="87">
                  <c:v>1440412046647.7</c:v>
                </c:pt>
                <c:pt idx="88">
                  <c:v>1435603656658.3</c:v>
                </c:pt>
                <c:pt idx="89">
                  <c:v>1430530484478.1001</c:v>
                </c:pt>
                <c:pt idx="90">
                  <c:v>1428054293295</c:v>
                </c:pt>
                <c:pt idx="91">
                  <c:v>1427100258494.3999</c:v>
                </c:pt>
                <c:pt idx="92">
                  <c:v>1425705716208.8999</c:v>
                </c:pt>
                <c:pt idx="93">
                  <c:v>1428661654505.7</c:v>
                </c:pt>
                <c:pt idx="94">
                  <c:v>1436965442384.1001</c:v>
                </c:pt>
                <c:pt idx="95">
                  <c:v>1440925915177.6001</c:v>
                </c:pt>
                <c:pt idx="96">
                  <c:v>1440777487016.6001</c:v>
                </c:pt>
                <c:pt idx="97">
                  <c:v>1440595278653.3999</c:v>
                </c:pt>
                <c:pt idx="98">
                  <c:v>1446782173862.6001</c:v>
                </c:pt>
                <c:pt idx="99">
                  <c:v>1455972094923.1001</c:v>
                </c:pt>
                <c:pt idx="100">
                  <c:v>1467564504907.5</c:v>
                </c:pt>
                <c:pt idx="101">
                  <c:v>1482850558209.7</c:v>
                </c:pt>
                <c:pt idx="102">
                  <c:v>1488833748563.3999</c:v>
                </c:pt>
                <c:pt idx="103">
                  <c:v>1489234333991.1001</c:v>
                </c:pt>
                <c:pt idx="104">
                  <c:v>1483314609471.8</c:v>
                </c:pt>
                <c:pt idx="105">
                  <c:v>1486464357413.3999</c:v>
                </c:pt>
                <c:pt idx="106">
                  <c:v>1487803964218.5</c:v>
                </c:pt>
                <c:pt idx="107">
                  <c:v>1488922464245.8999</c:v>
                </c:pt>
                <c:pt idx="108">
                  <c:v>1489993194290.3</c:v>
                </c:pt>
                <c:pt idx="109">
                  <c:v>1485888046691.5</c:v>
                </c:pt>
                <c:pt idx="110">
                  <c:v>1480844560143.6001</c:v>
                </c:pt>
                <c:pt idx="111">
                  <c:v>1450825220483.7</c:v>
                </c:pt>
                <c:pt idx="112">
                  <c:v>1471074916219.6001</c:v>
                </c:pt>
                <c:pt idx="113">
                  <c:v>1473334777623.2</c:v>
                </c:pt>
                <c:pt idx="114">
                  <c:v>1475278674711.6001</c:v>
                </c:pt>
                <c:pt idx="115">
                  <c:v>1476203023880</c:v>
                </c:pt>
                <c:pt idx="116">
                  <c:v>1475738972617.8999</c:v>
                </c:pt>
                <c:pt idx="117">
                  <c:v>1470742232410.3999</c:v>
                </c:pt>
                <c:pt idx="118">
                  <c:v>1467155730339.8</c:v>
                </c:pt>
                <c:pt idx="119">
                  <c:v>1468286855291.2</c:v>
                </c:pt>
                <c:pt idx="120">
                  <c:v>1472666680291.5</c:v>
                </c:pt>
                <c:pt idx="121">
                  <c:v>1478711289194.6001</c:v>
                </c:pt>
                <c:pt idx="122">
                  <c:v>1485685024264.3</c:v>
                </c:pt>
                <c:pt idx="123">
                  <c:v>1486608349790.3</c:v>
                </c:pt>
                <c:pt idx="124">
                  <c:v>1483114316757.8999</c:v>
                </c:pt>
                <c:pt idx="125">
                  <c:v>1479626425580.6001</c:v>
                </c:pt>
                <c:pt idx="126">
                  <c:v>1476219402159.8999</c:v>
                </c:pt>
                <c:pt idx="127">
                  <c:v>1476371242462.6001</c:v>
                </c:pt>
                <c:pt idx="128">
                  <c:v>1480319090332.1001</c:v>
                </c:pt>
                <c:pt idx="129">
                  <c:v>1479963203959.8</c:v>
                </c:pt>
                <c:pt idx="130">
                  <c:v>1475776847390.1001</c:v>
                </c:pt>
                <c:pt idx="131">
                  <c:v>1463230061390.8999</c:v>
                </c:pt>
                <c:pt idx="132">
                  <c:v>1456303072661.5</c:v>
                </c:pt>
                <c:pt idx="133">
                  <c:v>1446562090727.2</c:v>
                </c:pt>
                <c:pt idx="134">
                  <c:v>1441457185629.8999</c:v>
                </c:pt>
                <c:pt idx="135">
                  <c:v>1441300568328.8999</c:v>
                </c:pt>
                <c:pt idx="136">
                  <c:v>1442922700461.3</c:v>
                </c:pt>
                <c:pt idx="137">
                  <c:v>1443110368251.2</c:v>
                </c:pt>
                <c:pt idx="138">
                  <c:v>1438036513642.7</c:v>
                </c:pt>
                <c:pt idx="139">
                  <c:v>1428852052008.8</c:v>
                </c:pt>
                <c:pt idx="140">
                  <c:v>1425324579988.5</c:v>
                </c:pt>
                <c:pt idx="141">
                  <c:v>1426869256505.8</c:v>
                </c:pt>
                <c:pt idx="142">
                  <c:v>1428569867895.7</c:v>
                </c:pt>
                <c:pt idx="143">
                  <c:v>1431466776142.3</c:v>
                </c:pt>
                <c:pt idx="144">
                  <c:v>1428377764321.8</c:v>
                </c:pt>
                <c:pt idx="145">
                  <c:v>1419449213310.3999</c:v>
                </c:pt>
                <c:pt idx="146">
                  <c:v>1407314272806.3</c:v>
                </c:pt>
                <c:pt idx="147">
                  <c:v>1400033786203.7</c:v>
                </c:pt>
                <c:pt idx="148">
                  <c:v>1395705484542.1001</c:v>
                </c:pt>
                <c:pt idx="149">
                  <c:v>1366422143832.3999</c:v>
                </c:pt>
                <c:pt idx="150">
                  <c:v>1366830577185.8999</c:v>
                </c:pt>
                <c:pt idx="151">
                  <c:v>1395179673516.3999</c:v>
                </c:pt>
                <c:pt idx="152">
                  <c:v>1387591752952.7</c:v>
                </c:pt>
                <c:pt idx="153">
                  <c:v>1379895326285</c:v>
                </c:pt>
                <c:pt idx="154">
                  <c:v>1376276067654.8</c:v>
                </c:pt>
                <c:pt idx="155">
                  <c:v>1375819181890.1001</c:v>
                </c:pt>
                <c:pt idx="156">
                  <c:v>1376885817364.6001</c:v>
                </c:pt>
                <c:pt idx="157">
                  <c:v>1377671292368.5</c:v>
                </c:pt>
                <c:pt idx="158">
                  <c:v>1372744842278.6001</c:v>
                </c:pt>
                <c:pt idx="159">
                  <c:v>1361409366559.2</c:v>
                </c:pt>
                <c:pt idx="160">
                  <c:v>1349463799915.8</c:v>
                </c:pt>
                <c:pt idx="161">
                  <c:v>1344328526757.8999</c:v>
                </c:pt>
                <c:pt idx="162">
                  <c:v>1341802518306.8999</c:v>
                </c:pt>
                <c:pt idx="163">
                  <c:v>1340488161349.8999</c:v>
                </c:pt>
                <c:pt idx="164">
                  <c:v>1338129006624.7</c:v>
                </c:pt>
                <c:pt idx="165">
                  <c:v>1332917301494.3</c:v>
                </c:pt>
                <c:pt idx="166">
                  <c:v>1322348875214</c:v>
                </c:pt>
                <c:pt idx="167">
                  <c:v>1311267262832.1001</c:v>
                </c:pt>
                <c:pt idx="168">
                  <c:v>1305319558751.3999</c:v>
                </c:pt>
                <c:pt idx="169">
                  <c:v>1301229765789.8999</c:v>
                </c:pt>
                <c:pt idx="170">
                  <c:v>1302103956476.3</c:v>
                </c:pt>
                <c:pt idx="171">
                  <c:v>1303836641997.6001</c:v>
                </c:pt>
                <c:pt idx="172">
                  <c:v>1326462894381</c:v>
                </c:pt>
                <c:pt idx="173">
                  <c:v>1318020573552.3999</c:v>
                </c:pt>
                <c:pt idx="174">
                  <c:v>1309066772692.8999</c:v>
                </c:pt>
                <c:pt idx="175">
                  <c:v>1294879087782.3</c:v>
                </c:pt>
                <c:pt idx="176">
                  <c:v>1290614251955.1001</c:v>
                </c:pt>
                <c:pt idx="177">
                  <c:v>1288561848762.8</c:v>
                </c:pt>
                <c:pt idx="178">
                  <c:v>1291103894279.3999</c:v>
                </c:pt>
                <c:pt idx="179">
                  <c:v>1290064214723.8</c:v>
                </c:pt>
                <c:pt idx="180">
                  <c:v>1283444318741.3999</c:v>
                </c:pt>
                <c:pt idx="181">
                  <c:v>1284059186663.7</c:v>
                </c:pt>
                <c:pt idx="182">
                  <c:v>1281582654266.3999</c:v>
                </c:pt>
                <c:pt idx="183">
                  <c:v>1276956813854.3</c:v>
                </c:pt>
                <c:pt idx="184">
                  <c:v>1274647135182.8999</c:v>
                </c:pt>
                <c:pt idx="185">
                  <c:v>1275404971839.6001</c:v>
                </c:pt>
                <c:pt idx="186">
                  <c:v>1273168995427.3999</c:v>
                </c:pt>
                <c:pt idx="187">
                  <c:v>1269377082430.5</c:v>
                </c:pt>
                <c:pt idx="188">
                  <c:v>1264686752541.6001</c:v>
                </c:pt>
                <c:pt idx="189">
                  <c:v>1257774436021.2</c:v>
                </c:pt>
                <c:pt idx="190">
                  <c:v>1249494874348.3999</c:v>
                </c:pt>
                <c:pt idx="191">
                  <c:v>1245846271300.1001</c:v>
                </c:pt>
                <c:pt idx="192">
                  <c:v>1249015127234.8</c:v>
                </c:pt>
                <c:pt idx="193">
                  <c:v>1252838090720.6001</c:v>
                </c:pt>
                <c:pt idx="194">
                  <c:v>1249274108784.8</c:v>
                </c:pt>
                <c:pt idx="195">
                  <c:v>1242102469500.2</c:v>
                </c:pt>
                <c:pt idx="196">
                  <c:v>1235611211257.3999</c:v>
                </c:pt>
                <c:pt idx="197">
                  <c:v>1227238498118</c:v>
                </c:pt>
                <c:pt idx="198">
                  <c:v>1220447995053.8999</c:v>
                </c:pt>
                <c:pt idx="199">
                  <c:v>1218650478841.6001</c:v>
                </c:pt>
                <c:pt idx="200">
                  <c:v>1214851400347.3</c:v>
                </c:pt>
                <c:pt idx="201">
                  <c:v>1209353416533.8</c:v>
                </c:pt>
                <c:pt idx="202">
                  <c:v>1204394551098.3999</c:v>
                </c:pt>
                <c:pt idx="203">
                  <c:v>1193333411566.3</c:v>
                </c:pt>
                <c:pt idx="204">
                  <c:v>1180145142940.1001</c:v>
                </c:pt>
                <c:pt idx="205">
                  <c:v>1166396600657.7</c:v>
                </c:pt>
                <c:pt idx="206">
                  <c:v>1165651047710.8999</c:v>
                </c:pt>
                <c:pt idx="207">
                  <c:v>1161138149186.8999</c:v>
                </c:pt>
                <c:pt idx="208">
                  <c:v>1158332003907.8</c:v>
                </c:pt>
                <c:pt idx="209">
                  <c:v>1151932191060.7</c:v>
                </c:pt>
                <c:pt idx="210">
                  <c:v>1144697768370.2</c:v>
                </c:pt>
                <c:pt idx="211">
                  <c:v>1124209905148.2</c:v>
                </c:pt>
                <c:pt idx="212">
                  <c:v>1132632776769.6001</c:v>
                </c:pt>
                <c:pt idx="213">
                  <c:v>1130043984912.5</c:v>
                </c:pt>
                <c:pt idx="214">
                  <c:v>1125849439202.8999</c:v>
                </c:pt>
                <c:pt idx="215">
                  <c:v>1121799909512.7</c:v>
                </c:pt>
                <c:pt idx="216">
                  <c:v>1116269169139.6001</c:v>
                </c:pt>
                <c:pt idx="217">
                  <c:v>1109109131136.6001</c:v>
                </c:pt>
                <c:pt idx="218">
                  <c:v>1102572491410.1001</c:v>
                </c:pt>
                <c:pt idx="219">
                  <c:v>1099051843673</c:v>
                </c:pt>
                <c:pt idx="220">
                  <c:v>1099812410043</c:v>
                </c:pt>
                <c:pt idx="221">
                  <c:v>1092612108768.8</c:v>
                </c:pt>
                <c:pt idx="222">
                  <c:v>1090291170029.9</c:v>
                </c:pt>
                <c:pt idx="223">
                  <c:v>1085980952719</c:v>
                </c:pt>
                <c:pt idx="224">
                  <c:v>1080309632110.5</c:v>
                </c:pt>
                <c:pt idx="225">
                  <c:v>1073588395521.6</c:v>
                </c:pt>
                <c:pt idx="226">
                  <c:v>1069083003709.2</c:v>
                </c:pt>
                <c:pt idx="227">
                  <c:v>1067336328407.2</c:v>
                </c:pt>
                <c:pt idx="228">
                  <c:v>1064368106400.6</c:v>
                </c:pt>
                <c:pt idx="229">
                  <c:v>1059976338904.6</c:v>
                </c:pt>
                <c:pt idx="230">
                  <c:v>1055140992996.3</c:v>
                </c:pt>
                <c:pt idx="231">
                  <c:v>1048736061936.7</c:v>
                </c:pt>
                <c:pt idx="232">
                  <c:v>1043847827833.1</c:v>
                </c:pt>
                <c:pt idx="233">
                  <c:v>1041116749669.9</c:v>
                </c:pt>
                <c:pt idx="234">
                  <c:v>1039606194569</c:v>
                </c:pt>
                <c:pt idx="235">
                  <c:v>1031434456571.8</c:v>
                </c:pt>
                <c:pt idx="236">
                  <c:v>1024710149055.4</c:v>
                </c:pt>
                <c:pt idx="237">
                  <c:v>1017295224072.4</c:v>
                </c:pt>
                <c:pt idx="238">
                  <c:v>1006306763157.1</c:v>
                </c:pt>
                <c:pt idx="239">
                  <c:v>990282663619.59998</c:v>
                </c:pt>
                <c:pt idx="240">
                  <c:v>980551235681.90002</c:v>
                </c:pt>
                <c:pt idx="241">
                  <c:v>974215912311.69995</c:v>
                </c:pt>
                <c:pt idx="242">
                  <c:v>957857081680</c:v>
                </c:pt>
                <c:pt idx="243">
                  <c:v>941445021638.80005</c:v>
                </c:pt>
                <c:pt idx="244">
                  <c:v>943919847965.30005</c:v>
                </c:pt>
                <c:pt idx="245">
                  <c:v>941017139078</c:v>
                </c:pt>
                <c:pt idx="246">
                  <c:v>935520178907</c:v>
                </c:pt>
                <c:pt idx="247">
                  <c:v>931924122839.90002</c:v>
                </c:pt>
                <c:pt idx="248">
                  <c:v>932566629109.40002</c:v>
                </c:pt>
                <c:pt idx="249">
                  <c:v>930447347941.09998</c:v>
                </c:pt>
                <c:pt idx="250">
                  <c:v>926678296293.09998</c:v>
                </c:pt>
                <c:pt idx="251">
                  <c:v>923381826261.40002</c:v>
                </c:pt>
                <c:pt idx="252">
                  <c:v>919511775221.09998</c:v>
                </c:pt>
                <c:pt idx="253">
                  <c:v>914157442570.40002</c:v>
                </c:pt>
                <c:pt idx="254">
                  <c:v>912931460081.59998</c:v>
                </c:pt>
                <c:pt idx="255">
                  <c:v>916839385894</c:v>
                </c:pt>
                <c:pt idx="256">
                  <c:v>921216481181</c:v>
                </c:pt>
                <c:pt idx="257">
                  <c:v>916789568626.19995</c:v>
                </c:pt>
                <c:pt idx="258">
                  <c:v>916044015679.30005</c:v>
                </c:pt>
                <c:pt idx="259">
                  <c:v>906874908682.80005</c:v>
                </c:pt>
                <c:pt idx="260">
                  <c:v>901204952931</c:v>
                </c:pt>
                <c:pt idx="261">
                  <c:v>897077967625.69995</c:v>
                </c:pt>
                <c:pt idx="262">
                  <c:v>897724909679.40002</c:v>
                </c:pt>
                <c:pt idx="263">
                  <c:v>894743721534.5</c:v>
                </c:pt>
                <c:pt idx="264">
                  <c:v>892035163506.09998</c:v>
                </c:pt>
                <c:pt idx="265">
                  <c:v>886896478206.59998</c:v>
                </c:pt>
                <c:pt idx="266">
                  <c:v>882280533005.40002</c:v>
                </c:pt>
                <c:pt idx="267">
                  <c:v>873143841354.30005</c:v>
                </c:pt>
                <c:pt idx="268">
                  <c:v>863853603329.80005</c:v>
                </c:pt>
                <c:pt idx="269">
                  <c:v>858005192570.59998</c:v>
                </c:pt>
                <c:pt idx="270">
                  <c:v>849378274879.59998</c:v>
                </c:pt>
                <c:pt idx="271">
                  <c:v>848484293771.69995</c:v>
                </c:pt>
                <c:pt idx="272">
                  <c:v>839283795072.09998</c:v>
                </c:pt>
                <c:pt idx="273">
                  <c:v>841079605213.69995</c:v>
                </c:pt>
                <c:pt idx="274">
                  <c:v>836598098392.69995</c:v>
                </c:pt>
                <c:pt idx="275">
                  <c:v>825571421491.09998</c:v>
                </c:pt>
                <c:pt idx="276">
                  <c:v>819240192690.80005</c:v>
                </c:pt>
                <c:pt idx="277">
                  <c:v>815322712881.80005</c:v>
                </c:pt>
                <c:pt idx="278">
                  <c:v>816679721609.30005</c:v>
                </c:pt>
                <c:pt idx="279">
                  <c:v>812543182307.5</c:v>
                </c:pt>
                <c:pt idx="280">
                  <c:v>808588851368.90002</c:v>
                </c:pt>
                <c:pt idx="281">
                  <c:v>800765493032.40002</c:v>
                </c:pt>
                <c:pt idx="282">
                  <c:v>799657911858.30005</c:v>
                </c:pt>
                <c:pt idx="283">
                  <c:v>801895253127.09998</c:v>
                </c:pt>
                <c:pt idx="284">
                  <c:v>804809563296</c:v>
                </c:pt>
                <c:pt idx="285">
                  <c:v>814106284389.59998</c:v>
                </c:pt>
                <c:pt idx="286">
                  <c:v>816738069231.30005</c:v>
                </c:pt>
                <c:pt idx="287">
                  <c:v>818855644328.80005</c:v>
                </c:pt>
                <c:pt idx="288">
                  <c:v>817697222244.30005</c:v>
                </c:pt>
                <c:pt idx="289">
                  <c:v>815330219593.40002</c:v>
                </c:pt>
                <c:pt idx="290">
                  <c:v>815757760940.09998</c:v>
                </c:pt>
                <c:pt idx="291">
                  <c:v>817153668082.19995</c:v>
                </c:pt>
                <c:pt idx="292">
                  <c:v>811503502751.90002</c:v>
                </c:pt>
                <c:pt idx="293">
                  <c:v>811707890035.69995</c:v>
                </c:pt>
                <c:pt idx="294">
                  <c:v>813835360343.90002</c:v>
                </c:pt>
                <c:pt idx="295">
                  <c:v>812423074922</c:v>
                </c:pt>
                <c:pt idx="296">
                  <c:v>813570919367.40002</c:v>
                </c:pt>
                <c:pt idx="297">
                  <c:v>819953671506.30005</c:v>
                </c:pt>
                <c:pt idx="298">
                  <c:v>828818074255</c:v>
                </c:pt>
                <c:pt idx="299">
                  <c:v>832072233730.5</c:v>
                </c:pt>
                <c:pt idx="300">
                  <c:v>833481789439.19995</c:v>
                </c:pt>
                <c:pt idx="301">
                  <c:v>830194532189.80005</c:v>
                </c:pt>
                <c:pt idx="302">
                  <c:v>824055406963.5</c:v>
                </c:pt>
                <c:pt idx="303">
                  <c:v>808251049347.19995</c:v>
                </c:pt>
                <c:pt idx="304">
                  <c:v>810702673110.59998</c:v>
                </c:pt>
                <c:pt idx="305">
                  <c:v>825315169654.40002</c:v>
                </c:pt>
                <c:pt idx="306">
                  <c:v>841864056575.09998</c:v>
                </c:pt>
                <c:pt idx="307">
                  <c:v>853193390439.59998</c:v>
                </c:pt>
                <c:pt idx="308">
                  <c:v>861758207152.90002</c:v>
                </c:pt>
                <c:pt idx="309">
                  <c:v>864049460259.5</c:v>
                </c:pt>
                <c:pt idx="310">
                  <c:v>865359722646.69995</c:v>
                </c:pt>
                <c:pt idx="311">
                  <c:v>873072868808.40002</c:v>
                </c:pt>
                <c:pt idx="312">
                  <c:v>884136396839.59998</c:v>
                </c:pt>
                <c:pt idx="313">
                  <c:v>894225076006.30005</c:v>
                </c:pt>
                <c:pt idx="314">
                  <c:v>900793107435.90002</c:v>
                </c:pt>
                <c:pt idx="315">
                  <c:v>906700548245.30005</c:v>
                </c:pt>
                <c:pt idx="316">
                  <c:v>906034156984.40002</c:v>
                </c:pt>
                <c:pt idx="317">
                  <c:v>902278753903</c:v>
                </c:pt>
                <c:pt idx="318">
                  <c:v>908850879902.5</c:v>
                </c:pt>
                <c:pt idx="319">
                  <c:v>918197759478.09998</c:v>
                </c:pt>
                <c:pt idx="320">
                  <c:v>926707299497</c:v>
                </c:pt>
                <c:pt idx="321">
                  <c:v>928841252874.40002</c:v>
                </c:pt>
                <c:pt idx="322">
                  <c:v>924028085886.69995</c:v>
                </c:pt>
                <c:pt idx="323">
                  <c:v>913322832726.90002</c:v>
                </c:pt>
                <c:pt idx="324">
                  <c:v>906773909290.40002</c:v>
                </c:pt>
                <c:pt idx="325">
                  <c:v>914359782569.19995</c:v>
                </c:pt>
                <c:pt idx="326">
                  <c:v>931653198794.19995</c:v>
                </c:pt>
                <c:pt idx="327">
                  <c:v>952439624409.09998</c:v>
                </c:pt>
                <c:pt idx="328">
                  <c:v>967246954240.19995</c:v>
                </c:pt>
                <c:pt idx="329">
                  <c:v>984007735156.30005</c:v>
                </c:pt>
                <c:pt idx="330">
                  <c:v>998040508836.69995</c:v>
                </c:pt>
                <c:pt idx="331">
                  <c:v>1012871041230.9</c:v>
                </c:pt>
                <c:pt idx="332">
                  <c:v>1033189662227.9</c:v>
                </c:pt>
                <c:pt idx="333">
                  <c:v>1044289700174.6</c:v>
                </c:pt>
                <c:pt idx="334">
                  <c:v>1066984195390.7</c:v>
                </c:pt>
                <c:pt idx="335">
                  <c:v>1076352230244.4</c:v>
                </c:pt>
                <c:pt idx="336">
                  <c:v>1086171350222.1</c:v>
                </c:pt>
                <c:pt idx="337">
                  <c:v>1089218051486.3</c:v>
                </c:pt>
                <c:pt idx="338">
                  <c:v>1091355417005.3</c:v>
                </c:pt>
                <c:pt idx="339">
                  <c:v>1104788677400.8</c:v>
                </c:pt>
                <c:pt idx="340">
                  <c:v>1122891112407</c:v>
                </c:pt>
                <c:pt idx="341">
                  <c:v>1145352558349.6001</c:v>
                </c:pt>
                <c:pt idx="342">
                  <c:v>1159650114220.7</c:v>
                </c:pt>
                <c:pt idx="343">
                  <c:v>1169130749748.3</c:v>
                </c:pt>
                <c:pt idx="344">
                  <c:v>1171795632363.8</c:v>
                </c:pt>
                <c:pt idx="345">
                  <c:v>1169803965292.6001</c:v>
                </c:pt>
                <c:pt idx="346">
                  <c:v>1177168731793.5</c:v>
                </c:pt>
                <c:pt idx="347">
                  <c:v>1190280227233</c:v>
                </c:pt>
                <c:pt idx="348">
                  <c:v>1203907297273.2</c:v>
                </c:pt>
                <c:pt idx="349">
                  <c:v>1212300824476.5</c:v>
                </c:pt>
                <c:pt idx="350">
                  <c:v>1222303517674</c:v>
                </c:pt>
                <c:pt idx="351">
                  <c:v>1230632555400.5</c:v>
                </c:pt>
                <c:pt idx="352">
                  <c:v>1244367449116.3</c:v>
                </c:pt>
                <c:pt idx="353">
                  <c:v>1268097870532.2</c:v>
                </c:pt>
                <c:pt idx="354">
                  <c:v>1298366296531.3999</c:v>
                </c:pt>
                <c:pt idx="355">
                  <c:v>1329331823066.2</c:v>
                </c:pt>
                <c:pt idx="356">
                  <c:v>1352326245531.8</c:v>
                </c:pt>
                <c:pt idx="357">
                  <c:v>1365422386333.8999</c:v>
                </c:pt>
                <c:pt idx="358">
                  <c:v>1375867293087.1001</c:v>
                </c:pt>
                <c:pt idx="359">
                  <c:v>1387156363680.3</c:v>
                </c:pt>
                <c:pt idx="360">
                  <c:v>1392654688707.8999</c:v>
                </c:pt>
                <c:pt idx="361">
                  <c:v>1394600291867.1001</c:v>
                </c:pt>
                <c:pt idx="362">
                  <c:v>1389674182991.3999</c:v>
                </c:pt>
                <c:pt idx="363">
                  <c:v>1378832785380.5</c:v>
                </c:pt>
                <c:pt idx="364">
                  <c:v>1362694037884.1001</c:v>
                </c:pt>
              </c:numCache>
            </c:numRef>
          </c:val>
          <c:extLst>
            <c:ext xmlns:c16="http://schemas.microsoft.com/office/drawing/2014/chart" uri="{C3380CC4-5D6E-409C-BE32-E72D297353CC}">
              <c16:uniqueId val="{00000001-F9F0-4F79-B251-3C777D131A9F}"/>
            </c:ext>
          </c:extLst>
        </c:ser>
        <c:dLbls>
          <c:showLegendKey val="0"/>
          <c:showVal val="0"/>
          <c:showCatName val="0"/>
          <c:showSerName val="0"/>
          <c:showPercent val="0"/>
          <c:showBubbleSize val="0"/>
        </c:dLbls>
        <c:axId val="1316309904"/>
        <c:axId val="1316310736"/>
      </c:areaChart>
      <c:lineChart>
        <c:grouping val="standard"/>
        <c:varyColors val="0"/>
        <c:ser>
          <c:idx val="0"/>
          <c:order val="0"/>
          <c:tx>
            <c:strRef>
              <c:f>'5.D'!$Q$1</c:f>
              <c:strCache>
                <c:ptCount val="1"/>
                <c:pt idx="0">
                  <c:v>2022 </c:v>
                </c:pt>
              </c:strCache>
            </c:strRef>
          </c:tx>
          <c:spPr>
            <a:ln w="63500" cap="rnd">
              <a:solidFill>
                <a:srgbClr val="002060"/>
              </a:solidFill>
              <a:round/>
            </a:ln>
            <a:effectLst/>
          </c:spPr>
          <c:marker>
            <c:symbol val="none"/>
          </c:marker>
          <c:cat>
            <c:numRef>
              <c:f>'5.D'!$P$3:$P$367</c:f>
              <c:numCache>
                <c:formatCode>m/d/yyyy</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'5.D'!$Q$3:$Q$367</c:f>
              <c:numCache>
                <c:formatCode>0.0</c:formatCode>
                <c:ptCount val="365"/>
                <c:pt idx="0">
                  <c:v>2046147713070.3999</c:v>
                </c:pt>
                <c:pt idx="1">
                  <c:v>2046009180120.1001</c:v>
                </c:pt>
                <c:pt idx="2">
                  <c:v>2040757894146.7</c:v>
                </c:pt>
                <c:pt idx="3">
                  <c:v>2031333558956</c:v>
                </c:pt>
                <c:pt idx="4">
                  <c:v>2016734710978.7</c:v>
                </c:pt>
                <c:pt idx="5">
                  <c:v>2001921239292.6001</c:v>
                </c:pt>
                <c:pt idx="6">
                  <c:v>1982286070264.8</c:v>
                </c:pt>
                <c:pt idx="7">
                  <c:v>1966026191740.5</c:v>
                </c:pt>
                <c:pt idx="8">
                  <c:v>1949750617364.6001</c:v>
                </c:pt>
                <c:pt idx="9">
                  <c:v>1922000010676.5</c:v>
                </c:pt>
                <c:pt idx="10">
                  <c:v>1894365075589.8</c:v>
                </c:pt>
                <c:pt idx="11">
                  <c:v>1866368112275.8999</c:v>
                </c:pt>
                <c:pt idx="12">
                  <c:v>1839423794655.7</c:v>
                </c:pt>
                <c:pt idx="13">
                  <c:v>1812373018216.6001</c:v>
                </c:pt>
                <c:pt idx="14">
                  <c:v>1791175088320.8</c:v>
                </c:pt>
                <c:pt idx="15">
                  <c:v>1772449596252.3</c:v>
                </c:pt>
                <c:pt idx="16">
                  <c:v>1747998530523.5</c:v>
                </c:pt>
                <c:pt idx="17">
                  <c:v>1721607321062.1001</c:v>
                </c:pt>
                <c:pt idx="18">
                  <c:v>1697862568651.3</c:v>
                </c:pt>
                <c:pt idx="19">
                  <c:v>1673120788455.3</c:v>
                </c:pt>
                <c:pt idx="20">
                  <c:v>1646895067863.1001</c:v>
                </c:pt>
                <c:pt idx="21">
                  <c:v>1624860139624.7</c:v>
                </c:pt>
                <c:pt idx="22">
                  <c:v>1603896282644.8999</c:v>
                </c:pt>
                <c:pt idx="23">
                  <c:v>1577384624583.8</c:v>
                </c:pt>
                <c:pt idx="24">
                  <c:v>1549825439041.3999</c:v>
                </c:pt>
                <c:pt idx="25">
                  <c:v>1523944344754.1001</c:v>
                </c:pt>
                <c:pt idx="26">
                  <c:v>1501549094359.2</c:v>
                </c:pt>
                <c:pt idx="27">
                  <c:v>1480212631513.1001</c:v>
                </c:pt>
                <c:pt idx="28">
                  <c:v>1466603987037.7</c:v>
                </c:pt>
                <c:pt idx="29">
                  <c:v>1453326320300.7</c:v>
                </c:pt>
                <c:pt idx="30">
                  <c:v>1432385324669.8999</c:v>
                </c:pt>
                <c:pt idx="31">
                  <c:v>1415488740516.8</c:v>
                </c:pt>
                <c:pt idx="32">
                  <c:v>1398870928335.2</c:v>
                </c:pt>
                <c:pt idx="33">
                  <c:v>1383182924748.5</c:v>
                </c:pt>
                <c:pt idx="34">
                  <c:v>1370297654299.3999</c:v>
                </c:pt>
                <c:pt idx="35">
                  <c:v>1361059963256</c:v>
                </c:pt>
                <c:pt idx="36">
                  <c:v>1352522443675.7</c:v>
                </c:pt>
                <c:pt idx="37">
                  <c:v>1337523010270.7</c:v>
                </c:pt>
                <c:pt idx="38">
                  <c:v>1323567350991.2</c:v>
                </c:pt>
                <c:pt idx="39">
                  <c:v>1310275694473.5</c:v>
                </c:pt>
                <c:pt idx="40">
                  <c:v>1294535826334</c:v>
                </c:pt>
                <c:pt idx="41">
                  <c:v>1278498419444.2</c:v>
                </c:pt>
                <c:pt idx="42">
                  <c:v>1265423775134.3</c:v>
                </c:pt>
                <c:pt idx="43">
                  <c:v>1255394467232.1001</c:v>
                </c:pt>
                <c:pt idx="44">
                  <c:v>1241892622789.8</c:v>
                </c:pt>
                <c:pt idx="45">
                  <c:v>1227862237608.5</c:v>
                </c:pt>
                <c:pt idx="46">
                  <c:v>1216466708196.3999</c:v>
                </c:pt>
                <c:pt idx="47">
                  <c:v>1207658946998.8</c:v>
                </c:pt>
                <c:pt idx="48">
                  <c:v>1198477215078.2</c:v>
                </c:pt>
                <c:pt idx="49">
                  <c:v>1190022269325.5</c:v>
                </c:pt>
                <c:pt idx="50">
                  <c:v>1183514974016.8999</c:v>
                </c:pt>
                <c:pt idx="51">
                  <c:v>1171108427038.8999</c:v>
                </c:pt>
                <c:pt idx="52">
                  <c:v>1158510458915.2</c:v>
                </c:pt>
                <c:pt idx="53">
                  <c:v>1147964211555.6001</c:v>
                </c:pt>
                <c:pt idx="54">
                  <c:v>1138409532554.5</c:v>
                </c:pt>
                <c:pt idx="55">
                  <c:v>1128993386503.7</c:v>
                </c:pt>
                <c:pt idx="56">
                  <c:v>1122468348058.7</c:v>
                </c:pt>
                <c:pt idx="57">
                  <c:v>1116512113623.8999</c:v>
                </c:pt>
                <c:pt idx="58">
                  <c:v>1103369567695.6001</c:v>
                </c:pt>
                <c:pt idx="59">
                  <c:v>1090076887535.4</c:v>
                </c:pt>
                <c:pt idx="60">
                  <c:v>1077609945650.4</c:v>
                </c:pt>
                <c:pt idx="61">
                  <c:v>1066087825783.7</c:v>
                </c:pt>
                <c:pt idx="62">
                  <c:v>1055914866718.7</c:v>
                </c:pt>
                <c:pt idx="63">
                  <c:v>1048879713099.5</c:v>
                </c:pt>
                <c:pt idx="64">
                  <c:v>1041006878709.4</c:v>
                </c:pt>
                <c:pt idx="65">
                  <c:v>1026636985435.6</c:v>
                </c:pt>
                <c:pt idx="66">
                  <c:v>1014607138893.9</c:v>
                </c:pt>
                <c:pt idx="67">
                  <c:v>1005281755810.5</c:v>
                </c:pt>
                <c:pt idx="68">
                  <c:v>1001899299809.6</c:v>
                </c:pt>
                <c:pt idx="69">
                  <c:v>997871607825.80005</c:v>
                </c:pt>
                <c:pt idx="70">
                  <c:v>997800635279.90002</c:v>
                </c:pt>
                <c:pt idx="71">
                  <c:v>997566562363.80005</c:v>
                </c:pt>
                <c:pt idx="72">
                  <c:v>990760704662.40002</c:v>
                </c:pt>
                <c:pt idx="73">
                  <c:v>984673785203.09998</c:v>
                </c:pt>
                <c:pt idx="74">
                  <c:v>980671001853.19995</c:v>
                </c:pt>
                <c:pt idx="75">
                  <c:v>977299464705.59998</c:v>
                </c:pt>
                <c:pt idx="76">
                  <c:v>975091467854.80005</c:v>
                </c:pt>
                <c:pt idx="77">
                  <c:v>971459584300.5</c:v>
                </c:pt>
                <c:pt idx="78">
                  <c:v>979019184088.69995</c:v>
                </c:pt>
                <c:pt idx="79">
                  <c:v>976806751453.69995</c:v>
                </c:pt>
                <c:pt idx="80">
                  <c:v>976808457524.5</c:v>
                </c:pt>
                <c:pt idx="81">
                  <c:v>978253840720.30005</c:v>
                </c:pt>
                <c:pt idx="82">
                  <c:v>982852042785.09998</c:v>
                </c:pt>
                <c:pt idx="83">
                  <c:v>987502791831.09998</c:v>
                </c:pt>
                <c:pt idx="84">
                  <c:v>995725370738.59998</c:v>
                </c:pt>
                <c:pt idx="85">
                  <c:v>1004558722998.5</c:v>
                </c:pt>
                <c:pt idx="86">
                  <c:v>1008554340850.8</c:v>
                </c:pt>
                <c:pt idx="87">
                  <c:v>1012258561807.8</c:v>
                </c:pt>
                <c:pt idx="88">
                  <c:v>1013281521869.4</c:v>
                </c:pt>
                <c:pt idx="89">
                  <c:v>999288670246.09998</c:v>
                </c:pt>
                <c:pt idx="90">
                  <c:v>1000428325551.6</c:v>
                </c:pt>
                <c:pt idx="91">
                  <c:v>998709288596.80005</c:v>
                </c:pt>
                <c:pt idx="92">
                  <c:v>996501974174.30005</c:v>
                </c:pt>
                <c:pt idx="93">
                  <c:v>993116447245.90002</c:v>
                </c:pt>
                <c:pt idx="94">
                  <c:v>990510253466.5</c:v>
                </c:pt>
                <c:pt idx="95">
                  <c:v>995153495800.90002</c:v>
                </c:pt>
                <c:pt idx="96">
                  <c:v>1000737465583.5</c:v>
                </c:pt>
                <c:pt idx="97">
                  <c:v>1006453485247.3</c:v>
                </c:pt>
                <c:pt idx="98">
                  <c:v>1013494098293.1</c:v>
                </c:pt>
                <c:pt idx="99">
                  <c:v>1021582580034.5</c:v>
                </c:pt>
                <c:pt idx="100">
                  <c:v>1025837520651</c:v>
                </c:pt>
                <c:pt idx="101">
                  <c:v>1034369239590.4</c:v>
                </c:pt>
                <c:pt idx="102">
                  <c:v>1044305737240.3</c:v>
                </c:pt>
                <c:pt idx="103">
                  <c:v>1055900194509.6</c:v>
                </c:pt>
                <c:pt idx="104">
                  <c:v>1072079205277.3</c:v>
                </c:pt>
                <c:pt idx="105">
                  <c:v>1088080102251.7</c:v>
                </c:pt>
                <c:pt idx="106">
                  <c:v>1104474077942.2</c:v>
                </c:pt>
                <c:pt idx="107">
                  <c:v>1120023548578.5</c:v>
                </c:pt>
                <c:pt idx="108">
                  <c:v>1130638379985</c:v>
                </c:pt>
                <c:pt idx="109">
                  <c:v>1140054184821.6001</c:v>
                </c:pt>
                <c:pt idx="110">
                  <c:v>1150590878184.7</c:v>
                </c:pt>
                <c:pt idx="111">
                  <c:v>1162824088367.8</c:v>
                </c:pt>
                <c:pt idx="112">
                  <c:v>1178163029865.3999</c:v>
                </c:pt>
                <c:pt idx="113">
                  <c:v>1194084765153.8999</c:v>
                </c:pt>
                <c:pt idx="114">
                  <c:v>1204099059633</c:v>
                </c:pt>
                <c:pt idx="115">
                  <c:v>1211881813484</c:v>
                </c:pt>
                <c:pt idx="116">
                  <c:v>1219140121165.8999</c:v>
                </c:pt>
                <c:pt idx="117">
                  <c:v>1229431822759.8</c:v>
                </c:pt>
                <c:pt idx="118">
                  <c:v>1240765933622.5</c:v>
                </c:pt>
                <c:pt idx="119">
                  <c:v>1254121397188.8</c:v>
                </c:pt>
                <c:pt idx="120">
                  <c:v>1271324732874.7</c:v>
                </c:pt>
                <c:pt idx="121">
                  <c:v>1286015367461.8999</c:v>
                </c:pt>
                <c:pt idx="122">
                  <c:v>1301107952333.6001</c:v>
                </c:pt>
                <c:pt idx="123">
                  <c:v>1315842603547.8999</c:v>
                </c:pt>
                <c:pt idx="124">
                  <c:v>1331170967406.3999</c:v>
                </c:pt>
                <c:pt idx="125">
                  <c:v>1347098844549.8999</c:v>
                </c:pt>
                <c:pt idx="126">
                  <c:v>1366589679986.6001</c:v>
                </c:pt>
                <c:pt idx="127">
                  <c:v>1385857361360.6001</c:v>
                </c:pt>
                <c:pt idx="128">
                  <c:v>1402218580491.3999</c:v>
                </c:pt>
                <c:pt idx="129">
                  <c:v>1417824692678.8999</c:v>
                </c:pt>
                <c:pt idx="130">
                  <c:v>1434614135584.7</c:v>
                </c:pt>
                <c:pt idx="131">
                  <c:v>1450847399404.3</c:v>
                </c:pt>
                <c:pt idx="132">
                  <c:v>1469925365703.3999</c:v>
                </c:pt>
                <c:pt idx="133">
                  <c:v>1490859878265.1001</c:v>
                </c:pt>
                <c:pt idx="134">
                  <c:v>1512803019893.6001</c:v>
                </c:pt>
                <c:pt idx="135">
                  <c:v>1529013081150.1001</c:v>
                </c:pt>
                <c:pt idx="136">
                  <c:v>1543958602717.3999</c:v>
                </c:pt>
                <c:pt idx="137">
                  <c:v>1558862154942.6001</c:v>
                </c:pt>
                <c:pt idx="138">
                  <c:v>1575382379873.5</c:v>
                </c:pt>
                <c:pt idx="139">
                  <c:v>1592858345675.8999</c:v>
                </c:pt>
                <c:pt idx="140">
                  <c:v>1613079038208</c:v>
                </c:pt>
                <c:pt idx="141">
                  <c:v>1632998097419.7</c:v>
                </c:pt>
                <c:pt idx="142">
                  <c:v>1649334749130.8</c:v>
                </c:pt>
                <c:pt idx="143">
                  <c:v>1665203937438.1001</c:v>
                </c:pt>
                <c:pt idx="144">
                  <c:v>1682274199600.3999</c:v>
                </c:pt>
                <c:pt idx="145">
                  <c:v>1700409391166.3</c:v>
                </c:pt>
                <c:pt idx="146">
                  <c:v>1718456549478</c:v>
                </c:pt>
                <c:pt idx="147">
                  <c:v>1736791010115.3</c:v>
                </c:pt>
                <c:pt idx="148">
                  <c:v>1754446113353.5</c:v>
                </c:pt>
                <c:pt idx="149">
                  <c:v>1766661921614.2</c:v>
                </c:pt>
                <c:pt idx="150">
                  <c:v>1777609095615.8</c:v>
                </c:pt>
                <c:pt idx="151">
                  <c:v>1790614132236.3</c:v>
                </c:pt>
                <c:pt idx="152">
                  <c:v>1805904280108.5</c:v>
                </c:pt>
                <c:pt idx="153">
                  <c:v>1821889140017.2</c:v>
                </c:pt>
                <c:pt idx="154">
                  <c:v>1840868154209</c:v>
                </c:pt>
                <c:pt idx="155">
                  <c:v>1859836590761.7</c:v>
                </c:pt>
                <c:pt idx="156">
                  <c:v>1876835539163.8</c:v>
                </c:pt>
                <c:pt idx="157">
                  <c:v>1889839210927.7</c:v>
                </c:pt>
                <c:pt idx="158">
                  <c:v>1899736810162.8999</c:v>
                </c:pt>
                <c:pt idx="159">
                  <c:v>1908571527279.3999</c:v>
                </c:pt>
                <c:pt idx="160">
                  <c:v>1917514750499.8</c:v>
                </c:pt>
                <c:pt idx="161">
                  <c:v>1937105561686.3999</c:v>
                </c:pt>
                <c:pt idx="162">
                  <c:v>1956540779214.5</c:v>
                </c:pt>
                <c:pt idx="163">
                  <c:v>1972710577199.8</c:v>
                </c:pt>
                <c:pt idx="164">
                  <c:v>1985098357398.8</c:v>
                </c:pt>
                <c:pt idx="165">
                  <c:v>1997650602824.6001</c:v>
                </c:pt>
                <c:pt idx="166">
                  <c:v>2010282692364.6001</c:v>
                </c:pt>
                <c:pt idx="167">
                  <c:v>2023183999879.5</c:v>
                </c:pt>
                <c:pt idx="168">
                  <c:v>2039478682248.5</c:v>
                </c:pt>
                <c:pt idx="169">
                  <c:v>2055911556353.6001</c:v>
                </c:pt>
                <c:pt idx="170">
                  <c:v>2067932872541.3</c:v>
                </c:pt>
                <c:pt idx="171">
                  <c:v>2095239218388.7</c:v>
                </c:pt>
                <c:pt idx="172">
                  <c:v>2105615199880.8999</c:v>
                </c:pt>
                <c:pt idx="173">
                  <c:v>2116028714931</c:v>
                </c:pt>
                <c:pt idx="174">
                  <c:v>2128235651623.6001</c:v>
                </c:pt>
                <c:pt idx="175">
                  <c:v>2144537840704.2</c:v>
                </c:pt>
                <c:pt idx="176">
                  <c:v>2161101399833.8</c:v>
                </c:pt>
                <c:pt idx="177">
                  <c:v>2172275481254</c:v>
                </c:pt>
                <c:pt idx="178">
                  <c:v>2184310787222.3999</c:v>
                </c:pt>
                <c:pt idx="179">
                  <c:v>2195462348507.8</c:v>
                </c:pt>
                <c:pt idx="180">
                  <c:v>2205970038667</c:v>
                </c:pt>
                <c:pt idx="181">
                  <c:v>2220293526814.5</c:v>
                </c:pt>
                <c:pt idx="182">
                  <c:v>2236569442404.6001</c:v>
                </c:pt>
                <c:pt idx="183">
                  <c:v>2253833514211.5</c:v>
                </c:pt>
                <c:pt idx="184">
                  <c:v>2267761535143.7998</c:v>
                </c:pt>
                <c:pt idx="185">
                  <c:v>2281305007714</c:v>
                </c:pt>
                <c:pt idx="186">
                  <c:v>2294952550604</c:v>
                </c:pt>
                <c:pt idx="187">
                  <c:v>2308203261422.1001</c:v>
                </c:pt>
                <c:pt idx="188">
                  <c:v>2321511637433.7998</c:v>
                </c:pt>
                <c:pt idx="189">
                  <c:v>2339547876892.3999</c:v>
                </c:pt>
                <c:pt idx="190">
                  <c:v>2357438076689</c:v>
                </c:pt>
                <c:pt idx="191">
                  <c:v>2366497312725</c:v>
                </c:pt>
                <c:pt idx="192">
                  <c:v>2376328033984.2002</c:v>
                </c:pt>
                <c:pt idx="193">
                  <c:v>2387007354867.5</c:v>
                </c:pt>
                <c:pt idx="194">
                  <c:v>2398920506165.3999</c:v>
                </c:pt>
                <c:pt idx="195">
                  <c:v>2411588423192.6001</c:v>
                </c:pt>
                <c:pt idx="196">
                  <c:v>2427801214162.3999</c:v>
                </c:pt>
                <c:pt idx="197">
                  <c:v>2443177006789.6001</c:v>
                </c:pt>
                <c:pt idx="198">
                  <c:v>2454564005847.7002</c:v>
                </c:pt>
                <c:pt idx="199">
                  <c:v>2463955925692.8999</c:v>
                </c:pt>
                <c:pt idx="200">
                  <c:v>2473447480073.7002</c:v>
                </c:pt>
                <c:pt idx="201">
                  <c:v>2484018977281.5</c:v>
                </c:pt>
                <c:pt idx="202">
                  <c:v>2497036980040.2002</c:v>
                </c:pt>
                <c:pt idx="203">
                  <c:v>2513334733336.7002</c:v>
                </c:pt>
                <c:pt idx="204">
                  <c:v>2530818205850.6001</c:v>
                </c:pt>
                <c:pt idx="205">
                  <c:v>2545569576559</c:v>
                </c:pt>
                <c:pt idx="206">
                  <c:v>2559303446632.2998</c:v>
                </c:pt>
                <c:pt idx="207">
                  <c:v>2572498539541.7998</c:v>
                </c:pt>
                <c:pt idx="208">
                  <c:v>2585603210698</c:v>
                </c:pt>
                <c:pt idx="209">
                  <c:v>2598316167994.7002</c:v>
                </c:pt>
                <c:pt idx="210">
                  <c:v>2614121549253.5</c:v>
                </c:pt>
                <c:pt idx="211">
                  <c:v>2628469263606.6001</c:v>
                </c:pt>
                <c:pt idx="212">
                  <c:v>2643668989725.6001</c:v>
                </c:pt>
                <c:pt idx="213">
                  <c:v>2658232010215.7998</c:v>
                </c:pt>
                <c:pt idx="214">
                  <c:v>2671870340323.3999</c:v>
                </c:pt>
                <c:pt idx="215">
                  <c:v>2682499843938.8999</c:v>
                </c:pt>
                <c:pt idx="216">
                  <c:v>2696423770301.2002</c:v>
                </c:pt>
                <c:pt idx="217">
                  <c:v>2713563640152.7002</c:v>
                </c:pt>
                <c:pt idx="218">
                  <c:v>2731285621366.8999</c:v>
                </c:pt>
                <c:pt idx="219">
                  <c:v>2745721368974.1001</c:v>
                </c:pt>
                <c:pt idx="220">
                  <c:v>2760512661739.6001</c:v>
                </c:pt>
                <c:pt idx="221">
                  <c:v>2775845461382.2002</c:v>
                </c:pt>
                <c:pt idx="222">
                  <c:v>2789894954556.6001</c:v>
                </c:pt>
                <c:pt idx="223">
                  <c:v>2804635406411.7002</c:v>
                </c:pt>
                <c:pt idx="224">
                  <c:v>2821439521526.6001</c:v>
                </c:pt>
                <c:pt idx="225">
                  <c:v>2838148437889.7998</c:v>
                </c:pt>
                <c:pt idx="226">
                  <c:v>2853367954430.2002</c:v>
                </c:pt>
                <c:pt idx="227">
                  <c:v>2866970798264.8999</c:v>
                </c:pt>
                <c:pt idx="228">
                  <c:v>2879246319004.2002</c:v>
                </c:pt>
                <c:pt idx="229">
                  <c:v>2892449259839.3999</c:v>
                </c:pt>
                <c:pt idx="230">
                  <c:v>2906670724952.1001</c:v>
                </c:pt>
                <c:pt idx="231">
                  <c:v>2923270452783.1001</c:v>
                </c:pt>
                <c:pt idx="232">
                  <c:v>2939600962639.2998</c:v>
                </c:pt>
                <c:pt idx="233">
                  <c:v>2951896615014.2998</c:v>
                </c:pt>
                <c:pt idx="234">
                  <c:v>2963895752281.2998</c:v>
                </c:pt>
                <c:pt idx="235">
                  <c:v>2976609392006.3999</c:v>
                </c:pt>
                <c:pt idx="236">
                  <c:v>2989450987042.6001</c:v>
                </c:pt>
                <c:pt idx="237">
                  <c:v>3001532698137.2002</c:v>
                </c:pt>
                <c:pt idx="238">
                  <c:v>3016116532691.3999</c:v>
                </c:pt>
                <c:pt idx="239">
                  <c:v>3031233002554.3999</c:v>
                </c:pt>
                <c:pt idx="240">
                  <c:v>3041834185394.3999</c:v>
                </c:pt>
                <c:pt idx="241">
                  <c:v>3052057302941.3999</c:v>
                </c:pt>
                <c:pt idx="242">
                  <c:v>3056499228919.3999</c:v>
                </c:pt>
                <c:pt idx="243">
                  <c:v>3070167244659.2998</c:v>
                </c:pt>
                <c:pt idx="244">
                  <c:v>3081438913330.1001</c:v>
                </c:pt>
                <c:pt idx="245">
                  <c:v>3096627038167.5</c:v>
                </c:pt>
                <c:pt idx="246">
                  <c:v>3112326984249.8999</c:v>
                </c:pt>
                <c:pt idx="247">
                  <c:v>3124019711198.2998</c:v>
                </c:pt>
                <c:pt idx="248">
                  <c:v>3135175367053.6001</c:v>
                </c:pt>
                <c:pt idx="249">
                  <c:v>3143827875806.8999</c:v>
                </c:pt>
                <c:pt idx="250">
                  <c:v>3155542099247.6001</c:v>
                </c:pt>
                <c:pt idx="251">
                  <c:v>3166608356992.1001</c:v>
                </c:pt>
                <c:pt idx="252">
                  <c:v>3179858385381.8999</c:v>
                </c:pt>
                <c:pt idx="253">
                  <c:v>3193414141662</c:v>
                </c:pt>
                <c:pt idx="254">
                  <c:v>3203001236008.6001</c:v>
                </c:pt>
                <c:pt idx="255">
                  <c:v>3211973803647.1001</c:v>
                </c:pt>
                <c:pt idx="256">
                  <c:v>3220629383327.7998</c:v>
                </c:pt>
                <c:pt idx="257">
                  <c:v>3230151305769.2002</c:v>
                </c:pt>
                <c:pt idx="258">
                  <c:v>3242635990790.7002</c:v>
                </c:pt>
                <c:pt idx="259">
                  <c:v>3256605639850.8999</c:v>
                </c:pt>
                <c:pt idx="260">
                  <c:v>3270196882403.8999</c:v>
                </c:pt>
                <c:pt idx="261">
                  <c:v>3278884536216.1001</c:v>
                </c:pt>
                <c:pt idx="262">
                  <c:v>3287162391818</c:v>
                </c:pt>
                <c:pt idx="263">
                  <c:v>3295234836493.7002</c:v>
                </c:pt>
                <c:pt idx="264">
                  <c:v>3303662143899.2002</c:v>
                </c:pt>
                <c:pt idx="265">
                  <c:v>3312724450862.6001</c:v>
                </c:pt>
                <c:pt idx="266">
                  <c:v>3324381350323.8999</c:v>
                </c:pt>
                <c:pt idx="267">
                  <c:v>3336457943206</c:v>
                </c:pt>
                <c:pt idx="268">
                  <c:v>3345048350981.5</c:v>
                </c:pt>
                <c:pt idx="269">
                  <c:v>3352507633805.7002</c:v>
                </c:pt>
                <c:pt idx="270">
                  <c:v>3357889263589.5</c:v>
                </c:pt>
                <c:pt idx="271">
                  <c:v>3364859927731.7998</c:v>
                </c:pt>
                <c:pt idx="272">
                  <c:v>3369265343794.2998</c:v>
                </c:pt>
                <c:pt idx="273">
                  <c:v>3381351149458.8999</c:v>
                </c:pt>
                <c:pt idx="274">
                  <c:v>3394526110732.7002</c:v>
                </c:pt>
                <c:pt idx="275">
                  <c:v>3404502189225.5</c:v>
                </c:pt>
                <c:pt idx="276">
                  <c:v>3412471246009.7002</c:v>
                </c:pt>
                <c:pt idx="277">
                  <c:v>3421814372229.5</c:v>
                </c:pt>
                <c:pt idx="278">
                  <c:v>3431433540707.3999</c:v>
                </c:pt>
                <c:pt idx="279">
                  <c:v>3441038719404.7002</c:v>
                </c:pt>
                <c:pt idx="280">
                  <c:v>3453186284832.7998</c:v>
                </c:pt>
                <c:pt idx="281">
                  <c:v>3464368214178.7002</c:v>
                </c:pt>
                <c:pt idx="282">
                  <c:v>3472568955379.7998</c:v>
                </c:pt>
                <c:pt idx="283">
                  <c:v>3478134158383.3999</c:v>
                </c:pt>
                <c:pt idx="284">
                  <c:v>3482904673600.7002</c:v>
                </c:pt>
                <c:pt idx="285">
                  <c:v>3487483085244</c:v>
                </c:pt>
                <c:pt idx="286">
                  <c:v>3494906881795.2002</c:v>
                </c:pt>
                <c:pt idx="287">
                  <c:v>3505734630839.6001</c:v>
                </c:pt>
                <c:pt idx="288">
                  <c:v>3516439201571.1001</c:v>
                </c:pt>
                <c:pt idx="289">
                  <c:v>3524468312048</c:v>
                </c:pt>
                <c:pt idx="290">
                  <c:v>3530674315250.2998</c:v>
                </c:pt>
                <c:pt idx="291">
                  <c:v>3535879537311.7002</c:v>
                </c:pt>
                <c:pt idx="292">
                  <c:v>3540026313038.3999</c:v>
                </c:pt>
                <c:pt idx="293">
                  <c:v>3544638846098.1001</c:v>
                </c:pt>
                <c:pt idx="294">
                  <c:v>3552788405174.6001</c:v>
                </c:pt>
                <c:pt idx="295">
                  <c:v>3560927045398</c:v>
                </c:pt>
                <c:pt idx="296">
                  <c:v>3568190812506.6001</c:v>
                </c:pt>
                <c:pt idx="297">
                  <c:v>3572396959497.7002</c:v>
                </c:pt>
                <c:pt idx="298">
                  <c:v>3575940809797.8999</c:v>
                </c:pt>
                <c:pt idx="299">
                  <c:v>3581345983358.8999</c:v>
                </c:pt>
                <c:pt idx="300">
                  <c:v>3587626712463</c:v>
                </c:pt>
                <c:pt idx="301">
                  <c:v>3596254995010.7002</c:v>
                </c:pt>
                <c:pt idx="302">
                  <c:v>3605292393340.2002</c:v>
                </c:pt>
                <c:pt idx="303">
                  <c:v>3610713262752.7998</c:v>
                </c:pt>
                <c:pt idx="304">
                  <c:v>3617372057149.7998</c:v>
                </c:pt>
                <c:pt idx="305">
                  <c:v>3620730628159.2998</c:v>
                </c:pt>
                <c:pt idx="306">
                  <c:v>3621411691629.2998</c:v>
                </c:pt>
                <c:pt idx="307">
                  <c:v>3623583860992.8999</c:v>
                </c:pt>
                <c:pt idx="308">
                  <c:v>3627813551761.2998</c:v>
                </c:pt>
                <c:pt idx="309">
                  <c:v>3632566665056.2998</c:v>
                </c:pt>
                <c:pt idx="310">
                  <c:v>3634396937828.2998</c:v>
                </c:pt>
                <c:pt idx="311">
                  <c:v>3636609029249.1001</c:v>
                </c:pt>
                <c:pt idx="312">
                  <c:v>3639026531596.1001</c:v>
                </c:pt>
                <c:pt idx="313">
                  <c:v>3641261484365.7998</c:v>
                </c:pt>
                <c:pt idx="314">
                  <c:v>3643483812211.5</c:v>
                </c:pt>
                <c:pt idx="315">
                  <c:v>3646735583187.8999</c:v>
                </c:pt>
                <c:pt idx="316">
                  <c:v>3650339145966.6001</c:v>
                </c:pt>
                <c:pt idx="317">
                  <c:v>3647843164362</c:v>
                </c:pt>
                <c:pt idx="318">
                  <c:v>3643631899158.3999</c:v>
                </c:pt>
                <c:pt idx="319">
                  <c:v>3641331774483.5</c:v>
                </c:pt>
                <c:pt idx="320">
                  <c:v>3639997968319.1001</c:v>
                </c:pt>
                <c:pt idx="321">
                  <c:v>3635822871816.7998</c:v>
                </c:pt>
                <c:pt idx="322">
                  <c:v>3632273220875.7998</c:v>
                </c:pt>
                <c:pt idx="323">
                  <c:v>3627927176077.7002</c:v>
                </c:pt>
                <c:pt idx="324">
                  <c:v>3620123608162.7998</c:v>
                </c:pt>
                <c:pt idx="325">
                  <c:v>3611267394554</c:v>
                </c:pt>
                <c:pt idx="326">
                  <c:v>3604675136918.7998</c:v>
                </c:pt>
                <c:pt idx="327">
                  <c:v>3598031697159.1001</c:v>
                </c:pt>
                <c:pt idx="328">
                  <c:v>3591488915577.6001</c:v>
                </c:pt>
                <c:pt idx="329">
                  <c:v>3588894323079.7002</c:v>
                </c:pt>
                <c:pt idx="330">
                  <c:v>3587093394725.7998</c:v>
                </c:pt>
                <c:pt idx="331">
                  <c:v>3575584582211.3999</c:v>
                </c:pt>
                <c:pt idx="332">
                  <c:v>3559937865538.5</c:v>
                </c:pt>
                <c:pt idx="333">
                  <c:v>3544316057499.6001</c:v>
                </c:pt>
                <c:pt idx="334">
                  <c:v>3526264463403.7002</c:v>
                </c:pt>
                <c:pt idx="335">
                  <c:v>3508730832407.7002</c:v>
                </c:pt>
                <c:pt idx="336">
                  <c:v>3497453363096</c:v>
                </c:pt>
                <c:pt idx="337">
                  <c:v>3486377551354.8999</c:v>
                </c:pt>
                <c:pt idx="338">
                  <c:v>3470293739338.7998</c:v>
                </c:pt>
                <c:pt idx="339">
                  <c:v>3453035809386.7998</c:v>
                </c:pt>
                <c:pt idx="340">
                  <c:v>3434506174248.1001</c:v>
                </c:pt>
                <c:pt idx="341">
                  <c:v>3415153871761.6001</c:v>
                </c:pt>
                <c:pt idx="342">
                  <c:v>3396604787415.6001</c:v>
                </c:pt>
                <c:pt idx="343">
                  <c:v>3380183855806.2002</c:v>
                </c:pt>
                <c:pt idx="344">
                  <c:v>3362315152501.7998</c:v>
                </c:pt>
                <c:pt idx="345">
                  <c:v>3335462280277.3999</c:v>
                </c:pt>
                <c:pt idx="346">
                  <c:v>3306077940175.3999</c:v>
                </c:pt>
                <c:pt idx="347">
                  <c:v>3279000207817.3999</c:v>
                </c:pt>
                <c:pt idx="348">
                  <c:v>3253438831201.2002</c:v>
                </c:pt>
                <c:pt idx="349">
                  <c:v>3231163346977.6001</c:v>
                </c:pt>
                <c:pt idx="350">
                  <c:v>3215154260863.2998</c:v>
                </c:pt>
                <c:pt idx="351">
                  <c:v>3201468501987</c:v>
                </c:pt>
                <c:pt idx="352">
                  <c:v>3187365096974.7998</c:v>
                </c:pt>
                <c:pt idx="353">
                  <c:v>3176970348703.6001</c:v>
                </c:pt>
                <c:pt idx="354">
                  <c:v>3172210752339.6001</c:v>
                </c:pt>
                <c:pt idx="355">
                  <c:v>3168673043894.3999</c:v>
                </c:pt>
                <c:pt idx="356">
                  <c:v>3167630975839.6001</c:v>
                </c:pt>
                <c:pt idx="357">
                  <c:v>3170413577341.3999</c:v>
                </c:pt>
                <c:pt idx="358">
                  <c:v>3175081045881.3999</c:v>
                </c:pt>
                <c:pt idx="359">
                  <c:v>3178911857292.8999</c:v>
                </c:pt>
                <c:pt idx="360">
                  <c:v>3177894697872</c:v>
                </c:pt>
                <c:pt idx="361">
                  <c:v>3177829184752.7002</c:v>
                </c:pt>
                <c:pt idx="362">
                  <c:v>3179089288657.7998</c:v>
                </c:pt>
                <c:pt idx="363">
                  <c:v>3181190485475.5</c:v>
                </c:pt>
                <c:pt idx="364">
                  <c:v>3184640501880.7002</c:v>
                </c:pt>
              </c:numCache>
            </c:numRef>
          </c:val>
          <c:smooth val="0"/>
          <c:extLst>
            <c:ext xmlns:c16="http://schemas.microsoft.com/office/drawing/2014/chart" uri="{C3380CC4-5D6E-409C-BE32-E72D297353CC}">
              <c16:uniqueId val="{00000002-F9F0-4F79-B251-3C777D131A9F}"/>
            </c:ext>
          </c:extLst>
        </c:ser>
        <c:ser>
          <c:idx val="1"/>
          <c:order val="1"/>
          <c:tx>
            <c:strRef>
              <c:f>'5.D'!$R$1</c:f>
              <c:strCache>
                <c:ptCount val="1"/>
                <c:pt idx="0">
                  <c:v>2023 </c:v>
                </c:pt>
              </c:strCache>
            </c:strRef>
          </c:tx>
          <c:spPr>
            <a:ln w="63500" cap="rnd">
              <a:solidFill>
                <a:srgbClr val="FF0000"/>
              </a:solidFill>
              <a:round/>
            </a:ln>
            <a:effectLst/>
          </c:spPr>
          <c:marker>
            <c:symbol val="none"/>
          </c:marker>
          <c:cat>
            <c:numRef>
              <c:f>'5.D'!$P$3:$P$367</c:f>
              <c:numCache>
                <c:formatCode>m/d/yyyy</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'5.D'!$R$3:$R$367</c:f>
              <c:numCache>
                <c:formatCode>0.0</c:formatCode>
                <c:ptCount val="365"/>
                <c:pt idx="0">
                  <c:v>3190040216015.2002</c:v>
                </c:pt>
                <c:pt idx="1">
                  <c:v>3189972996825</c:v>
                </c:pt>
                <c:pt idx="2">
                  <c:v>3186861123655.6001</c:v>
                </c:pt>
                <c:pt idx="3">
                  <c:v>3184419395102.8999</c:v>
                </c:pt>
                <c:pt idx="4">
                  <c:v>3179273885520.2002</c:v>
                </c:pt>
                <c:pt idx="5">
                  <c:v>3177368545632.2002</c:v>
                </c:pt>
                <c:pt idx="6">
                  <c:v>3176004371407.2998</c:v>
                </c:pt>
                <c:pt idx="7">
                  <c:v>3173343924575.8999</c:v>
                </c:pt>
                <c:pt idx="8">
                  <c:v>3164783543646.7002</c:v>
                </c:pt>
                <c:pt idx="9">
                  <c:v>3155582703733</c:v>
                </c:pt>
                <c:pt idx="10">
                  <c:v>3147017545805.5</c:v>
                </c:pt>
                <c:pt idx="11">
                  <c:v>3139071009156.1001</c:v>
                </c:pt>
                <c:pt idx="12">
                  <c:v>3130000171838.6001</c:v>
                </c:pt>
                <c:pt idx="13">
                  <c:v>3122867089754.6001</c:v>
                </c:pt>
                <c:pt idx="14">
                  <c:v>3114938296241.7002</c:v>
                </c:pt>
                <c:pt idx="15">
                  <c:v>3098828551949.2002</c:v>
                </c:pt>
                <c:pt idx="16">
                  <c:v>3080572911783.6001</c:v>
                </c:pt>
                <c:pt idx="17">
                  <c:v>3061530772971.6001</c:v>
                </c:pt>
                <c:pt idx="18">
                  <c:v>3038898719947.3999</c:v>
                </c:pt>
                <c:pt idx="19">
                  <c:v>3015344706254</c:v>
                </c:pt>
                <c:pt idx="20">
                  <c:v>2995211705761.7998</c:v>
                </c:pt>
                <c:pt idx="21">
                  <c:v>2974121940755.7998</c:v>
                </c:pt>
                <c:pt idx="22">
                  <c:v>2946659318821.6001</c:v>
                </c:pt>
                <c:pt idx="23">
                  <c:v>2915619066385</c:v>
                </c:pt>
                <c:pt idx="24">
                  <c:v>2892932077880.5</c:v>
                </c:pt>
                <c:pt idx="25">
                  <c:v>2868339408273.8999</c:v>
                </c:pt>
                <c:pt idx="26">
                  <c:v>2841484147550.3999</c:v>
                </c:pt>
                <c:pt idx="27">
                  <c:v>2819291237154.2998</c:v>
                </c:pt>
                <c:pt idx="28">
                  <c:v>2799161648803.8999</c:v>
                </c:pt>
                <c:pt idx="29">
                  <c:v>2777081680295.8999</c:v>
                </c:pt>
                <c:pt idx="30">
                  <c:v>2764215517839.8999</c:v>
                </c:pt>
                <c:pt idx="31">
                  <c:v>2746137991467.5</c:v>
                </c:pt>
                <c:pt idx="32">
                  <c:v>2728902922864.5</c:v>
                </c:pt>
                <c:pt idx="33">
                  <c:v>2714188403285.7998</c:v>
                </c:pt>
                <c:pt idx="34">
                  <c:v>2702289241768.5</c:v>
                </c:pt>
                <c:pt idx="35">
                  <c:v>2685791536972.3999</c:v>
                </c:pt>
                <c:pt idx="36">
                  <c:v>2665323805386.1001</c:v>
                </c:pt>
                <c:pt idx="37">
                  <c:v>2640423360604.1001</c:v>
                </c:pt>
                <c:pt idx="38">
                  <c:v>2615272464626.3999</c:v>
                </c:pt>
                <c:pt idx="39">
                  <c:v>2589413890473.8999</c:v>
                </c:pt>
                <c:pt idx="40">
                  <c:v>2566963363384.5</c:v>
                </c:pt>
                <c:pt idx="41">
                  <c:v>2550547208773.3999</c:v>
                </c:pt>
                <c:pt idx="42">
                  <c:v>2536767274788</c:v>
                </c:pt>
                <c:pt idx="43">
                  <c:v>2519344879609.2998</c:v>
                </c:pt>
                <c:pt idx="44">
                  <c:v>2502395066046.7002</c:v>
                </c:pt>
                <c:pt idx="45">
                  <c:v>2486416689207.1001</c:v>
                </c:pt>
                <c:pt idx="46">
                  <c:v>2473253329214.7998</c:v>
                </c:pt>
                <c:pt idx="47">
                  <c:v>2463679883434.7002</c:v>
                </c:pt>
                <c:pt idx="48">
                  <c:v>2459563816982.7002</c:v>
                </c:pt>
                <c:pt idx="49">
                  <c:v>2454710386723.7002</c:v>
                </c:pt>
                <c:pt idx="50">
                  <c:v>2445549127652.8999</c:v>
                </c:pt>
                <c:pt idx="51">
                  <c:v>2434036561782.7998</c:v>
                </c:pt>
                <c:pt idx="52">
                  <c:v>2422901037563.1001</c:v>
                </c:pt>
                <c:pt idx="53">
                  <c:v>2412399148044.6001</c:v>
                </c:pt>
                <c:pt idx="54">
                  <c:v>2401894870027</c:v>
                </c:pt>
                <c:pt idx="55">
                  <c:v>2392599172575.8999</c:v>
                </c:pt>
                <c:pt idx="56">
                  <c:v>2383390143522.2998</c:v>
                </c:pt>
                <c:pt idx="57">
                  <c:v>2361933573290.7002</c:v>
                </c:pt>
                <c:pt idx="58">
                  <c:v>2341625188718.6001</c:v>
                </c:pt>
                <c:pt idx="59">
                  <c:v>2325381347259.8999</c:v>
                </c:pt>
                <c:pt idx="60">
                  <c:v>2307131507735.2002</c:v>
                </c:pt>
                <c:pt idx="61">
                  <c:v>2290114816196.6001</c:v>
                </c:pt>
                <c:pt idx="62">
                  <c:v>2282475372294.2002</c:v>
                </c:pt>
                <c:pt idx="63">
                  <c:v>2261306104388.1001</c:v>
                </c:pt>
                <c:pt idx="64">
                  <c:v>2245659387715.2002</c:v>
                </c:pt>
                <c:pt idx="65">
                  <c:v>2226102697944.8999</c:v>
                </c:pt>
                <c:pt idx="66">
                  <c:v>2206887222338</c:v>
                </c:pt>
                <c:pt idx="67">
                  <c:v>2192582842183.6001</c:v>
                </c:pt>
                <c:pt idx="68">
                  <c:v>2181315268082.7</c:v>
                </c:pt>
                <c:pt idx="69">
                  <c:v>2172416743917.6001</c:v>
                </c:pt>
                <c:pt idx="70">
                  <c:v>2166652954270.8999</c:v>
                </c:pt>
                <c:pt idx="71">
                  <c:v>2162977395303.7</c:v>
                </c:pt>
                <c:pt idx="72">
                  <c:v>2156643095576</c:v>
                </c:pt>
                <c:pt idx="73">
                  <c:v>2146801796677.7</c:v>
                </c:pt>
                <c:pt idx="74">
                  <c:v>2139190332336.7</c:v>
                </c:pt>
                <c:pt idx="75">
                  <c:v>2135731103149.1001</c:v>
                </c:pt>
                <c:pt idx="76">
                  <c:v>2137661692885.1001</c:v>
                </c:pt>
                <c:pt idx="77">
                  <c:v>2138679534734.2</c:v>
                </c:pt>
                <c:pt idx="78">
                  <c:v>2134156058571.2</c:v>
                </c:pt>
                <c:pt idx="79">
                  <c:v>2132409042055</c:v>
                </c:pt>
                <c:pt idx="80">
                  <c:v>2133528906939</c:v>
                </c:pt>
                <c:pt idx="81">
                  <c:v>2135971659134.2</c:v>
                </c:pt>
                <c:pt idx="82">
                  <c:v>2141105908649.6001</c:v>
                </c:pt>
                <c:pt idx="83">
                  <c:v>2146628459882.8</c:v>
                </c:pt>
                <c:pt idx="84">
                  <c:v>2148547448337.2</c:v>
                </c:pt>
                <c:pt idx="85">
                  <c:v>2143633623171.3999</c:v>
                </c:pt>
                <c:pt idx="86">
                  <c:v>2135476898597.3999</c:v>
                </c:pt>
                <c:pt idx="87">
                  <c:v>2132579990350.8999</c:v>
                </c:pt>
                <c:pt idx="88">
                  <c:v>2134089863023.5</c:v>
                </c:pt>
                <c:pt idx="89">
                  <c:v>2142224749891.1001</c:v>
                </c:pt>
                <c:pt idx="90">
                  <c:v>2142611345538.1001</c:v>
                </c:pt>
                <c:pt idx="91">
                  <c:v>2144642593452.3</c:v>
                </c:pt>
                <c:pt idx="92">
                  <c:v>2141728624497.6001</c:v>
                </c:pt>
                <c:pt idx="93">
                  <c:v>2136961180207.8</c:v>
                </c:pt>
                <c:pt idx="94">
                  <c:v>2132390616490.2</c:v>
                </c:pt>
                <c:pt idx="95">
                  <c:v>2129411475630.3</c:v>
                </c:pt>
                <c:pt idx="96">
                  <c:v>2130356980076.8999</c:v>
                </c:pt>
                <c:pt idx="97">
                  <c:v>2134622157118.3</c:v>
                </c:pt>
                <c:pt idx="98">
                  <c:v>2141723506285.2</c:v>
                </c:pt>
                <c:pt idx="99">
                  <c:v>2149802775244.1001</c:v>
                </c:pt>
                <c:pt idx="100">
                  <c:v>2155069415854.8</c:v>
                </c:pt>
                <c:pt idx="101">
                  <c:v>2158134201469.7</c:v>
                </c:pt>
                <c:pt idx="102">
                  <c:v>2161090139766.5</c:v>
                </c:pt>
                <c:pt idx="103">
                  <c:v>2161111977472.8999</c:v>
                </c:pt>
                <c:pt idx="104">
                  <c:v>2167575256154.3999</c:v>
                </c:pt>
                <c:pt idx="105">
                  <c:v>2175759619075.6001</c:v>
                </c:pt>
                <c:pt idx="106">
                  <c:v>2180248973822.3</c:v>
                </c:pt>
                <c:pt idx="107">
                  <c:v>2185476716018.3999</c:v>
                </c:pt>
                <c:pt idx="108">
                  <c:v>2191927710990</c:v>
                </c:pt>
                <c:pt idx="109">
                  <c:v>2197671027786.8999</c:v>
                </c:pt>
                <c:pt idx="110">
                  <c:v>2205711398331.2002</c:v>
                </c:pt>
                <c:pt idx="111">
                  <c:v>2218298106387.5</c:v>
                </c:pt>
                <c:pt idx="112">
                  <c:v>2232019692750.8999</c:v>
                </c:pt>
                <c:pt idx="113">
                  <c:v>2242926262267.1001</c:v>
                </c:pt>
                <c:pt idx="114">
                  <c:v>2251275090415</c:v>
                </c:pt>
                <c:pt idx="115">
                  <c:v>2255040388707.2002</c:v>
                </c:pt>
                <c:pt idx="116">
                  <c:v>2261697477033.3999</c:v>
                </c:pt>
                <c:pt idx="117">
                  <c:v>2270590541771.7998</c:v>
                </c:pt>
                <c:pt idx="118">
                  <c:v>2283888340144.3999</c:v>
                </c:pt>
                <c:pt idx="119">
                  <c:v>2298813730076.1001</c:v>
                </c:pt>
                <c:pt idx="120">
                  <c:v>2312667366320.7002</c:v>
                </c:pt>
                <c:pt idx="121">
                  <c:v>2321327381785.6001</c:v>
                </c:pt>
                <c:pt idx="122">
                  <c:v>2330232047805.6001</c:v>
                </c:pt>
                <c:pt idx="123">
                  <c:v>2338333154471</c:v>
                </c:pt>
                <c:pt idx="124">
                  <c:v>2349947743376</c:v>
                </c:pt>
                <c:pt idx="125">
                  <c:v>2363500769942.7998</c:v>
                </c:pt>
                <c:pt idx="126">
                  <c:v>2377556063757.8999</c:v>
                </c:pt>
                <c:pt idx="127">
                  <c:v>2388476281840.6001</c:v>
                </c:pt>
                <c:pt idx="128">
                  <c:v>2396723086953.7002</c:v>
                </c:pt>
                <c:pt idx="129">
                  <c:v>2404939524006.2998</c:v>
                </c:pt>
                <c:pt idx="130">
                  <c:v>2413250818596.2002</c:v>
                </c:pt>
                <c:pt idx="131">
                  <c:v>2423407399381.3999</c:v>
                </c:pt>
                <c:pt idx="132">
                  <c:v>2438808441856.7002</c:v>
                </c:pt>
                <c:pt idx="133">
                  <c:v>2454190035124.7002</c:v>
                </c:pt>
                <c:pt idx="134">
                  <c:v>2465285637287.2998</c:v>
                </c:pt>
                <c:pt idx="135">
                  <c:v>2475405025728.6001</c:v>
                </c:pt>
                <c:pt idx="136">
                  <c:v>2485783054505.7998</c:v>
                </c:pt>
                <c:pt idx="137">
                  <c:v>2497207587121.7998</c:v>
                </c:pt>
                <c:pt idx="138">
                  <c:v>2509597414605.8999</c:v>
                </c:pt>
                <c:pt idx="139">
                  <c:v>2525755952523.7002</c:v>
                </c:pt>
                <c:pt idx="140">
                  <c:v>2542390142985.2002</c:v>
                </c:pt>
                <c:pt idx="141">
                  <c:v>2552791715539.7002</c:v>
                </c:pt>
                <c:pt idx="142">
                  <c:v>2562765746747.5</c:v>
                </c:pt>
                <c:pt idx="143">
                  <c:v>2571526420390.5</c:v>
                </c:pt>
                <c:pt idx="144">
                  <c:v>2581109420167.2002</c:v>
                </c:pt>
                <c:pt idx="145">
                  <c:v>2593375728124.1001</c:v>
                </c:pt>
                <c:pt idx="146">
                  <c:v>2608277915492.6001</c:v>
                </c:pt>
                <c:pt idx="147">
                  <c:v>2622630406844</c:v>
                </c:pt>
                <c:pt idx="148">
                  <c:v>2635097689943.2002</c:v>
                </c:pt>
                <c:pt idx="149">
                  <c:v>2645298969783.7002</c:v>
                </c:pt>
                <c:pt idx="150">
                  <c:v>2654558839747.7002</c:v>
                </c:pt>
                <c:pt idx="151">
                  <c:v>2663126386174.2998</c:v>
                </c:pt>
                <c:pt idx="152">
                  <c:v>2675072976460.2002</c:v>
                </c:pt>
                <c:pt idx="153">
                  <c:v>2688361562050.3999</c:v>
                </c:pt>
                <c:pt idx="154">
                  <c:v>2701829967504.7002</c:v>
                </c:pt>
                <c:pt idx="155">
                  <c:v>2710796734502.3999</c:v>
                </c:pt>
                <c:pt idx="156">
                  <c:v>2718657967611</c:v>
                </c:pt>
                <c:pt idx="157">
                  <c:v>2726163996775.5</c:v>
                </c:pt>
                <c:pt idx="158">
                  <c:v>2736316482990.7998</c:v>
                </c:pt>
                <c:pt idx="159">
                  <c:v>2748222468791.2002</c:v>
                </c:pt>
                <c:pt idx="160">
                  <c:v>2762637743548.7002</c:v>
                </c:pt>
                <c:pt idx="161">
                  <c:v>2777370006263.8999</c:v>
                </c:pt>
                <c:pt idx="162">
                  <c:v>2788460148999.8999</c:v>
                </c:pt>
                <c:pt idx="163">
                  <c:v>2800139227381.7998</c:v>
                </c:pt>
                <c:pt idx="164">
                  <c:v>2810489959025.8999</c:v>
                </c:pt>
                <c:pt idx="165">
                  <c:v>2820016317251.3999</c:v>
                </c:pt>
                <c:pt idx="166">
                  <c:v>2831064831859.3999</c:v>
                </c:pt>
                <c:pt idx="167">
                  <c:v>2843670647908.8999</c:v>
                </c:pt>
                <c:pt idx="168">
                  <c:v>2858519264653.7998</c:v>
                </c:pt>
                <c:pt idx="169">
                  <c:v>2868688129148.7998</c:v>
                </c:pt>
                <c:pt idx="170">
                  <c:v>2879588215595.7998</c:v>
                </c:pt>
                <c:pt idx="171">
                  <c:v>2883439841071.2998</c:v>
                </c:pt>
                <c:pt idx="172">
                  <c:v>2889204313146.2998</c:v>
                </c:pt>
                <c:pt idx="173">
                  <c:v>2898411294915</c:v>
                </c:pt>
                <c:pt idx="174">
                  <c:v>2912391521614.2002</c:v>
                </c:pt>
                <c:pt idx="175">
                  <c:v>2926147911822.3999</c:v>
                </c:pt>
                <c:pt idx="176">
                  <c:v>2936426988492.2002</c:v>
                </c:pt>
                <c:pt idx="177">
                  <c:v>2944797313132.3999</c:v>
                </c:pt>
                <c:pt idx="178">
                  <c:v>2952408095045.1001</c:v>
                </c:pt>
                <c:pt idx="179">
                  <c:v>2960166963904.6001</c:v>
                </c:pt>
                <c:pt idx="180">
                  <c:v>2970207873088.3999</c:v>
                </c:pt>
                <c:pt idx="181">
                  <c:v>2983819247277.2002</c:v>
                </c:pt>
                <c:pt idx="182">
                  <c:v>2997319044434.5</c:v>
                </c:pt>
                <c:pt idx="183">
                  <c:v>3007127586773.1001</c:v>
                </c:pt>
                <c:pt idx="184">
                  <c:v>3015786237381.2998</c:v>
                </c:pt>
                <c:pt idx="185">
                  <c:v>3026582935936.7998</c:v>
                </c:pt>
                <c:pt idx="186">
                  <c:v>3035271954605.6001</c:v>
                </c:pt>
                <c:pt idx="187">
                  <c:v>3046716618857.2998</c:v>
                </c:pt>
                <c:pt idx="188">
                  <c:v>3061307618908.7998</c:v>
                </c:pt>
                <c:pt idx="189">
                  <c:v>3074816287634.3999</c:v>
                </c:pt>
                <c:pt idx="190">
                  <c:v>3083242912611.6001</c:v>
                </c:pt>
                <c:pt idx="191">
                  <c:v>3091941485276.8999</c:v>
                </c:pt>
                <c:pt idx="192">
                  <c:v>3101325898410.5</c:v>
                </c:pt>
                <c:pt idx="193">
                  <c:v>3110440752355.1001</c:v>
                </c:pt>
                <c:pt idx="194">
                  <c:v>3121559215866.6001</c:v>
                </c:pt>
                <c:pt idx="195">
                  <c:v>3136235178244.8999</c:v>
                </c:pt>
                <c:pt idx="196">
                  <c:v>3150897492056.6001</c:v>
                </c:pt>
                <c:pt idx="197">
                  <c:v>3161777788082.1001</c:v>
                </c:pt>
                <c:pt idx="198">
                  <c:v>3170827811335.7002</c:v>
                </c:pt>
                <c:pt idx="199">
                  <c:v>3179310395435.6001</c:v>
                </c:pt>
                <c:pt idx="200">
                  <c:v>3187902509282</c:v>
                </c:pt>
                <c:pt idx="201">
                  <c:v>3197932499612.6001</c:v>
                </c:pt>
                <c:pt idx="202">
                  <c:v>3211155572083.3999</c:v>
                </c:pt>
                <c:pt idx="203">
                  <c:v>3225325855071.7002</c:v>
                </c:pt>
                <c:pt idx="204">
                  <c:v>3235386895891.1001</c:v>
                </c:pt>
                <c:pt idx="205">
                  <c:v>3245079766628.2998</c:v>
                </c:pt>
                <c:pt idx="206">
                  <c:v>3255318580026.8999</c:v>
                </c:pt>
                <c:pt idx="207">
                  <c:v>3265405553122.7002</c:v>
                </c:pt>
                <c:pt idx="208">
                  <c:v>3275238662881.1001</c:v>
                </c:pt>
                <c:pt idx="209">
                  <c:v>3289573752310.2002</c:v>
                </c:pt>
                <c:pt idx="210">
                  <c:v>3304421004198.3999</c:v>
                </c:pt>
                <c:pt idx="211">
                  <c:v>3316177196981.2002</c:v>
                </c:pt>
                <c:pt idx="212">
                  <c:v>3322733285915.1001</c:v>
                </c:pt>
                <c:pt idx="213">
                  <c:v>3333924428043.3999</c:v>
                </c:pt>
                <c:pt idx="214">
                  <c:v>3343215689710.3999</c:v>
                </c:pt>
                <c:pt idx="215">
                  <c:v>3352910948946.7998</c:v>
                </c:pt>
                <c:pt idx="216">
                  <c:v>3364710134714.1001</c:v>
                </c:pt>
                <c:pt idx="217">
                  <c:v>3376278318492.8999</c:v>
                </c:pt>
                <c:pt idx="218">
                  <c:v>3388697149180.7998</c:v>
                </c:pt>
                <c:pt idx="219">
                  <c:v>3400283076096.1001</c:v>
                </c:pt>
                <c:pt idx="220">
                  <c:v>3410905414214.2002</c:v>
                </c:pt>
                <c:pt idx="221">
                  <c:v>3421264676212.3999</c:v>
                </c:pt>
                <c:pt idx="222">
                  <c:v>3433225938707.2998</c:v>
                </c:pt>
                <c:pt idx="223">
                  <c:v>3447600267765.2002</c:v>
                </c:pt>
                <c:pt idx="224">
                  <c:v>3461588342390.2002</c:v>
                </c:pt>
                <c:pt idx="225">
                  <c:v>3473568712878.2998</c:v>
                </c:pt>
                <c:pt idx="226">
                  <c:v>3484579011500.1001</c:v>
                </c:pt>
                <c:pt idx="227">
                  <c:v>3495050874172.1001</c:v>
                </c:pt>
                <c:pt idx="228">
                  <c:v>3506312647632.2998</c:v>
                </c:pt>
                <c:pt idx="229">
                  <c:v>3518037448712</c:v>
                </c:pt>
                <c:pt idx="230">
                  <c:v>3530226301053.8999</c:v>
                </c:pt>
                <c:pt idx="231">
                  <c:v>3541546422136</c:v>
                </c:pt>
                <c:pt idx="232">
                  <c:v>3549888767214.7998</c:v>
                </c:pt>
                <c:pt idx="233">
                  <c:v>3552455038937.1001</c:v>
                </c:pt>
                <c:pt idx="234">
                  <c:v>3561654855208.2998</c:v>
                </c:pt>
                <c:pt idx="235">
                  <c:v>3566816743070.8999</c:v>
                </c:pt>
                <c:pt idx="236">
                  <c:v>3572811534706.1001</c:v>
                </c:pt>
                <c:pt idx="237">
                  <c:v>3580218270549.2002</c:v>
                </c:pt>
                <c:pt idx="238">
                  <c:v>3588675604801</c:v>
                </c:pt>
                <c:pt idx="239">
                  <c:v>3593309634353</c:v>
                </c:pt>
                <c:pt idx="240">
                  <c:v>3595795379532.7002</c:v>
                </c:pt>
                <c:pt idx="241">
                  <c:v>3599488681636.3999</c:v>
                </c:pt>
                <c:pt idx="242">
                  <c:v>3600428044228</c:v>
                </c:pt>
                <c:pt idx="243">
                  <c:v>3606915207900.8999</c:v>
                </c:pt>
                <c:pt idx="244">
                  <c:v>3613519749246</c:v>
                </c:pt>
                <c:pt idx="245">
                  <c:v>3621041133047.8999</c:v>
                </c:pt>
                <c:pt idx="246">
                  <c:v>3625406285839.2002</c:v>
                </c:pt>
                <c:pt idx="247">
                  <c:v>3628903389799</c:v>
                </c:pt>
                <c:pt idx="248">
                  <c:v>3630939414711.5</c:v>
                </c:pt>
                <c:pt idx="249">
                  <c:v>3633107148291</c:v>
                </c:pt>
                <c:pt idx="250">
                  <c:v>3635466644230.2998</c:v>
                </c:pt>
                <c:pt idx="251">
                  <c:v>3640140937053.5</c:v>
                </c:pt>
                <c:pt idx="252">
                  <c:v>3644453884077.7998</c:v>
                </c:pt>
                <c:pt idx="253">
                  <c:v>3645835119010.8999</c:v>
                </c:pt>
                <c:pt idx="254">
                  <c:v>3645709893412.8999</c:v>
                </c:pt>
                <c:pt idx="255">
                  <c:v>3646200559379.7998</c:v>
                </c:pt>
                <c:pt idx="256">
                  <c:v>3646619229158.2002</c:v>
                </c:pt>
                <c:pt idx="257">
                  <c:v>3648816989584.1001</c:v>
                </c:pt>
                <c:pt idx="258">
                  <c:v>3652701712833.3999</c:v>
                </c:pt>
                <c:pt idx="259">
                  <c:v>3657867354051.7998</c:v>
                </c:pt>
                <c:pt idx="260">
                  <c:v>3661432018415.8999</c:v>
                </c:pt>
                <c:pt idx="261">
                  <c:v>3664882717249.5</c:v>
                </c:pt>
                <c:pt idx="262">
                  <c:v>3667999708631.2998</c:v>
                </c:pt>
                <c:pt idx="263">
                  <c:v>3671307438730.5</c:v>
                </c:pt>
                <c:pt idx="264">
                  <c:v>3676042126460.6001</c:v>
                </c:pt>
                <c:pt idx="265">
                  <c:v>3682892683217.5</c:v>
                </c:pt>
                <c:pt idx="266">
                  <c:v>3690580920745.2002</c:v>
                </c:pt>
                <c:pt idx="267">
                  <c:v>3695266132421.7002</c:v>
                </c:pt>
                <c:pt idx="268">
                  <c:v>3699094214119.8999</c:v>
                </c:pt>
                <c:pt idx="269">
                  <c:v>3704133947312</c:v>
                </c:pt>
                <c:pt idx="270">
                  <c:v>3708694957033</c:v>
                </c:pt>
                <c:pt idx="271">
                  <c:v>3714064985535.2002</c:v>
                </c:pt>
                <c:pt idx="272">
                  <c:v>3715238421042.8999</c:v>
                </c:pt>
                <c:pt idx="273">
                  <c:v>3723561999342.7002</c:v>
                </c:pt>
                <c:pt idx="274">
                  <c:v>3729601490033.2998</c:v>
                </c:pt>
                <c:pt idx="275">
                  <c:v>3736925993263</c:v>
                </c:pt>
                <c:pt idx="276">
                  <c:v>3742497338121.6001</c:v>
                </c:pt>
                <c:pt idx="277">
                  <c:v>3745081352980.3999</c:v>
                </c:pt>
                <c:pt idx="278">
                  <c:v>3751621063634.3999</c:v>
                </c:pt>
                <c:pt idx="279">
                  <c:v>3758299307238.7998</c:v>
                </c:pt>
                <c:pt idx="280">
                  <c:v>3764047059819.7998</c:v>
                </c:pt>
                <c:pt idx="281">
                  <c:v>3767827712749.2998</c:v>
                </c:pt>
                <c:pt idx="282">
                  <c:v>3773187504826.6001</c:v>
                </c:pt>
                <c:pt idx="283">
                  <c:v>3779570598179.7002</c:v>
                </c:pt>
                <c:pt idx="284">
                  <c:v>3785177770525.3999</c:v>
                </c:pt>
                <c:pt idx="285">
                  <c:v>3793120895033.2002</c:v>
                </c:pt>
                <c:pt idx="286">
                  <c:v>3801453003687.1001</c:v>
                </c:pt>
              </c:numCache>
            </c:numRef>
          </c:val>
          <c:smooth val="0"/>
          <c:extLst>
            <c:ext xmlns:c16="http://schemas.microsoft.com/office/drawing/2014/chart" uri="{C3380CC4-5D6E-409C-BE32-E72D297353CC}">
              <c16:uniqueId val="{00000003-F9F0-4F79-B251-3C777D131A9F}"/>
            </c:ext>
          </c:extLst>
        </c:ser>
        <c:ser>
          <c:idx val="2"/>
          <c:order val="2"/>
          <c:tx>
            <c:strRef>
              <c:f>'5.D'!$S$1</c:f>
              <c:strCache>
                <c:ptCount val="1"/>
                <c:pt idx="0">
                  <c:v>2017-21 average</c:v>
                </c:pt>
              </c:strCache>
            </c:strRef>
          </c:tx>
          <c:spPr>
            <a:ln w="63500" cap="rnd">
              <a:solidFill>
                <a:srgbClr val="FF9900"/>
              </a:solidFill>
              <a:prstDash val="dash"/>
              <a:round/>
            </a:ln>
            <a:effectLst/>
          </c:spPr>
          <c:marker>
            <c:symbol val="none"/>
          </c:marker>
          <c:cat>
            <c:numRef>
              <c:f>'5.D'!$P$3:$P$367</c:f>
              <c:numCache>
                <c:formatCode>m/d/yyyy</c:formatCode>
                <c:ptCount val="365"/>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pt idx="90">
                  <c:v>45017</c:v>
                </c:pt>
                <c:pt idx="91">
                  <c:v>45018</c:v>
                </c:pt>
                <c:pt idx="92">
                  <c:v>45019</c:v>
                </c:pt>
                <c:pt idx="93">
                  <c:v>45020</c:v>
                </c:pt>
                <c:pt idx="94">
                  <c:v>45021</c:v>
                </c:pt>
                <c:pt idx="95">
                  <c:v>45022</c:v>
                </c:pt>
                <c:pt idx="96">
                  <c:v>45023</c:v>
                </c:pt>
                <c:pt idx="97">
                  <c:v>45024</c:v>
                </c:pt>
                <c:pt idx="98">
                  <c:v>45025</c:v>
                </c:pt>
                <c:pt idx="99">
                  <c:v>45026</c:v>
                </c:pt>
                <c:pt idx="100">
                  <c:v>45027</c:v>
                </c:pt>
                <c:pt idx="101">
                  <c:v>45028</c:v>
                </c:pt>
                <c:pt idx="102">
                  <c:v>45029</c:v>
                </c:pt>
                <c:pt idx="103">
                  <c:v>45030</c:v>
                </c:pt>
                <c:pt idx="104">
                  <c:v>45031</c:v>
                </c:pt>
                <c:pt idx="105">
                  <c:v>45032</c:v>
                </c:pt>
                <c:pt idx="106">
                  <c:v>45033</c:v>
                </c:pt>
                <c:pt idx="107">
                  <c:v>45034</c:v>
                </c:pt>
                <c:pt idx="108">
                  <c:v>45035</c:v>
                </c:pt>
                <c:pt idx="109">
                  <c:v>45036</c:v>
                </c:pt>
                <c:pt idx="110">
                  <c:v>45037</c:v>
                </c:pt>
                <c:pt idx="111">
                  <c:v>45038</c:v>
                </c:pt>
                <c:pt idx="112">
                  <c:v>45039</c:v>
                </c:pt>
                <c:pt idx="113">
                  <c:v>45040</c:v>
                </c:pt>
                <c:pt idx="114">
                  <c:v>45041</c:v>
                </c:pt>
                <c:pt idx="115">
                  <c:v>45042</c:v>
                </c:pt>
                <c:pt idx="116">
                  <c:v>45043</c:v>
                </c:pt>
                <c:pt idx="117">
                  <c:v>45044</c:v>
                </c:pt>
                <c:pt idx="118">
                  <c:v>45045</c:v>
                </c:pt>
                <c:pt idx="119">
                  <c:v>45046</c:v>
                </c:pt>
                <c:pt idx="120">
                  <c:v>45047</c:v>
                </c:pt>
                <c:pt idx="121">
                  <c:v>45048</c:v>
                </c:pt>
                <c:pt idx="122">
                  <c:v>45049</c:v>
                </c:pt>
                <c:pt idx="123">
                  <c:v>45050</c:v>
                </c:pt>
                <c:pt idx="124">
                  <c:v>45051</c:v>
                </c:pt>
                <c:pt idx="125">
                  <c:v>45052</c:v>
                </c:pt>
                <c:pt idx="126">
                  <c:v>45053</c:v>
                </c:pt>
                <c:pt idx="127">
                  <c:v>45054</c:v>
                </c:pt>
                <c:pt idx="128">
                  <c:v>45055</c:v>
                </c:pt>
                <c:pt idx="129">
                  <c:v>45056</c:v>
                </c:pt>
                <c:pt idx="130">
                  <c:v>45057</c:v>
                </c:pt>
                <c:pt idx="131">
                  <c:v>45058</c:v>
                </c:pt>
                <c:pt idx="132">
                  <c:v>45059</c:v>
                </c:pt>
                <c:pt idx="133">
                  <c:v>45060</c:v>
                </c:pt>
                <c:pt idx="134">
                  <c:v>45061</c:v>
                </c:pt>
                <c:pt idx="135">
                  <c:v>45062</c:v>
                </c:pt>
                <c:pt idx="136">
                  <c:v>45063</c:v>
                </c:pt>
                <c:pt idx="137">
                  <c:v>45064</c:v>
                </c:pt>
                <c:pt idx="138">
                  <c:v>45065</c:v>
                </c:pt>
                <c:pt idx="139">
                  <c:v>45066</c:v>
                </c:pt>
                <c:pt idx="140">
                  <c:v>45067</c:v>
                </c:pt>
                <c:pt idx="141">
                  <c:v>45068</c:v>
                </c:pt>
                <c:pt idx="142">
                  <c:v>45069</c:v>
                </c:pt>
                <c:pt idx="143">
                  <c:v>45070</c:v>
                </c:pt>
                <c:pt idx="144">
                  <c:v>45071</c:v>
                </c:pt>
                <c:pt idx="145">
                  <c:v>45072</c:v>
                </c:pt>
                <c:pt idx="146">
                  <c:v>45073</c:v>
                </c:pt>
                <c:pt idx="147">
                  <c:v>45074</c:v>
                </c:pt>
                <c:pt idx="148">
                  <c:v>45075</c:v>
                </c:pt>
                <c:pt idx="149">
                  <c:v>45076</c:v>
                </c:pt>
                <c:pt idx="150">
                  <c:v>45077</c:v>
                </c:pt>
                <c:pt idx="151">
                  <c:v>45078</c:v>
                </c:pt>
                <c:pt idx="152">
                  <c:v>45079</c:v>
                </c:pt>
                <c:pt idx="153">
                  <c:v>45080</c:v>
                </c:pt>
                <c:pt idx="154">
                  <c:v>45081</c:v>
                </c:pt>
                <c:pt idx="155">
                  <c:v>45082</c:v>
                </c:pt>
                <c:pt idx="156">
                  <c:v>45083</c:v>
                </c:pt>
                <c:pt idx="157">
                  <c:v>45084</c:v>
                </c:pt>
                <c:pt idx="158">
                  <c:v>45085</c:v>
                </c:pt>
                <c:pt idx="159">
                  <c:v>45086</c:v>
                </c:pt>
                <c:pt idx="160">
                  <c:v>45087</c:v>
                </c:pt>
                <c:pt idx="161">
                  <c:v>45088</c:v>
                </c:pt>
                <c:pt idx="162">
                  <c:v>45089</c:v>
                </c:pt>
                <c:pt idx="163">
                  <c:v>45090</c:v>
                </c:pt>
                <c:pt idx="164">
                  <c:v>45091</c:v>
                </c:pt>
                <c:pt idx="165">
                  <c:v>45092</c:v>
                </c:pt>
                <c:pt idx="166">
                  <c:v>45093</c:v>
                </c:pt>
                <c:pt idx="167">
                  <c:v>45094</c:v>
                </c:pt>
                <c:pt idx="168">
                  <c:v>45095</c:v>
                </c:pt>
                <c:pt idx="169">
                  <c:v>45096</c:v>
                </c:pt>
                <c:pt idx="170">
                  <c:v>45097</c:v>
                </c:pt>
                <c:pt idx="171">
                  <c:v>45098</c:v>
                </c:pt>
                <c:pt idx="172">
                  <c:v>45099</c:v>
                </c:pt>
                <c:pt idx="173">
                  <c:v>45100</c:v>
                </c:pt>
                <c:pt idx="174">
                  <c:v>45101</c:v>
                </c:pt>
                <c:pt idx="175">
                  <c:v>45102</c:v>
                </c:pt>
                <c:pt idx="176">
                  <c:v>45103</c:v>
                </c:pt>
                <c:pt idx="177">
                  <c:v>45104</c:v>
                </c:pt>
                <c:pt idx="178">
                  <c:v>45105</c:v>
                </c:pt>
                <c:pt idx="179">
                  <c:v>45106</c:v>
                </c:pt>
                <c:pt idx="180">
                  <c:v>45107</c:v>
                </c:pt>
                <c:pt idx="181">
                  <c:v>45108</c:v>
                </c:pt>
                <c:pt idx="182">
                  <c:v>45109</c:v>
                </c:pt>
                <c:pt idx="183">
                  <c:v>45110</c:v>
                </c:pt>
                <c:pt idx="184">
                  <c:v>45111</c:v>
                </c:pt>
                <c:pt idx="185">
                  <c:v>45112</c:v>
                </c:pt>
                <c:pt idx="186">
                  <c:v>45113</c:v>
                </c:pt>
                <c:pt idx="187">
                  <c:v>45114</c:v>
                </c:pt>
                <c:pt idx="188">
                  <c:v>45115</c:v>
                </c:pt>
                <c:pt idx="189">
                  <c:v>45116</c:v>
                </c:pt>
                <c:pt idx="190">
                  <c:v>45117</c:v>
                </c:pt>
                <c:pt idx="191">
                  <c:v>45118</c:v>
                </c:pt>
                <c:pt idx="192">
                  <c:v>45119</c:v>
                </c:pt>
                <c:pt idx="193">
                  <c:v>45120</c:v>
                </c:pt>
                <c:pt idx="194">
                  <c:v>45121</c:v>
                </c:pt>
                <c:pt idx="195">
                  <c:v>45122</c:v>
                </c:pt>
                <c:pt idx="196">
                  <c:v>45123</c:v>
                </c:pt>
                <c:pt idx="197">
                  <c:v>45124</c:v>
                </c:pt>
                <c:pt idx="198">
                  <c:v>45125</c:v>
                </c:pt>
                <c:pt idx="199">
                  <c:v>45126</c:v>
                </c:pt>
                <c:pt idx="200">
                  <c:v>45127</c:v>
                </c:pt>
                <c:pt idx="201">
                  <c:v>45128</c:v>
                </c:pt>
                <c:pt idx="202">
                  <c:v>45129</c:v>
                </c:pt>
                <c:pt idx="203">
                  <c:v>45130</c:v>
                </c:pt>
                <c:pt idx="204">
                  <c:v>45131</c:v>
                </c:pt>
                <c:pt idx="205">
                  <c:v>45132</c:v>
                </c:pt>
                <c:pt idx="206">
                  <c:v>45133</c:v>
                </c:pt>
                <c:pt idx="207">
                  <c:v>45134</c:v>
                </c:pt>
                <c:pt idx="208">
                  <c:v>45135</c:v>
                </c:pt>
                <c:pt idx="209">
                  <c:v>45136</c:v>
                </c:pt>
                <c:pt idx="210">
                  <c:v>45137</c:v>
                </c:pt>
                <c:pt idx="211">
                  <c:v>45138</c:v>
                </c:pt>
                <c:pt idx="212">
                  <c:v>45139</c:v>
                </c:pt>
                <c:pt idx="213">
                  <c:v>45140</c:v>
                </c:pt>
                <c:pt idx="214">
                  <c:v>45141</c:v>
                </c:pt>
                <c:pt idx="215">
                  <c:v>45142</c:v>
                </c:pt>
                <c:pt idx="216">
                  <c:v>45143</c:v>
                </c:pt>
                <c:pt idx="217">
                  <c:v>45144</c:v>
                </c:pt>
                <c:pt idx="218">
                  <c:v>45145</c:v>
                </c:pt>
                <c:pt idx="219">
                  <c:v>45146</c:v>
                </c:pt>
                <c:pt idx="220">
                  <c:v>45147</c:v>
                </c:pt>
                <c:pt idx="221">
                  <c:v>45148</c:v>
                </c:pt>
                <c:pt idx="222">
                  <c:v>45149</c:v>
                </c:pt>
                <c:pt idx="223">
                  <c:v>45150</c:v>
                </c:pt>
                <c:pt idx="224">
                  <c:v>45151</c:v>
                </c:pt>
                <c:pt idx="225">
                  <c:v>45152</c:v>
                </c:pt>
                <c:pt idx="226">
                  <c:v>45153</c:v>
                </c:pt>
                <c:pt idx="227">
                  <c:v>45154</c:v>
                </c:pt>
                <c:pt idx="228">
                  <c:v>45155</c:v>
                </c:pt>
                <c:pt idx="229">
                  <c:v>45156</c:v>
                </c:pt>
                <c:pt idx="230">
                  <c:v>45157</c:v>
                </c:pt>
                <c:pt idx="231">
                  <c:v>45158</c:v>
                </c:pt>
                <c:pt idx="232">
                  <c:v>45159</c:v>
                </c:pt>
                <c:pt idx="233">
                  <c:v>45160</c:v>
                </c:pt>
                <c:pt idx="234">
                  <c:v>45161</c:v>
                </c:pt>
                <c:pt idx="235">
                  <c:v>45162</c:v>
                </c:pt>
                <c:pt idx="236">
                  <c:v>45163</c:v>
                </c:pt>
                <c:pt idx="237">
                  <c:v>45164</c:v>
                </c:pt>
                <c:pt idx="238">
                  <c:v>45165</c:v>
                </c:pt>
                <c:pt idx="239">
                  <c:v>45166</c:v>
                </c:pt>
                <c:pt idx="240">
                  <c:v>45167</c:v>
                </c:pt>
                <c:pt idx="241">
                  <c:v>45168</c:v>
                </c:pt>
                <c:pt idx="242">
                  <c:v>45169</c:v>
                </c:pt>
                <c:pt idx="243">
                  <c:v>45170</c:v>
                </c:pt>
                <c:pt idx="244">
                  <c:v>45171</c:v>
                </c:pt>
                <c:pt idx="245">
                  <c:v>45172</c:v>
                </c:pt>
                <c:pt idx="246">
                  <c:v>45173</c:v>
                </c:pt>
                <c:pt idx="247">
                  <c:v>45174</c:v>
                </c:pt>
                <c:pt idx="248">
                  <c:v>45175</c:v>
                </c:pt>
                <c:pt idx="249">
                  <c:v>45176</c:v>
                </c:pt>
                <c:pt idx="250">
                  <c:v>45177</c:v>
                </c:pt>
                <c:pt idx="251">
                  <c:v>45178</c:v>
                </c:pt>
                <c:pt idx="252">
                  <c:v>45179</c:v>
                </c:pt>
                <c:pt idx="253">
                  <c:v>45180</c:v>
                </c:pt>
                <c:pt idx="254">
                  <c:v>45181</c:v>
                </c:pt>
                <c:pt idx="255">
                  <c:v>45182</c:v>
                </c:pt>
                <c:pt idx="256">
                  <c:v>45183</c:v>
                </c:pt>
                <c:pt idx="257">
                  <c:v>45184</c:v>
                </c:pt>
                <c:pt idx="258">
                  <c:v>45185</c:v>
                </c:pt>
                <c:pt idx="259">
                  <c:v>45186</c:v>
                </c:pt>
                <c:pt idx="260">
                  <c:v>45187</c:v>
                </c:pt>
                <c:pt idx="261">
                  <c:v>45188</c:v>
                </c:pt>
                <c:pt idx="262">
                  <c:v>45189</c:v>
                </c:pt>
                <c:pt idx="263">
                  <c:v>45190</c:v>
                </c:pt>
                <c:pt idx="264">
                  <c:v>45191</c:v>
                </c:pt>
                <c:pt idx="265">
                  <c:v>45192</c:v>
                </c:pt>
                <c:pt idx="266">
                  <c:v>45193</c:v>
                </c:pt>
                <c:pt idx="267">
                  <c:v>45194</c:v>
                </c:pt>
                <c:pt idx="268">
                  <c:v>45195</c:v>
                </c:pt>
                <c:pt idx="269">
                  <c:v>45196</c:v>
                </c:pt>
                <c:pt idx="270">
                  <c:v>45197</c:v>
                </c:pt>
                <c:pt idx="271">
                  <c:v>45198</c:v>
                </c:pt>
                <c:pt idx="272">
                  <c:v>45199</c:v>
                </c:pt>
                <c:pt idx="273">
                  <c:v>45200</c:v>
                </c:pt>
                <c:pt idx="274">
                  <c:v>45201</c:v>
                </c:pt>
                <c:pt idx="275">
                  <c:v>45202</c:v>
                </c:pt>
                <c:pt idx="276">
                  <c:v>45203</c:v>
                </c:pt>
                <c:pt idx="277">
                  <c:v>45204</c:v>
                </c:pt>
                <c:pt idx="278">
                  <c:v>45205</c:v>
                </c:pt>
                <c:pt idx="279">
                  <c:v>45206</c:v>
                </c:pt>
                <c:pt idx="280">
                  <c:v>45207</c:v>
                </c:pt>
                <c:pt idx="281">
                  <c:v>45208</c:v>
                </c:pt>
                <c:pt idx="282">
                  <c:v>45209</c:v>
                </c:pt>
                <c:pt idx="283">
                  <c:v>45210</c:v>
                </c:pt>
                <c:pt idx="284">
                  <c:v>45211</c:v>
                </c:pt>
                <c:pt idx="285">
                  <c:v>45212</c:v>
                </c:pt>
                <c:pt idx="286">
                  <c:v>45213</c:v>
                </c:pt>
                <c:pt idx="287">
                  <c:v>45214</c:v>
                </c:pt>
                <c:pt idx="288">
                  <c:v>45215</c:v>
                </c:pt>
                <c:pt idx="289">
                  <c:v>45216</c:v>
                </c:pt>
                <c:pt idx="290">
                  <c:v>45217</c:v>
                </c:pt>
                <c:pt idx="291">
                  <c:v>45218</c:v>
                </c:pt>
                <c:pt idx="292">
                  <c:v>45219</c:v>
                </c:pt>
                <c:pt idx="293">
                  <c:v>45220</c:v>
                </c:pt>
                <c:pt idx="294">
                  <c:v>45221</c:v>
                </c:pt>
                <c:pt idx="295">
                  <c:v>45222</c:v>
                </c:pt>
                <c:pt idx="296">
                  <c:v>45223</c:v>
                </c:pt>
                <c:pt idx="297">
                  <c:v>45224</c:v>
                </c:pt>
                <c:pt idx="298">
                  <c:v>45225</c:v>
                </c:pt>
                <c:pt idx="299">
                  <c:v>45226</c:v>
                </c:pt>
                <c:pt idx="300">
                  <c:v>45227</c:v>
                </c:pt>
                <c:pt idx="301">
                  <c:v>45228</c:v>
                </c:pt>
                <c:pt idx="302">
                  <c:v>45229</c:v>
                </c:pt>
                <c:pt idx="303">
                  <c:v>45230</c:v>
                </c:pt>
                <c:pt idx="304">
                  <c:v>45231</c:v>
                </c:pt>
                <c:pt idx="305">
                  <c:v>45232</c:v>
                </c:pt>
                <c:pt idx="306">
                  <c:v>45233</c:v>
                </c:pt>
                <c:pt idx="307">
                  <c:v>45234</c:v>
                </c:pt>
                <c:pt idx="308">
                  <c:v>45235</c:v>
                </c:pt>
                <c:pt idx="309">
                  <c:v>45236</c:v>
                </c:pt>
                <c:pt idx="310">
                  <c:v>45237</c:v>
                </c:pt>
                <c:pt idx="311">
                  <c:v>45238</c:v>
                </c:pt>
                <c:pt idx="312">
                  <c:v>45239</c:v>
                </c:pt>
                <c:pt idx="313">
                  <c:v>45240</c:v>
                </c:pt>
                <c:pt idx="314">
                  <c:v>45241</c:v>
                </c:pt>
                <c:pt idx="315">
                  <c:v>45242</c:v>
                </c:pt>
                <c:pt idx="316">
                  <c:v>45243</c:v>
                </c:pt>
                <c:pt idx="317">
                  <c:v>45244</c:v>
                </c:pt>
                <c:pt idx="318">
                  <c:v>45245</c:v>
                </c:pt>
                <c:pt idx="319">
                  <c:v>45246</c:v>
                </c:pt>
                <c:pt idx="320">
                  <c:v>45247</c:v>
                </c:pt>
                <c:pt idx="321">
                  <c:v>45248</c:v>
                </c:pt>
                <c:pt idx="322">
                  <c:v>45249</c:v>
                </c:pt>
                <c:pt idx="323">
                  <c:v>45250</c:v>
                </c:pt>
                <c:pt idx="324">
                  <c:v>45251</c:v>
                </c:pt>
                <c:pt idx="325">
                  <c:v>45252</c:v>
                </c:pt>
                <c:pt idx="326">
                  <c:v>45253</c:v>
                </c:pt>
                <c:pt idx="327">
                  <c:v>45254</c:v>
                </c:pt>
                <c:pt idx="328">
                  <c:v>45255</c:v>
                </c:pt>
                <c:pt idx="329">
                  <c:v>45256</c:v>
                </c:pt>
                <c:pt idx="330">
                  <c:v>45257</c:v>
                </c:pt>
                <c:pt idx="331">
                  <c:v>45258</c:v>
                </c:pt>
                <c:pt idx="332">
                  <c:v>45259</c:v>
                </c:pt>
                <c:pt idx="333">
                  <c:v>45260</c:v>
                </c:pt>
                <c:pt idx="334">
                  <c:v>45261</c:v>
                </c:pt>
                <c:pt idx="335">
                  <c:v>45262</c:v>
                </c:pt>
                <c:pt idx="336">
                  <c:v>45263</c:v>
                </c:pt>
                <c:pt idx="337">
                  <c:v>45264</c:v>
                </c:pt>
                <c:pt idx="338">
                  <c:v>45265</c:v>
                </c:pt>
                <c:pt idx="339">
                  <c:v>45266</c:v>
                </c:pt>
                <c:pt idx="340">
                  <c:v>45267</c:v>
                </c:pt>
                <c:pt idx="341">
                  <c:v>45268</c:v>
                </c:pt>
                <c:pt idx="342">
                  <c:v>45269</c:v>
                </c:pt>
                <c:pt idx="343">
                  <c:v>45270</c:v>
                </c:pt>
                <c:pt idx="344">
                  <c:v>45271</c:v>
                </c:pt>
                <c:pt idx="345">
                  <c:v>45272</c:v>
                </c:pt>
                <c:pt idx="346">
                  <c:v>45273</c:v>
                </c:pt>
                <c:pt idx="347">
                  <c:v>45274</c:v>
                </c:pt>
                <c:pt idx="348">
                  <c:v>45275</c:v>
                </c:pt>
                <c:pt idx="349">
                  <c:v>45276</c:v>
                </c:pt>
                <c:pt idx="350">
                  <c:v>45277</c:v>
                </c:pt>
                <c:pt idx="351">
                  <c:v>45278</c:v>
                </c:pt>
                <c:pt idx="352">
                  <c:v>45279</c:v>
                </c:pt>
                <c:pt idx="353">
                  <c:v>45280</c:v>
                </c:pt>
                <c:pt idx="354">
                  <c:v>45281</c:v>
                </c:pt>
                <c:pt idx="355">
                  <c:v>45282</c:v>
                </c:pt>
                <c:pt idx="356">
                  <c:v>45283</c:v>
                </c:pt>
                <c:pt idx="357">
                  <c:v>45284</c:v>
                </c:pt>
                <c:pt idx="358">
                  <c:v>45285</c:v>
                </c:pt>
                <c:pt idx="359">
                  <c:v>45286</c:v>
                </c:pt>
                <c:pt idx="360">
                  <c:v>45287</c:v>
                </c:pt>
                <c:pt idx="361">
                  <c:v>45288</c:v>
                </c:pt>
                <c:pt idx="362">
                  <c:v>45289</c:v>
                </c:pt>
                <c:pt idx="363">
                  <c:v>45290</c:v>
                </c:pt>
                <c:pt idx="364">
                  <c:v>45291</c:v>
                </c:pt>
              </c:numCache>
            </c:numRef>
          </c:cat>
          <c:val>
            <c:numRef>
              <c:f>'5.D'!$S$3:$S$367</c:f>
              <c:numCache>
                <c:formatCode>0.0</c:formatCode>
                <c:ptCount val="365"/>
                <c:pt idx="0">
                  <c:v>2734191196453.1001</c:v>
                </c:pt>
                <c:pt idx="1">
                  <c:v>2717029352409.5</c:v>
                </c:pt>
                <c:pt idx="2">
                  <c:v>2697144824071.1001</c:v>
                </c:pt>
                <c:pt idx="3">
                  <c:v>2676405008311</c:v>
                </c:pt>
                <c:pt idx="4">
                  <c:v>2655061652938.7998</c:v>
                </c:pt>
                <c:pt idx="5">
                  <c:v>2633399535295.2002</c:v>
                </c:pt>
                <c:pt idx="6">
                  <c:v>2610598103560.2998</c:v>
                </c:pt>
                <c:pt idx="7">
                  <c:v>2586678103555.2998</c:v>
                </c:pt>
                <c:pt idx="8">
                  <c:v>2562025857955.7002</c:v>
                </c:pt>
                <c:pt idx="9">
                  <c:v>2537848991928.5</c:v>
                </c:pt>
                <c:pt idx="10">
                  <c:v>2514370727779.2998</c:v>
                </c:pt>
                <c:pt idx="11">
                  <c:v>2492971003827.2998</c:v>
                </c:pt>
                <c:pt idx="12">
                  <c:v>2472264763540.7998</c:v>
                </c:pt>
                <c:pt idx="13">
                  <c:v>2447252400513.3999</c:v>
                </c:pt>
                <c:pt idx="14">
                  <c:v>2423048919781.3999</c:v>
                </c:pt>
                <c:pt idx="15">
                  <c:v>2397313728670.3999</c:v>
                </c:pt>
                <c:pt idx="16">
                  <c:v>2370385584601.6001</c:v>
                </c:pt>
                <c:pt idx="17">
                  <c:v>2341882873654.7002</c:v>
                </c:pt>
                <c:pt idx="18">
                  <c:v>2314236064315.2002</c:v>
                </c:pt>
                <c:pt idx="19">
                  <c:v>2288333337049.8999</c:v>
                </c:pt>
                <c:pt idx="20">
                  <c:v>2263133442718.2998</c:v>
                </c:pt>
                <c:pt idx="21">
                  <c:v>2236422720314.2998</c:v>
                </c:pt>
                <c:pt idx="22">
                  <c:v>2206485203810.7998</c:v>
                </c:pt>
                <c:pt idx="23">
                  <c:v>2183419331099.3</c:v>
                </c:pt>
                <c:pt idx="24">
                  <c:v>2156393599779.8</c:v>
                </c:pt>
                <c:pt idx="25">
                  <c:v>2132210114197.8</c:v>
                </c:pt>
                <c:pt idx="26">
                  <c:v>2109661453915.1001</c:v>
                </c:pt>
                <c:pt idx="27">
                  <c:v>2087993126173.8</c:v>
                </c:pt>
                <c:pt idx="28">
                  <c:v>2066420543126.7</c:v>
                </c:pt>
                <c:pt idx="29">
                  <c:v>2044788725300.8</c:v>
                </c:pt>
                <c:pt idx="30">
                  <c:v>2022788669149.8999</c:v>
                </c:pt>
                <c:pt idx="31">
                  <c:v>2003936313655.5</c:v>
                </c:pt>
                <c:pt idx="32">
                  <c:v>1986616760425.6001</c:v>
                </c:pt>
                <c:pt idx="33">
                  <c:v>1970096057794.8</c:v>
                </c:pt>
                <c:pt idx="34">
                  <c:v>1951617263566.3999</c:v>
                </c:pt>
                <c:pt idx="35">
                  <c:v>1930735297985.8</c:v>
                </c:pt>
                <c:pt idx="36">
                  <c:v>1905417821253.5</c:v>
                </c:pt>
                <c:pt idx="37">
                  <c:v>1885926508116.8999</c:v>
                </c:pt>
                <c:pt idx="38">
                  <c:v>1862330661567</c:v>
                </c:pt>
                <c:pt idx="39">
                  <c:v>1839868669681.8</c:v>
                </c:pt>
                <c:pt idx="40">
                  <c:v>1818713869256.3</c:v>
                </c:pt>
                <c:pt idx="41">
                  <c:v>1796622367709.6001</c:v>
                </c:pt>
                <c:pt idx="42">
                  <c:v>1773923231980.8999</c:v>
                </c:pt>
                <c:pt idx="43">
                  <c:v>1750157733748.8999</c:v>
                </c:pt>
                <c:pt idx="44">
                  <c:v>1728814856076.6001</c:v>
                </c:pt>
                <c:pt idx="45">
                  <c:v>1710688194864.7</c:v>
                </c:pt>
                <c:pt idx="46">
                  <c:v>1695917238463.3999</c:v>
                </c:pt>
                <c:pt idx="47">
                  <c:v>1679574035440.3999</c:v>
                </c:pt>
                <c:pt idx="48">
                  <c:v>1668507709453</c:v>
                </c:pt>
                <c:pt idx="49">
                  <c:v>1652825642992.8</c:v>
                </c:pt>
                <c:pt idx="50">
                  <c:v>1637573301649.8999</c:v>
                </c:pt>
                <c:pt idx="51">
                  <c:v>1615603545316.7</c:v>
                </c:pt>
                <c:pt idx="52">
                  <c:v>1604254762244.8999</c:v>
                </c:pt>
                <c:pt idx="53">
                  <c:v>1591345879775.6001</c:v>
                </c:pt>
                <c:pt idx="54">
                  <c:v>1578179107641.7</c:v>
                </c:pt>
                <c:pt idx="55">
                  <c:v>1564131593509.3999</c:v>
                </c:pt>
                <c:pt idx="56">
                  <c:v>1548047645007.7</c:v>
                </c:pt>
                <c:pt idx="57">
                  <c:v>1531137548773.7</c:v>
                </c:pt>
                <c:pt idx="58">
                  <c:v>1513474597609.8999</c:v>
                </c:pt>
                <c:pt idx="59">
                  <c:v>1497290059172.8</c:v>
                </c:pt>
                <c:pt idx="60">
                  <c:v>1482511391331.3999</c:v>
                </c:pt>
                <c:pt idx="61">
                  <c:v>1469306403211.2</c:v>
                </c:pt>
                <c:pt idx="62">
                  <c:v>1457621592431.3999</c:v>
                </c:pt>
                <c:pt idx="63">
                  <c:v>1445243502714.5</c:v>
                </c:pt>
                <c:pt idx="64">
                  <c:v>1433486900474.7</c:v>
                </c:pt>
                <c:pt idx="65">
                  <c:v>1419709218502.8</c:v>
                </c:pt>
                <c:pt idx="66">
                  <c:v>1412202643395.6001</c:v>
                </c:pt>
                <c:pt idx="67">
                  <c:v>1402586409359.5</c:v>
                </c:pt>
                <c:pt idx="68">
                  <c:v>1396370579189.2</c:v>
                </c:pt>
                <c:pt idx="69">
                  <c:v>1391688984382.8999</c:v>
                </c:pt>
                <c:pt idx="70">
                  <c:v>1385991049069.8</c:v>
                </c:pt>
                <c:pt idx="71">
                  <c:v>1378213413431.2</c:v>
                </c:pt>
                <c:pt idx="72">
                  <c:v>1371952406505.8</c:v>
                </c:pt>
                <c:pt idx="73">
                  <c:v>1366676416626.8999</c:v>
                </c:pt>
                <c:pt idx="74">
                  <c:v>1360967494217.7</c:v>
                </c:pt>
                <c:pt idx="75">
                  <c:v>1354765858556.7</c:v>
                </c:pt>
                <c:pt idx="76">
                  <c:v>1346571327453.3999</c:v>
                </c:pt>
                <c:pt idx="77">
                  <c:v>1337773939166.3999</c:v>
                </c:pt>
                <c:pt idx="78">
                  <c:v>1329668396716.8999</c:v>
                </c:pt>
                <c:pt idx="79">
                  <c:v>1324212177517</c:v>
                </c:pt>
                <c:pt idx="80">
                  <c:v>1317024842381</c:v>
                </c:pt>
                <c:pt idx="81">
                  <c:v>1311089490253</c:v>
                </c:pt>
                <c:pt idx="82">
                  <c:v>1306281509720.6001</c:v>
                </c:pt>
                <c:pt idx="83">
                  <c:v>1304842814322.3999</c:v>
                </c:pt>
                <c:pt idx="84">
                  <c:v>1301430467960.8</c:v>
                </c:pt>
                <c:pt idx="85">
                  <c:v>1297468425582</c:v>
                </c:pt>
                <c:pt idx="86">
                  <c:v>1295482559151.6001</c:v>
                </c:pt>
                <c:pt idx="87">
                  <c:v>1294304278402.8</c:v>
                </c:pt>
                <c:pt idx="88">
                  <c:v>1295682510651.3</c:v>
                </c:pt>
                <c:pt idx="89">
                  <c:v>1279288261989.3999</c:v>
                </c:pt>
                <c:pt idx="90">
                  <c:v>1290403927544.8</c:v>
                </c:pt>
                <c:pt idx="91">
                  <c:v>1308464870908.8</c:v>
                </c:pt>
                <c:pt idx="92">
                  <c:v>1312117705012.7</c:v>
                </c:pt>
                <c:pt idx="93">
                  <c:v>1315817148971.3999</c:v>
                </c:pt>
                <c:pt idx="94">
                  <c:v>1319459678407.5</c:v>
                </c:pt>
                <c:pt idx="95">
                  <c:v>1322708924399.1001</c:v>
                </c:pt>
                <c:pt idx="96">
                  <c:v>1326824308422.8</c:v>
                </c:pt>
                <c:pt idx="97">
                  <c:v>1331881716508.6001</c:v>
                </c:pt>
                <c:pt idx="98">
                  <c:v>1337705286876.7</c:v>
                </c:pt>
                <c:pt idx="99">
                  <c:v>1342957255278.3999</c:v>
                </c:pt>
                <c:pt idx="100">
                  <c:v>1348171075936.7</c:v>
                </c:pt>
                <c:pt idx="101">
                  <c:v>1351253877659.3999</c:v>
                </c:pt>
                <c:pt idx="102">
                  <c:v>1353829566892.6001</c:v>
                </c:pt>
                <c:pt idx="103">
                  <c:v>1348748342058.2</c:v>
                </c:pt>
                <c:pt idx="104">
                  <c:v>1363795613688.8999</c:v>
                </c:pt>
                <c:pt idx="105">
                  <c:v>1369639588664</c:v>
                </c:pt>
                <c:pt idx="106">
                  <c:v>1377516858838.2</c:v>
                </c:pt>
                <c:pt idx="107">
                  <c:v>1386904479385</c:v>
                </c:pt>
                <c:pt idx="108">
                  <c:v>1395346936699.3</c:v>
                </c:pt>
                <c:pt idx="109">
                  <c:v>1403743398344.3999</c:v>
                </c:pt>
                <c:pt idx="110">
                  <c:v>1415092727358.8999</c:v>
                </c:pt>
                <c:pt idx="111">
                  <c:v>1423467692511.7</c:v>
                </c:pt>
                <c:pt idx="112">
                  <c:v>1438892824706.8999</c:v>
                </c:pt>
                <c:pt idx="113">
                  <c:v>1450229187583.2</c:v>
                </c:pt>
                <c:pt idx="114">
                  <c:v>1457572252863.3</c:v>
                </c:pt>
                <c:pt idx="115">
                  <c:v>1470479975204.5</c:v>
                </c:pt>
                <c:pt idx="116">
                  <c:v>1478965834960.3999</c:v>
                </c:pt>
                <c:pt idx="117">
                  <c:v>1487782331240.6001</c:v>
                </c:pt>
                <c:pt idx="118">
                  <c:v>1497144974910.5</c:v>
                </c:pt>
                <c:pt idx="119">
                  <c:v>1504651891231.8999</c:v>
                </c:pt>
                <c:pt idx="120">
                  <c:v>1519136227736</c:v>
                </c:pt>
                <c:pt idx="121">
                  <c:v>1528882327882.8</c:v>
                </c:pt>
                <c:pt idx="122">
                  <c:v>1537668933802.2</c:v>
                </c:pt>
                <c:pt idx="123">
                  <c:v>1547503340174.3999</c:v>
                </c:pt>
                <c:pt idx="124">
                  <c:v>1556771604006.8</c:v>
                </c:pt>
                <c:pt idx="125">
                  <c:v>1565213242407.1001</c:v>
                </c:pt>
                <c:pt idx="126">
                  <c:v>1575263842073.2</c:v>
                </c:pt>
                <c:pt idx="127">
                  <c:v>1586874814108.1001</c:v>
                </c:pt>
                <c:pt idx="128">
                  <c:v>1599263890921</c:v>
                </c:pt>
                <c:pt idx="129">
                  <c:v>1611558587896.3</c:v>
                </c:pt>
                <c:pt idx="130">
                  <c:v>1623984857053</c:v>
                </c:pt>
                <c:pt idx="131">
                  <c:v>1635510525547</c:v>
                </c:pt>
                <c:pt idx="132">
                  <c:v>1646821433846.7</c:v>
                </c:pt>
                <c:pt idx="133">
                  <c:v>1658980668799.1001</c:v>
                </c:pt>
                <c:pt idx="134">
                  <c:v>1669947564979.3999</c:v>
                </c:pt>
                <c:pt idx="135">
                  <c:v>1682220014791.2</c:v>
                </c:pt>
                <c:pt idx="136">
                  <c:v>1694490826775.1001</c:v>
                </c:pt>
                <c:pt idx="137">
                  <c:v>1706530705013.3</c:v>
                </c:pt>
                <c:pt idx="138">
                  <c:v>1719221210418</c:v>
                </c:pt>
                <c:pt idx="139">
                  <c:v>1732467894909</c:v>
                </c:pt>
                <c:pt idx="140">
                  <c:v>1747595829568</c:v>
                </c:pt>
                <c:pt idx="141">
                  <c:v>1762661322035</c:v>
                </c:pt>
                <c:pt idx="142">
                  <c:v>1777770353429.3999</c:v>
                </c:pt>
                <c:pt idx="143">
                  <c:v>1791936473604.8</c:v>
                </c:pt>
                <c:pt idx="144">
                  <c:v>1806467078749.5</c:v>
                </c:pt>
                <c:pt idx="145">
                  <c:v>1821867780010.6001</c:v>
                </c:pt>
                <c:pt idx="146">
                  <c:v>1835640343770.1001</c:v>
                </c:pt>
                <c:pt idx="147">
                  <c:v>1849166619146.3999</c:v>
                </c:pt>
                <c:pt idx="148">
                  <c:v>1862950101759.1001</c:v>
                </c:pt>
                <c:pt idx="149">
                  <c:v>1872145141032.1001</c:v>
                </c:pt>
                <c:pt idx="150">
                  <c:v>1885353063594.1001</c:v>
                </c:pt>
                <c:pt idx="151">
                  <c:v>1906050568798</c:v>
                </c:pt>
                <c:pt idx="152">
                  <c:v>1922407352144.7</c:v>
                </c:pt>
                <c:pt idx="153">
                  <c:v>1938371125018.1001</c:v>
                </c:pt>
                <c:pt idx="154">
                  <c:v>1953431908729.7</c:v>
                </c:pt>
                <c:pt idx="155">
                  <c:v>1967432130579</c:v>
                </c:pt>
                <c:pt idx="156">
                  <c:v>1981934414948.1001</c:v>
                </c:pt>
                <c:pt idx="157">
                  <c:v>1995602567173.6001</c:v>
                </c:pt>
                <c:pt idx="158">
                  <c:v>2008413930635</c:v>
                </c:pt>
                <c:pt idx="159">
                  <c:v>2021428521252.1001</c:v>
                </c:pt>
                <c:pt idx="160">
                  <c:v>2035277926441.1001</c:v>
                </c:pt>
                <c:pt idx="161">
                  <c:v>2049043119974.6001</c:v>
                </c:pt>
                <c:pt idx="162">
                  <c:v>2062915045298.3999</c:v>
                </c:pt>
                <c:pt idx="163">
                  <c:v>2077841322386.8999</c:v>
                </c:pt>
                <c:pt idx="164">
                  <c:v>2091804761349.3</c:v>
                </c:pt>
                <c:pt idx="165">
                  <c:v>2104107715707.3999</c:v>
                </c:pt>
                <c:pt idx="166">
                  <c:v>2117092142992.3999</c:v>
                </c:pt>
                <c:pt idx="167">
                  <c:v>2129986148524.2</c:v>
                </c:pt>
                <c:pt idx="168">
                  <c:v>2142364715940.8</c:v>
                </c:pt>
                <c:pt idx="169">
                  <c:v>2154078871138.7</c:v>
                </c:pt>
                <c:pt idx="170">
                  <c:v>2166558301462</c:v>
                </c:pt>
                <c:pt idx="171">
                  <c:v>2178466675761.7</c:v>
                </c:pt>
                <c:pt idx="172">
                  <c:v>2185439045974.8</c:v>
                </c:pt>
                <c:pt idx="173">
                  <c:v>2197903599360.6001</c:v>
                </c:pt>
                <c:pt idx="174">
                  <c:v>2210441309063</c:v>
                </c:pt>
                <c:pt idx="175">
                  <c:v>2227861929928.1001</c:v>
                </c:pt>
                <c:pt idx="176">
                  <c:v>2240678684573.2998</c:v>
                </c:pt>
                <c:pt idx="177">
                  <c:v>2253464525215.2998</c:v>
                </c:pt>
                <c:pt idx="178">
                  <c:v>2266111491692.7998</c:v>
                </c:pt>
                <c:pt idx="179">
                  <c:v>2279516772526.8999</c:v>
                </c:pt>
                <c:pt idx="180">
                  <c:v>2291608447075.1001</c:v>
                </c:pt>
                <c:pt idx="181">
                  <c:v>2306178906034</c:v>
                </c:pt>
                <c:pt idx="182">
                  <c:v>2318476400965.5</c:v>
                </c:pt>
                <c:pt idx="183">
                  <c:v>2333086713738.7002</c:v>
                </c:pt>
                <c:pt idx="184">
                  <c:v>2346988665908.8999</c:v>
                </c:pt>
                <c:pt idx="185">
                  <c:v>2361195595298.2002</c:v>
                </c:pt>
                <c:pt idx="186">
                  <c:v>2373839081391.2998</c:v>
                </c:pt>
                <c:pt idx="187">
                  <c:v>2385688084426.5</c:v>
                </c:pt>
                <c:pt idx="188">
                  <c:v>2397946271486.2998</c:v>
                </c:pt>
                <c:pt idx="189">
                  <c:v>2409779100970.2002</c:v>
                </c:pt>
                <c:pt idx="190">
                  <c:v>2421073153290.2002</c:v>
                </c:pt>
                <c:pt idx="191">
                  <c:v>2433843366323.5</c:v>
                </c:pt>
                <c:pt idx="192">
                  <c:v>2445438778992.5</c:v>
                </c:pt>
                <c:pt idx="193">
                  <c:v>2456925139615</c:v>
                </c:pt>
                <c:pt idx="194">
                  <c:v>2469345539888</c:v>
                </c:pt>
                <c:pt idx="195">
                  <c:v>2479834872725.2998</c:v>
                </c:pt>
                <c:pt idx="196">
                  <c:v>2490473520880.3999</c:v>
                </c:pt>
                <c:pt idx="197">
                  <c:v>2499034243023.7002</c:v>
                </c:pt>
                <c:pt idx="198">
                  <c:v>2509119373563.1001</c:v>
                </c:pt>
                <c:pt idx="199">
                  <c:v>2518876051348.8999</c:v>
                </c:pt>
                <c:pt idx="200">
                  <c:v>2529376030068</c:v>
                </c:pt>
                <c:pt idx="201">
                  <c:v>2539923369313</c:v>
                </c:pt>
                <c:pt idx="202">
                  <c:v>2550871703442.7002</c:v>
                </c:pt>
                <c:pt idx="203">
                  <c:v>2562299784686</c:v>
                </c:pt>
                <c:pt idx="204">
                  <c:v>2573110268293.7998</c:v>
                </c:pt>
                <c:pt idx="205">
                  <c:v>2584091086011.7998</c:v>
                </c:pt>
                <c:pt idx="206">
                  <c:v>2596294269348.6001</c:v>
                </c:pt>
                <c:pt idx="207">
                  <c:v>2608701566997.7998</c:v>
                </c:pt>
                <c:pt idx="208">
                  <c:v>2623193410213.5</c:v>
                </c:pt>
                <c:pt idx="209">
                  <c:v>2636893500084.7002</c:v>
                </c:pt>
                <c:pt idx="210">
                  <c:v>2650293935677.6001</c:v>
                </c:pt>
                <c:pt idx="211">
                  <c:v>2661822948070.5</c:v>
                </c:pt>
                <c:pt idx="212">
                  <c:v>2675224885005.7002</c:v>
                </c:pt>
                <c:pt idx="213">
                  <c:v>2687740552273.2002</c:v>
                </c:pt>
                <c:pt idx="214">
                  <c:v>2700037705990.5</c:v>
                </c:pt>
                <c:pt idx="215">
                  <c:v>2713361982582.2002</c:v>
                </c:pt>
                <c:pt idx="216">
                  <c:v>2726639922290.5</c:v>
                </c:pt>
                <c:pt idx="217">
                  <c:v>2739797549884.8999</c:v>
                </c:pt>
                <c:pt idx="218">
                  <c:v>2753458127155.8999</c:v>
                </c:pt>
                <c:pt idx="219">
                  <c:v>2766719006156.1001</c:v>
                </c:pt>
                <c:pt idx="220">
                  <c:v>2780302332540.6001</c:v>
                </c:pt>
                <c:pt idx="221">
                  <c:v>2793079642828.5</c:v>
                </c:pt>
                <c:pt idx="222">
                  <c:v>2807122175234</c:v>
                </c:pt>
                <c:pt idx="223">
                  <c:v>2820929065138.2002</c:v>
                </c:pt>
                <c:pt idx="224">
                  <c:v>2832971468361.2002</c:v>
                </c:pt>
                <c:pt idx="225">
                  <c:v>2847978271992.2002</c:v>
                </c:pt>
                <c:pt idx="226">
                  <c:v>2862701731382</c:v>
                </c:pt>
                <c:pt idx="227">
                  <c:v>2877337294003.2998</c:v>
                </c:pt>
                <c:pt idx="228">
                  <c:v>2891251734611.8999</c:v>
                </c:pt>
                <c:pt idx="229">
                  <c:v>2905742963642.1001</c:v>
                </c:pt>
                <c:pt idx="230">
                  <c:v>2919848688910.6001</c:v>
                </c:pt>
                <c:pt idx="231">
                  <c:v>2932356167038.2002</c:v>
                </c:pt>
                <c:pt idx="232">
                  <c:v>2944893262555.1001</c:v>
                </c:pt>
                <c:pt idx="233">
                  <c:v>2958027073400.7998</c:v>
                </c:pt>
                <c:pt idx="234">
                  <c:v>2969675578993.7002</c:v>
                </c:pt>
                <c:pt idx="235">
                  <c:v>2980774047355.2998</c:v>
                </c:pt>
                <c:pt idx="236">
                  <c:v>2993449675822.5</c:v>
                </c:pt>
                <c:pt idx="237">
                  <c:v>3005727789789.5</c:v>
                </c:pt>
                <c:pt idx="238">
                  <c:v>3016840862117.2002</c:v>
                </c:pt>
                <c:pt idx="239">
                  <c:v>3026292903898</c:v>
                </c:pt>
                <c:pt idx="240">
                  <c:v>3037093287566.5</c:v>
                </c:pt>
                <c:pt idx="241">
                  <c:v>3047390380344.1001</c:v>
                </c:pt>
                <c:pt idx="242">
                  <c:v>3053182286037.8999</c:v>
                </c:pt>
                <c:pt idx="243">
                  <c:v>3066859719288.6001</c:v>
                </c:pt>
                <c:pt idx="244">
                  <c:v>3078398285678</c:v>
                </c:pt>
                <c:pt idx="245">
                  <c:v>3087999779262.2998</c:v>
                </c:pt>
                <c:pt idx="246">
                  <c:v>3097439946790.2002</c:v>
                </c:pt>
                <c:pt idx="247">
                  <c:v>3107572437855.3999</c:v>
                </c:pt>
                <c:pt idx="248">
                  <c:v>3116715885546.8999</c:v>
                </c:pt>
                <c:pt idx="249">
                  <c:v>3124723499531.5</c:v>
                </c:pt>
                <c:pt idx="250">
                  <c:v>3133639425618.8999</c:v>
                </c:pt>
                <c:pt idx="251">
                  <c:v>3142970950557.1001</c:v>
                </c:pt>
                <c:pt idx="252">
                  <c:v>3152097405783.2998</c:v>
                </c:pt>
                <c:pt idx="253">
                  <c:v>3160725824816.6001</c:v>
                </c:pt>
                <c:pt idx="254">
                  <c:v>3169883808231.3999</c:v>
                </c:pt>
                <c:pt idx="255">
                  <c:v>3177146005754.8999</c:v>
                </c:pt>
                <c:pt idx="256">
                  <c:v>3184489753463.3999</c:v>
                </c:pt>
                <c:pt idx="257">
                  <c:v>3192891606292.2998</c:v>
                </c:pt>
                <c:pt idx="258">
                  <c:v>3201116505456.1001</c:v>
                </c:pt>
                <c:pt idx="259">
                  <c:v>3207397712260</c:v>
                </c:pt>
                <c:pt idx="260">
                  <c:v>3214317671977.7002</c:v>
                </c:pt>
                <c:pt idx="261">
                  <c:v>3221429667026.5</c:v>
                </c:pt>
                <c:pt idx="262">
                  <c:v>3227763216083</c:v>
                </c:pt>
                <c:pt idx="263">
                  <c:v>3227220822049</c:v>
                </c:pt>
                <c:pt idx="264">
                  <c:v>3234451832598</c:v>
                </c:pt>
                <c:pt idx="265">
                  <c:v>3242489678157.5</c:v>
                </c:pt>
                <c:pt idx="266">
                  <c:v>3250392266422.6001</c:v>
                </c:pt>
                <c:pt idx="267">
                  <c:v>3256886322621.6001</c:v>
                </c:pt>
                <c:pt idx="268">
                  <c:v>3264748169915.7002</c:v>
                </c:pt>
                <c:pt idx="269">
                  <c:v>3271877020944.1001</c:v>
                </c:pt>
                <c:pt idx="270">
                  <c:v>3278225651666.7002</c:v>
                </c:pt>
                <c:pt idx="271">
                  <c:v>3285501156542.5</c:v>
                </c:pt>
                <c:pt idx="272">
                  <c:v>3290912062501.5</c:v>
                </c:pt>
                <c:pt idx="273">
                  <c:v>3298215615181.5</c:v>
                </c:pt>
                <c:pt idx="274">
                  <c:v>3305605085587.8999</c:v>
                </c:pt>
                <c:pt idx="275">
                  <c:v>3312322841792.3999</c:v>
                </c:pt>
                <c:pt idx="276">
                  <c:v>3317439279928.3999</c:v>
                </c:pt>
                <c:pt idx="277">
                  <c:v>3324104830365.8999</c:v>
                </c:pt>
                <c:pt idx="278">
                  <c:v>3329611208047.7998</c:v>
                </c:pt>
                <c:pt idx="279">
                  <c:v>3333550935020.2002</c:v>
                </c:pt>
                <c:pt idx="280">
                  <c:v>3337459475018.1001</c:v>
                </c:pt>
                <c:pt idx="281">
                  <c:v>3341041609547.3999</c:v>
                </c:pt>
                <c:pt idx="282">
                  <c:v>3353627635175.3999</c:v>
                </c:pt>
                <c:pt idx="283">
                  <c:v>3357184588099.3999</c:v>
                </c:pt>
                <c:pt idx="284">
                  <c:v>3361503062793.1001</c:v>
                </c:pt>
                <c:pt idx="285">
                  <c:v>3366028040298.5</c:v>
                </c:pt>
                <c:pt idx="286">
                  <c:v>3370818823637.1001</c:v>
                </c:pt>
                <c:pt idx="287">
                  <c:v>3374330941020.1001</c:v>
                </c:pt>
                <c:pt idx="288">
                  <c:v>3377198095391.5</c:v>
                </c:pt>
                <c:pt idx="289">
                  <c:v>3379052662612</c:v>
                </c:pt>
                <c:pt idx="290">
                  <c:v>3382027572416.2002</c:v>
                </c:pt>
                <c:pt idx="291">
                  <c:v>3384560951093.2002</c:v>
                </c:pt>
                <c:pt idx="292">
                  <c:v>3387824732808.1001</c:v>
                </c:pt>
                <c:pt idx="293">
                  <c:v>3391476611512.3999</c:v>
                </c:pt>
                <c:pt idx="294">
                  <c:v>3392915716367.5</c:v>
                </c:pt>
                <c:pt idx="295">
                  <c:v>3393045241263.8999</c:v>
                </c:pt>
                <c:pt idx="296">
                  <c:v>3395654642456.5</c:v>
                </c:pt>
                <c:pt idx="297">
                  <c:v>3397191948747.7998</c:v>
                </c:pt>
                <c:pt idx="298">
                  <c:v>3398139091022.3999</c:v>
                </c:pt>
                <c:pt idx="299">
                  <c:v>3398888875024.7998</c:v>
                </c:pt>
                <c:pt idx="300">
                  <c:v>3399048972710.2998</c:v>
                </c:pt>
                <c:pt idx="301">
                  <c:v>3397488259127.2998</c:v>
                </c:pt>
                <c:pt idx="302">
                  <c:v>3397199318973.7998</c:v>
                </c:pt>
                <c:pt idx="303">
                  <c:v>3394227684825.5</c:v>
                </c:pt>
                <c:pt idx="304">
                  <c:v>3395804026017.2002</c:v>
                </c:pt>
                <c:pt idx="305">
                  <c:v>3394542966712.3999</c:v>
                </c:pt>
                <c:pt idx="306">
                  <c:v>3392038113539.5</c:v>
                </c:pt>
                <c:pt idx="307">
                  <c:v>3389390018660.8999</c:v>
                </c:pt>
                <c:pt idx="308">
                  <c:v>3385686002432.3999</c:v>
                </c:pt>
                <c:pt idx="309">
                  <c:v>3382016653563</c:v>
                </c:pt>
                <c:pt idx="310">
                  <c:v>3378595435633.1001</c:v>
                </c:pt>
                <c:pt idx="311">
                  <c:v>3372398099270.6001</c:v>
                </c:pt>
                <c:pt idx="312">
                  <c:v>3367115285108.5</c:v>
                </c:pt>
                <c:pt idx="313">
                  <c:v>3361284139786</c:v>
                </c:pt>
                <c:pt idx="314">
                  <c:v>3356205030479.3999</c:v>
                </c:pt>
                <c:pt idx="315">
                  <c:v>3349469940595.3999</c:v>
                </c:pt>
                <c:pt idx="316">
                  <c:v>3342311130963.5</c:v>
                </c:pt>
                <c:pt idx="317">
                  <c:v>3335509094860.6001</c:v>
                </c:pt>
                <c:pt idx="318">
                  <c:v>3328193599684.8999</c:v>
                </c:pt>
                <c:pt idx="319">
                  <c:v>3319041007453.7998</c:v>
                </c:pt>
                <c:pt idx="320">
                  <c:v>3310353626613.1001</c:v>
                </c:pt>
                <c:pt idx="321">
                  <c:v>3301707873900.2002</c:v>
                </c:pt>
                <c:pt idx="322">
                  <c:v>3290993271472.3999</c:v>
                </c:pt>
                <c:pt idx="323">
                  <c:v>3277475185235.8999</c:v>
                </c:pt>
                <c:pt idx="324">
                  <c:v>3265322433352.5</c:v>
                </c:pt>
                <c:pt idx="325">
                  <c:v>3252881355501.1001</c:v>
                </c:pt>
                <c:pt idx="326">
                  <c:v>3240827965182.1001</c:v>
                </c:pt>
                <c:pt idx="327">
                  <c:v>3228781740360.5</c:v>
                </c:pt>
                <c:pt idx="328">
                  <c:v>3216206224128.7998</c:v>
                </c:pt>
                <c:pt idx="329">
                  <c:v>3199218740522.6001</c:v>
                </c:pt>
                <c:pt idx="330">
                  <c:v>3187547032366.7002</c:v>
                </c:pt>
                <c:pt idx="331">
                  <c:v>3173653132850.7002</c:v>
                </c:pt>
                <c:pt idx="332">
                  <c:v>3158086874477.6001</c:v>
                </c:pt>
                <c:pt idx="333">
                  <c:v>3139712560026</c:v>
                </c:pt>
                <c:pt idx="334">
                  <c:v>3124447320787.7002</c:v>
                </c:pt>
                <c:pt idx="335">
                  <c:v>3107130156056.8999</c:v>
                </c:pt>
                <c:pt idx="336">
                  <c:v>3089861239008.7998</c:v>
                </c:pt>
                <c:pt idx="337">
                  <c:v>3072010005869.6001</c:v>
                </c:pt>
                <c:pt idx="338">
                  <c:v>3055043882270.1001</c:v>
                </c:pt>
                <c:pt idx="339">
                  <c:v>3035333987340.5</c:v>
                </c:pt>
                <c:pt idx="340">
                  <c:v>3022221331772.8999</c:v>
                </c:pt>
                <c:pt idx="341">
                  <c:v>3007998979503.2998</c:v>
                </c:pt>
                <c:pt idx="342">
                  <c:v>2990162077359</c:v>
                </c:pt>
                <c:pt idx="343">
                  <c:v>2970295155671.3999</c:v>
                </c:pt>
                <c:pt idx="344">
                  <c:v>2949607204464.1001</c:v>
                </c:pt>
                <c:pt idx="345">
                  <c:v>2925687272701.8999</c:v>
                </c:pt>
                <c:pt idx="346">
                  <c:v>2909006472385.7002</c:v>
                </c:pt>
                <c:pt idx="347">
                  <c:v>2890722101987.6001</c:v>
                </c:pt>
                <c:pt idx="348">
                  <c:v>2874225147862.5</c:v>
                </c:pt>
                <c:pt idx="349">
                  <c:v>2857152633686.8999</c:v>
                </c:pt>
                <c:pt idx="350">
                  <c:v>2840603815009</c:v>
                </c:pt>
                <c:pt idx="351">
                  <c:v>2823650316333.5</c:v>
                </c:pt>
                <c:pt idx="352">
                  <c:v>2808418243111.8999</c:v>
                </c:pt>
                <c:pt idx="353">
                  <c:v>2791832027361.7002</c:v>
                </c:pt>
                <c:pt idx="354">
                  <c:v>2776569586079.6001</c:v>
                </c:pt>
                <c:pt idx="355">
                  <c:v>2763240464246.7998</c:v>
                </c:pt>
                <c:pt idx="356">
                  <c:v>2753649753030</c:v>
                </c:pt>
                <c:pt idx="357">
                  <c:v>2746612756854.3999</c:v>
                </c:pt>
                <c:pt idx="358">
                  <c:v>2739536179835.7998</c:v>
                </c:pt>
                <c:pt idx="359">
                  <c:v>2730305790775.5</c:v>
                </c:pt>
                <c:pt idx="360">
                  <c:v>2718363772759.3999</c:v>
                </c:pt>
                <c:pt idx="361">
                  <c:v>2704933924505.6001</c:v>
                </c:pt>
                <c:pt idx="362">
                  <c:v>2693577771207.7998</c:v>
                </c:pt>
                <c:pt idx="363">
                  <c:v>2684395698073.1001</c:v>
                </c:pt>
                <c:pt idx="364">
                  <c:v>2668347713544.2002</c:v>
                </c:pt>
              </c:numCache>
            </c:numRef>
          </c:val>
          <c:smooth val="0"/>
          <c:extLst>
            <c:ext xmlns:c16="http://schemas.microsoft.com/office/drawing/2014/chart" uri="{C3380CC4-5D6E-409C-BE32-E72D297353CC}">
              <c16:uniqueId val="{00000004-F9F0-4F79-B251-3C777D131A9F}"/>
            </c:ext>
          </c:extLst>
        </c:ser>
        <c:dLbls>
          <c:showLegendKey val="0"/>
          <c:showVal val="0"/>
          <c:showCatName val="0"/>
          <c:showSerName val="0"/>
          <c:showPercent val="0"/>
          <c:showBubbleSize val="0"/>
        </c:dLbls>
        <c:marker val="1"/>
        <c:smooth val="0"/>
        <c:axId val="1316309904"/>
        <c:axId val="1316310736"/>
      </c:lineChart>
      <c:dateAx>
        <c:axId val="1316309904"/>
        <c:scaling>
          <c:orientation val="minMax"/>
        </c:scaling>
        <c:delete val="0"/>
        <c:axPos val="b"/>
        <c:numFmt formatCode="mmm" sourceLinked="0"/>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panose="020B0604020202020204" pitchFamily="34" charset="0"/>
                <a:ea typeface="Verdana" panose="020B0604030504040204" pitchFamily="34" charset="0"/>
                <a:cs typeface="Arial" panose="020B0604020202020204" pitchFamily="34" charset="0"/>
              </a:defRPr>
            </a:pPr>
            <a:endParaRPr lang="en-US"/>
          </a:p>
        </c:txPr>
        <c:crossAx val="1316310736"/>
        <c:crosses val="autoZero"/>
        <c:auto val="1"/>
        <c:lblOffset val="100"/>
        <c:baseTimeUnit val="days"/>
        <c:minorUnit val="12"/>
      </c:dateAx>
      <c:valAx>
        <c:axId val="1316310736"/>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panose="020B0604020202020204" pitchFamily="34" charset="0"/>
                <a:ea typeface="Verdana" panose="020B0604030504040204" pitchFamily="34" charset="0"/>
                <a:cs typeface="Arial" panose="020B0604020202020204" pitchFamily="34" charset="0"/>
              </a:defRPr>
            </a:pPr>
            <a:endParaRPr lang="en-US"/>
          </a:p>
        </c:txPr>
        <c:crossAx val="1316309904"/>
        <c:crosses val="autoZero"/>
        <c:crossBetween val="between"/>
        <c:majorUnit val="1000000000000"/>
        <c:dispUnits>
          <c:builtInUnit val="trillions"/>
        </c:dispUnits>
      </c:valAx>
      <c:spPr>
        <a:solidFill>
          <a:schemeClr val="bg1"/>
        </a:solidFill>
        <a:ln w="12700">
          <a:noFill/>
          <a:prstDash val="solid"/>
        </a:ln>
        <a:effectLst/>
      </c:spPr>
    </c:plotArea>
    <c:legend>
      <c:legendPos val="t"/>
      <c:legendEntry>
        <c:idx val="0"/>
        <c:delete val="1"/>
      </c:legendEntry>
      <c:layout>
        <c:manualLayout>
          <c:xMode val="edge"/>
          <c:yMode val="edge"/>
          <c:x val="0.47029035433070865"/>
          <c:y val="0.51987357830271219"/>
          <c:w val="0.52791065179352581"/>
          <c:h val="0.32250247885680955"/>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Verdana" panose="020B060403050404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2000">
          <a:solidFill>
            <a:schemeClr val="tx1">
              <a:lumMod val="85000"/>
              <a:lumOff val="15000"/>
            </a:schemeClr>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'6.A'!$Q$2</c:f>
              <c:strCache>
                <c:ptCount val="1"/>
                <c:pt idx="0">
                  <c:v>Coal, Australian</c:v>
                </c:pt>
              </c:strCache>
            </c:strRef>
          </c:tx>
          <c:spPr>
            <a:ln w="76200" cap="rnd">
              <a:solidFill>
                <a:srgbClr val="002345"/>
              </a:solidFill>
              <a:round/>
            </a:ln>
            <a:effectLst/>
          </c:spPr>
          <c:marker>
            <c:symbol val="none"/>
          </c:marker>
          <c:cat>
            <c:numRef>
              <c:f>'6.A'!$P$3:$P$47</c:f>
              <c:numCache>
                <c:formatCode>m/d/yyyy</c:formatCode>
                <c:ptCount val="4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numCache>
            </c:numRef>
          </c:cat>
          <c:val>
            <c:numRef>
              <c:f>'6.A'!$Q$3:$Q$47</c:f>
              <c:numCache>
                <c:formatCode>0.0</c:formatCode>
                <c:ptCount val="45"/>
                <c:pt idx="0">
                  <c:v>69.7</c:v>
                </c:pt>
                <c:pt idx="1">
                  <c:v>67.599999999999994</c:v>
                </c:pt>
                <c:pt idx="2">
                  <c:v>66.7</c:v>
                </c:pt>
                <c:pt idx="3">
                  <c:v>58.6</c:v>
                </c:pt>
                <c:pt idx="4">
                  <c:v>52.5</c:v>
                </c:pt>
                <c:pt idx="5">
                  <c:v>52.2</c:v>
                </c:pt>
                <c:pt idx="6">
                  <c:v>51.6</c:v>
                </c:pt>
                <c:pt idx="7">
                  <c:v>50.1</c:v>
                </c:pt>
                <c:pt idx="8">
                  <c:v>54.6</c:v>
                </c:pt>
                <c:pt idx="9">
                  <c:v>58.4</c:v>
                </c:pt>
                <c:pt idx="10">
                  <c:v>64.400000000000006</c:v>
                </c:pt>
                <c:pt idx="11">
                  <c:v>83</c:v>
                </c:pt>
                <c:pt idx="12">
                  <c:v>86.8</c:v>
                </c:pt>
                <c:pt idx="13">
                  <c:v>86.7</c:v>
                </c:pt>
                <c:pt idx="14">
                  <c:v>94.9</c:v>
                </c:pt>
                <c:pt idx="15">
                  <c:v>92.2</c:v>
                </c:pt>
                <c:pt idx="16">
                  <c:v>107</c:v>
                </c:pt>
                <c:pt idx="17">
                  <c:v>130</c:v>
                </c:pt>
                <c:pt idx="18">
                  <c:v>152</c:v>
                </c:pt>
                <c:pt idx="19">
                  <c:v>169.6</c:v>
                </c:pt>
                <c:pt idx="20">
                  <c:v>185.7</c:v>
                </c:pt>
                <c:pt idx="21">
                  <c:v>224.5</c:v>
                </c:pt>
                <c:pt idx="22">
                  <c:v>157.5</c:v>
                </c:pt>
                <c:pt idx="23">
                  <c:v>169.7</c:v>
                </c:pt>
                <c:pt idx="24">
                  <c:v>197</c:v>
                </c:pt>
                <c:pt idx="25">
                  <c:v>219.8</c:v>
                </c:pt>
                <c:pt idx="26">
                  <c:v>314</c:v>
                </c:pt>
                <c:pt idx="27">
                  <c:v>310.89999999999998</c:v>
                </c:pt>
                <c:pt idx="28">
                  <c:v>371.9</c:v>
                </c:pt>
                <c:pt idx="29">
                  <c:v>374.1</c:v>
                </c:pt>
                <c:pt idx="30">
                  <c:v>402.2</c:v>
                </c:pt>
                <c:pt idx="31">
                  <c:v>407</c:v>
                </c:pt>
                <c:pt idx="32">
                  <c:v>430.8</c:v>
                </c:pt>
                <c:pt idx="33">
                  <c:v>389.8</c:v>
                </c:pt>
                <c:pt idx="34">
                  <c:v>342.2</c:v>
                </c:pt>
                <c:pt idx="35">
                  <c:v>379.2</c:v>
                </c:pt>
                <c:pt idx="36">
                  <c:v>318</c:v>
                </c:pt>
                <c:pt idx="37">
                  <c:v>207.5</c:v>
                </c:pt>
                <c:pt idx="38">
                  <c:v>187.2</c:v>
                </c:pt>
                <c:pt idx="39">
                  <c:v>194.3</c:v>
                </c:pt>
                <c:pt idx="40">
                  <c:v>160.5</c:v>
                </c:pt>
                <c:pt idx="41">
                  <c:v>139.4</c:v>
                </c:pt>
                <c:pt idx="42">
                  <c:v>140.6</c:v>
                </c:pt>
                <c:pt idx="43">
                  <c:v>152.6</c:v>
                </c:pt>
                <c:pt idx="44">
                  <c:v>162.5</c:v>
                </c:pt>
              </c:numCache>
            </c:numRef>
          </c:val>
          <c:smooth val="0"/>
          <c:extLst>
            <c:ext xmlns:c16="http://schemas.microsoft.com/office/drawing/2014/chart" uri="{C3380CC4-5D6E-409C-BE32-E72D297353CC}">
              <c16:uniqueId val="{00000000-9AFA-4E49-94F3-AA559F743D11}"/>
            </c:ext>
          </c:extLst>
        </c:ser>
        <c:ser>
          <c:idx val="1"/>
          <c:order val="1"/>
          <c:tx>
            <c:strRef>
              <c:f>'6.A'!$R$2</c:f>
              <c:strCache>
                <c:ptCount val="1"/>
                <c:pt idx="0">
                  <c:v>Coal, South African</c:v>
                </c:pt>
              </c:strCache>
            </c:strRef>
          </c:tx>
          <c:spPr>
            <a:ln w="76200" cap="rnd">
              <a:solidFill>
                <a:srgbClr val="EB1C2D"/>
              </a:solidFill>
              <a:round/>
            </a:ln>
            <a:effectLst/>
          </c:spPr>
          <c:marker>
            <c:symbol val="none"/>
          </c:marker>
          <c:cat>
            <c:numRef>
              <c:f>'6.A'!$P$3:$P$47</c:f>
              <c:numCache>
                <c:formatCode>m/d/yyyy</c:formatCode>
                <c:ptCount val="45"/>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numCache>
            </c:numRef>
          </c:cat>
          <c:val>
            <c:numRef>
              <c:f>'6.A'!$R$3:$R$47</c:f>
              <c:numCache>
                <c:formatCode>0.0</c:formatCode>
                <c:ptCount val="45"/>
                <c:pt idx="0">
                  <c:v>82.1</c:v>
                </c:pt>
                <c:pt idx="1">
                  <c:v>80</c:v>
                </c:pt>
                <c:pt idx="2">
                  <c:v>67.900000000000006</c:v>
                </c:pt>
                <c:pt idx="3">
                  <c:v>56.6</c:v>
                </c:pt>
                <c:pt idx="4">
                  <c:v>57.4</c:v>
                </c:pt>
                <c:pt idx="5">
                  <c:v>56.8</c:v>
                </c:pt>
                <c:pt idx="6">
                  <c:v>56.6</c:v>
                </c:pt>
                <c:pt idx="7">
                  <c:v>57.4</c:v>
                </c:pt>
                <c:pt idx="8">
                  <c:v>57.5</c:v>
                </c:pt>
                <c:pt idx="9">
                  <c:v>61</c:v>
                </c:pt>
                <c:pt idx="10">
                  <c:v>69.400000000000006</c:v>
                </c:pt>
                <c:pt idx="11">
                  <c:v>85.2</c:v>
                </c:pt>
                <c:pt idx="12">
                  <c:v>86.9</c:v>
                </c:pt>
                <c:pt idx="13">
                  <c:v>82.8</c:v>
                </c:pt>
                <c:pt idx="14">
                  <c:v>90.7</c:v>
                </c:pt>
                <c:pt idx="15">
                  <c:v>89.1</c:v>
                </c:pt>
                <c:pt idx="16">
                  <c:v>99.3</c:v>
                </c:pt>
                <c:pt idx="17">
                  <c:v>112.9</c:v>
                </c:pt>
                <c:pt idx="18">
                  <c:v>122.3</c:v>
                </c:pt>
                <c:pt idx="19">
                  <c:v>137.9</c:v>
                </c:pt>
                <c:pt idx="20">
                  <c:v>146.1</c:v>
                </c:pt>
                <c:pt idx="21">
                  <c:v>199.7</c:v>
                </c:pt>
                <c:pt idx="22">
                  <c:v>128</c:v>
                </c:pt>
                <c:pt idx="23">
                  <c:v>142.5</c:v>
                </c:pt>
                <c:pt idx="24">
                  <c:v>168.5</c:v>
                </c:pt>
                <c:pt idx="25">
                  <c:v>196.4</c:v>
                </c:pt>
                <c:pt idx="26">
                  <c:v>294.39999999999998</c:v>
                </c:pt>
                <c:pt idx="27">
                  <c:v>302</c:v>
                </c:pt>
                <c:pt idx="28">
                  <c:v>280</c:v>
                </c:pt>
                <c:pt idx="29">
                  <c:v>291.39999999999998</c:v>
                </c:pt>
                <c:pt idx="30">
                  <c:v>269.10000000000002</c:v>
                </c:pt>
                <c:pt idx="31">
                  <c:v>274.60000000000002</c:v>
                </c:pt>
                <c:pt idx="32">
                  <c:v>235</c:v>
                </c:pt>
                <c:pt idx="33">
                  <c:v>191.2</c:v>
                </c:pt>
                <c:pt idx="34">
                  <c:v>169.1</c:v>
                </c:pt>
                <c:pt idx="35">
                  <c:v>215</c:v>
                </c:pt>
                <c:pt idx="36">
                  <c:v>172</c:v>
                </c:pt>
                <c:pt idx="37">
                  <c:v>144.69999999999999</c:v>
                </c:pt>
                <c:pt idx="38">
                  <c:v>136.80000000000001</c:v>
                </c:pt>
                <c:pt idx="39">
                  <c:v>133.69999999999999</c:v>
                </c:pt>
                <c:pt idx="40">
                  <c:v>103</c:v>
                </c:pt>
                <c:pt idx="41">
                  <c:v>98.6</c:v>
                </c:pt>
                <c:pt idx="42">
                  <c:v>96.8</c:v>
                </c:pt>
                <c:pt idx="43">
                  <c:v>97.6</c:v>
                </c:pt>
                <c:pt idx="44">
                  <c:v>99.9</c:v>
                </c:pt>
              </c:numCache>
            </c:numRef>
          </c:val>
          <c:smooth val="0"/>
          <c:extLst>
            <c:ext xmlns:c16="http://schemas.microsoft.com/office/drawing/2014/chart" uri="{C3380CC4-5D6E-409C-BE32-E72D297353CC}">
              <c16:uniqueId val="{00000001-9AFA-4E49-94F3-AA559F743D11}"/>
            </c:ext>
          </c:extLst>
        </c:ser>
        <c:dLbls>
          <c:showLegendKey val="0"/>
          <c:showVal val="0"/>
          <c:showCatName val="0"/>
          <c:showSerName val="0"/>
          <c:showPercent val="0"/>
          <c:showBubbleSize val="0"/>
        </c:dLbls>
        <c:smooth val="0"/>
        <c:axId val="409867487"/>
        <c:axId val="409860831"/>
      </c:lineChart>
      <c:dateAx>
        <c:axId val="409867487"/>
        <c:scaling>
          <c:orientation val="minMax"/>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409860831"/>
        <c:crosses val="autoZero"/>
        <c:auto val="0"/>
        <c:lblOffset val="100"/>
        <c:baseTimeUnit val="months"/>
        <c:majorUnit val="4"/>
        <c:majorTimeUnit val="months"/>
      </c:dateAx>
      <c:valAx>
        <c:axId val="409860831"/>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09867487"/>
        <c:crosses val="autoZero"/>
        <c:crossBetween val="between"/>
        <c:majorUnit val="100"/>
      </c:valAx>
      <c:spPr>
        <a:noFill/>
        <a:ln>
          <a:noFill/>
        </a:ln>
        <a:effectLst/>
      </c:spPr>
    </c:plotArea>
    <c:legend>
      <c:legendPos val="t"/>
      <c:layout>
        <c:manualLayout>
          <c:xMode val="edge"/>
          <c:yMode val="edge"/>
          <c:x val="0.27690255905511818"/>
          <c:y val="3.4486439195100617E-2"/>
          <c:w val="0.45753424657534247"/>
          <c:h val="0.1837593225375130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'6.B'!$P$4</c:f>
              <c:strCache>
                <c:ptCount val="1"/>
                <c:pt idx="0">
                  <c:v>China</c:v>
                </c:pt>
              </c:strCache>
            </c:strRef>
          </c:tx>
          <c:spPr>
            <a:solidFill>
              <a:srgbClr val="002345"/>
            </a:solidFill>
            <a:ln w="76200">
              <a:noFill/>
            </a:ln>
            <a:effectLst/>
          </c:spPr>
          <c:invertIfNegative val="0"/>
          <c:cat>
            <c:numRef>
              <c:f>'6.B'!$Q$3:$S$3</c:f>
              <c:numCache>
                <c:formatCode>General</c:formatCode>
                <c:ptCount val="3"/>
                <c:pt idx="0">
                  <c:v>2022</c:v>
                </c:pt>
                <c:pt idx="1">
                  <c:v>2023</c:v>
                </c:pt>
                <c:pt idx="2">
                  <c:v>2024</c:v>
                </c:pt>
              </c:numCache>
            </c:numRef>
          </c:cat>
          <c:val>
            <c:numRef>
              <c:f>'6.B'!$Q$4:$S$4</c:f>
              <c:numCache>
                <c:formatCode>0</c:formatCode>
                <c:ptCount val="3"/>
                <c:pt idx="0">
                  <c:v>199</c:v>
                </c:pt>
                <c:pt idx="1">
                  <c:v>160</c:v>
                </c:pt>
                <c:pt idx="2">
                  <c:v>14</c:v>
                </c:pt>
              </c:numCache>
            </c:numRef>
          </c:val>
          <c:extLst>
            <c:ext xmlns:c16="http://schemas.microsoft.com/office/drawing/2014/chart" uri="{C3380CC4-5D6E-409C-BE32-E72D297353CC}">
              <c16:uniqueId val="{00000000-ACBA-4823-A3B7-086DED515949}"/>
            </c:ext>
          </c:extLst>
        </c:ser>
        <c:ser>
          <c:idx val="1"/>
          <c:order val="1"/>
          <c:tx>
            <c:strRef>
              <c:f>'6.B'!$P$5</c:f>
              <c:strCache>
                <c:ptCount val="1"/>
                <c:pt idx="0">
                  <c:v>India</c:v>
                </c:pt>
              </c:strCache>
            </c:strRef>
          </c:tx>
          <c:spPr>
            <a:solidFill>
              <a:srgbClr val="EB1C2D"/>
            </a:solidFill>
            <a:ln w="76200">
              <a:noFill/>
            </a:ln>
            <a:effectLst/>
          </c:spPr>
          <c:invertIfNegative val="0"/>
          <c:cat>
            <c:numRef>
              <c:f>'6.B'!$Q$3:$S$3</c:f>
              <c:numCache>
                <c:formatCode>General</c:formatCode>
                <c:ptCount val="3"/>
                <c:pt idx="0">
                  <c:v>2022</c:v>
                </c:pt>
                <c:pt idx="1">
                  <c:v>2023</c:v>
                </c:pt>
                <c:pt idx="2">
                  <c:v>2024</c:v>
                </c:pt>
              </c:numCache>
            </c:numRef>
          </c:cat>
          <c:val>
            <c:numRef>
              <c:f>'6.B'!$Q$5:$S$5</c:f>
              <c:numCache>
                <c:formatCode>0</c:formatCode>
                <c:ptCount val="3"/>
                <c:pt idx="0">
                  <c:v>90</c:v>
                </c:pt>
                <c:pt idx="1">
                  <c:v>57</c:v>
                </c:pt>
                <c:pt idx="2">
                  <c:v>42</c:v>
                </c:pt>
              </c:numCache>
            </c:numRef>
          </c:val>
          <c:extLst>
            <c:ext xmlns:c16="http://schemas.microsoft.com/office/drawing/2014/chart" uri="{C3380CC4-5D6E-409C-BE32-E72D297353CC}">
              <c16:uniqueId val="{00000001-ACBA-4823-A3B7-086DED515949}"/>
            </c:ext>
          </c:extLst>
        </c:ser>
        <c:ser>
          <c:idx val="2"/>
          <c:order val="2"/>
          <c:tx>
            <c:strRef>
              <c:f>'6.B'!$P$6</c:f>
              <c:strCache>
                <c:ptCount val="1"/>
                <c:pt idx="0">
                  <c:v>United States</c:v>
                </c:pt>
              </c:strCache>
            </c:strRef>
          </c:tx>
          <c:spPr>
            <a:solidFill>
              <a:srgbClr val="F78D28"/>
            </a:solidFill>
            <a:ln w="76200">
              <a:noFill/>
            </a:ln>
            <a:effectLst/>
          </c:spPr>
          <c:invertIfNegative val="0"/>
          <c:cat>
            <c:numRef>
              <c:f>'6.B'!$Q$3:$S$3</c:f>
              <c:numCache>
                <c:formatCode>General</c:formatCode>
                <c:ptCount val="3"/>
                <c:pt idx="0">
                  <c:v>2022</c:v>
                </c:pt>
                <c:pt idx="1">
                  <c:v>2023</c:v>
                </c:pt>
                <c:pt idx="2">
                  <c:v>2024</c:v>
                </c:pt>
              </c:numCache>
            </c:numRef>
          </c:cat>
          <c:val>
            <c:numRef>
              <c:f>'6.B'!$Q$6:$S$6</c:f>
              <c:numCache>
                <c:formatCode>0</c:formatCode>
                <c:ptCount val="3"/>
                <c:pt idx="0">
                  <c:v>-36</c:v>
                </c:pt>
                <c:pt idx="1">
                  <c:v>-101</c:v>
                </c:pt>
                <c:pt idx="2">
                  <c:v>-8</c:v>
                </c:pt>
              </c:numCache>
            </c:numRef>
          </c:val>
          <c:extLst>
            <c:ext xmlns:c16="http://schemas.microsoft.com/office/drawing/2014/chart" uri="{C3380CC4-5D6E-409C-BE32-E72D297353CC}">
              <c16:uniqueId val="{00000002-ACBA-4823-A3B7-086DED515949}"/>
            </c:ext>
          </c:extLst>
        </c:ser>
        <c:ser>
          <c:idx val="3"/>
          <c:order val="3"/>
          <c:tx>
            <c:strRef>
              <c:f>'6.B'!$P$7</c:f>
              <c:strCache>
                <c:ptCount val="1"/>
                <c:pt idx="0">
                  <c:v>European Union</c:v>
                </c:pt>
              </c:strCache>
            </c:strRef>
          </c:tx>
          <c:spPr>
            <a:solidFill>
              <a:srgbClr val="FDB714"/>
            </a:solidFill>
            <a:ln>
              <a:noFill/>
            </a:ln>
            <a:effectLst/>
          </c:spPr>
          <c:invertIfNegative val="0"/>
          <c:cat>
            <c:numRef>
              <c:f>'6.B'!$Q$3:$S$3</c:f>
              <c:numCache>
                <c:formatCode>General</c:formatCode>
                <c:ptCount val="3"/>
                <c:pt idx="0">
                  <c:v>2022</c:v>
                </c:pt>
                <c:pt idx="1">
                  <c:v>2023</c:v>
                </c:pt>
                <c:pt idx="2">
                  <c:v>2024</c:v>
                </c:pt>
              </c:numCache>
            </c:numRef>
          </c:cat>
          <c:val>
            <c:numRef>
              <c:f>'6.B'!$Q$7:$S$7</c:f>
              <c:numCache>
                <c:formatCode>0</c:formatCode>
                <c:ptCount val="3"/>
                <c:pt idx="0">
                  <c:v>4</c:v>
                </c:pt>
                <c:pt idx="1">
                  <c:v>-76</c:v>
                </c:pt>
                <c:pt idx="2">
                  <c:v>-44</c:v>
                </c:pt>
              </c:numCache>
            </c:numRef>
          </c:val>
          <c:extLst>
            <c:ext xmlns:c16="http://schemas.microsoft.com/office/drawing/2014/chart" uri="{C3380CC4-5D6E-409C-BE32-E72D297353CC}">
              <c16:uniqueId val="{00000003-ACBA-4823-A3B7-086DED515949}"/>
            </c:ext>
          </c:extLst>
        </c:ser>
        <c:ser>
          <c:idx val="4"/>
          <c:order val="4"/>
          <c:tx>
            <c:strRef>
              <c:f>'6.B'!$P$8</c:f>
              <c:strCache>
                <c:ptCount val="1"/>
                <c:pt idx="0">
                  <c:v>Rest of World</c:v>
                </c:pt>
              </c:strCache>
            </c:strRef>
          </c:tx>
          <c:spPr>
            <a:solidFill>
              <a:schemeClr val="accent5"/>
            </a:solidFill>
            <a:ln>
              <a:noFill/>
            </a:ln>
            <a:effectLst/>
          </c:spPr>
          <c:invertIfNegative val="0"/>
          <c:cat>
            <c:numRef>
              <c:f>'6.B'!$Q$3:$S$3</c:f>
              <c:numCache>
                <c:formatCode>General</c:formatCode>
                <c:ptCount val="3"/>
                <c:pt idx="0">
                  <c:v>2022</c:v>
                </c:pt>
                <c:pt idx="1">
                  <c:v>2023</c:v>
                </c:pt>
                <c:pt idx="2">
                  <c:v>2024</c:v>
                </c:pt>
              </c:numCache>
            </c:numRef>
          </c:cat>
          <c:val>
            <c:numRef>
              <c:f>'6.B'!$Q$8:$S$8</c:f>
              <c:numCache>
                <c:formatCode>0</c:formatCode>
                <c:ptCount val="3"/>
                <c:pt idx="0">
                  <c:v>12</c:v>
                </c:pt>
                <c:pt idx="1">
                  <c:v>-6</c:v>
                </c:pt>
                <c:pt idx="2">
                  <c:v>-7</c:v>
                </c:pt>
              </c:numCache>
            </c:numRef>
          </c:val>
          <c:extLst>
            <c:ext xmlns:c16="http://schemas.microsoft.com/office/drawing/2014/chart" uri="{C3380CC4-5D6E-409C-BE32-E72D297353CC}">
              <c16:uniqueId val="{00000004-ACBA-4823-A3B7-086DED515949}"/>
            </c:ext>
          </c:extLst>
        </c:ser>
        <c:dLbls>
          <c:showLegendKey val="0"/>
          <c:showVal val="0"/>
          <c:showCatName val="0"/>
          <c:showSerName val="0"/>
          <c:showPercent val="0"/>
          <c:showBubbleSize val="0"/>
        </c:dLbls>
        <c:gapWidth val="219"/>
        <c:overlap val="100"/>
        <c:axId val="1533606832"/>
        <c:axId val="766483152"/>
      </c:barChart>
      <c:lineChart>
        <c:grouping val="stacked"/>
        <c:varyColors val="0"/>
        <c:ser>
          <c:idx val="5"/>
          <c:order val="5"/>
          <c:tx>
            <c:strRef>
              <c:f>'6.B'!$P$9</c:f>
              <c:strCache>
                <c:ptCount val="1"/>
                <c:pt idx="0">
                  <c:v>Global</c:v>
                </c:pt>
              </c:strCache>
            </c:strRef>
          </c:tx>
          <c:spPr>
            <a:ln w="28575" cap="rnd">
              <a:noFill/>
              <a:round/>
            </a:ln>
            <a:effectLst/>
          </c:spPr>
          <c:marker>
            <c:symbol val="diamond"/>
            <c:size val="20"/>
            <c:spPr>
              <a:solidFill>
                <a:schemeClr val="bg2">
                  <a:lumMod val="75000"/>
                  <a:alpha val="93000"/>
                </a:schemeClr>
              </a:solidFill>
              <a:ln w="9525">
                <a:noFill/>
              </a:ln>
              <a:effectLst/>
            </c:spPr>
          </c:marker>
          <c:cat>
            <c:numRef>
              <c:f>'6.B'!$Q$3:$S$3</c:f>
              <c:numCache>
                <c:formatCode>General</c:formatCode>
                <c:ptCount val="3"/>
                <c:pt idx="0">
                  <c:v>2022</c:v>
                </c:pt>
                <c:pt idx="1">
                  <c:v>2023</c:v>
                </c:pt>
                <c:pt idx="2">
                  <c:v>2024</c:v>
                </c:pt>
              </c:numCache>
            </c:numRef>
          </c:cat>
          <c:val>
            <c:numRef>
              <c:f>'6.B'!$Q$9:$S$9</c:f>
              <c:numCache>
                <c:formatCode>0</c:formatCode>
                <c:ptCount val="3"/>
                <c:pt idx="0">
                  <c:v>269</c:v>
                </c:pt>
                <c:pt idx="1">
                  <c:v>34</c:v>
                </c:pt>
                <c:pt idx="2">
                  <c:v>-3</c:v>
                </c:pt>
              </c:numCache>
            </c:numRef>
          </c:val>
          <c:smooth val="0"/>
          <c:extLst>
            <c:ext xmlns:c16="http://schemas.microsoft.com/office/drawing/2014/chart" uri="{C3380CC4-5D6E-409C-BE32-E72D297353CC}">
              <c16:uniqueId val="{00000005-ACBA-4823-A3B7-086DED515949}"/>
            </c:ext>
          </c:extLst>
        </c:ser>
        <c:dLbls>
          <c:showLegendKey val="0"/>
          <c:showVal val="0"/>
          <c:showCatName val="0"/>
          <c:showSerName val="0"/>
          <c:showPercent val="0"/>
          <c:showBubbleSize val="0"/>
        </c:dLbls>
        <c:marker val="1"/>
        <c:smooth val="0"/>
        <c:axId val="1533606832"/>
        <c:axId val="766483152"/>
      </c:lineChart>
      <c:catAx>
        <c:axId val="153360683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66483152"/>
        <c:crosses val="autoZero"/>
        <c:auto val="1"/>
        <c:lblAlgn val="ctr"/>
        <c:lblOffset val="100"/>
        <c:noMultiLvlLbl val="0"/>
      </c:catAx>
      <c:valAx>
        <c:axId val="766483152"/>
        <c:scaling>
          <c:orientation val="minMax"/>
          <c:max val="300"/>
          <c:min val="-2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33606832"/>
        <c:crosses val="autoZero"/>
        <c:crossBetween val="between"/>
      </c:valAx>
      <c:spPr>
        <a:noFill/>
        <a:ln>
          <a:noFill/>
        </a:ln>
        <a:effectLst/>
      </c:spPr>
    </c:plotArea>
    <c:legend>
      <c:legendPos val="t"/>
      <c:layout>
        <c:manualLayout>
          <c:xMode val="edge"/>
          <c:yMode val="edge"/>
          <c:x val="0.13087029746281711"/>
          <c:y val="9.1743119266055051E-3"/>
          <c:w val="0.82267300962379708"/>
          <c:h val="0.24028678916341903"/>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64899913785603"/>
          <c:y val="0.18633446507259985"/>
          <c:w val="0.84222775670651462"/>
          <c:h val="0.70070548291555301"/>
        </c:manualLayout>
      </c:layout>
      <c:barChart>
        <c:barDir val="col"/>
        <c:grouping val="stacked"/>
        <c:varyColors val="0"/>
        <c:ser>
          <c:idx val="0"/>
          <c:order val="0"/>
          <c:tx>
            <c:strRef>
              <c:f>'6.C'!$P$5</c:f>
              <c:strCache>
                <c:ptCount val="1"/>
                <c:pt idx="0">
                  <c:v>China</c:v>
                </c:pt>
              </c:strCache>
            </c:strRef>
          </c:tx>
          <c:spPr>
            <a:solidFill>
              <a:srgbClr val="002345"/>
            </a:solidFill>
            <a:ln w="76200">
              <a:noFill/>
            </a:ln>
            <a:effectLst/>
          </c:spPr>
          <c:invertIfNegative val="0"/>
          <c:cat>
            <c:numRef>
              <c:f>'6.C'!$Q$4:$R$4</c:f>
              <c:numCache>
                <c:formatCode>General</c:formatCode>
                <c:ptCount val="2"/>
                <c:pt idx="0">
                  <c:v>2022</c:v>
                </c:pt>
                <c:pt idx="1">
                  <c:v>2023</c:v>
                </c:pt>
              </c:numCache>
            </c:numRef>
          </c:cat>
          <c:val>
            <c:numRef>
              <c:f>'6.C'!$Q$5:$R$5</c:f>
              <c:numCache>
                <c:formatCode>0</c:formatCode>
                <c:ptCount val="2"/>
                <c:pt idx="0">
                  <c:v>436</c:v>
                </c:pt>
                <c:pt idx="1">
                  <c:v>148</c:v>
                </c:pt>
              </c:numCache>
            </c:numRef>
          </c:val>
          <c:extLst>
            <c:ext xmlns:c16="http://schemas.microsoft.com/office/drawing/2014/chart" uri="{C3380CC4-5D6E-409C-BE32-E72D297353CC}">
              <c16:uniqueId val="{00000000-3F39-4D2E-B2DD-D984DC7B1A63}"/>
            </c:ext>
          </c:extLst>
        </c:ser>
        <c:ser>
          <c:idx val="1"/>
          <c:order val="1"/>
          <c:tx>
            <c:strRef>
              <c:f>'6.C'!$P$6</c:f>
              <c:strCache>
                <c:ptCount val="1"/>
                <c:pt idx="0">
                  <c:v>India</c:v>
                </c:pt>
              </c:strCache>
            </c:strRef>
          </c:tx>
          <c:spPr>
            <a:solidFill>
              <a:srgbClr val="EB1C2D"/>
            </a:solidFill>
            <a:ln w="76200">
              <a:noFill/>
            </a:ln>
            <a:effectLst/>
          </c:spPr>
          <c:invertIfNegative val="0"/>
          <c:cat>
            <c:numRef>
              <c:f>'6.C'!$Q$4:$R$4</c:f>
              <c:numCache>
                <c:formatCode>General</c:formatCode>
                <c:ptCount val="2"/>
                <c:pt idx="0">
                  <c:v>2022</c:v>
                </c:pt>
                <c:pt idx="1">
                  <c:v>2023</c:v>
                </c:pt>
              </c:numCache>
            </c:numRef>
          </c:cat>
          <c:val>
            <c:numRef>
              <c:f>'6.C'!$Q$6:$R$6</c:f>
              <c:numCache>
                <c:formatCode>0</c:formatCode>
                <c:ptCount val="2"/>
                <c:pt idx="0">
                  <c:v>99</c:v>
                </c:pt>
                <c:pt idx="1">
                  <c:v>65</c:v>
                </c:pt>
              </c:numCache>
            </c:numRef>
          </c:val>
          <c:extLst>
            <c:ext xmlns:c16="http://schemas.microsoft.com/office/drawing/2014/chart" uri="{C3380CC4-5D6E-409C-BE32-E72D297353CC}">
              <c16:uniqueId val="{00000001-3F39-4D2E-B2DD-D984DC7B1A63}"/>
            </c:ext>
          </c:extLst>
        </c:ser>
        <c:ser>
          <c:idx val="2"/>
          <c:order val="2"/>
          <c:tx>
            <c:strRef>
              <c:f>'6.C'!$P$7</c:f>
              <c:strCache>
                <c:ptCount val="1"/>
                <c:pt idx="0">
                  <c:v>Australia</c:v>
                </c:pt>
              </c:strCache>
            </c:strRef>
          </c:tx>
          <c:spPr>
            <a:solidFill>
              <a:srgbClr val="F78D28"/>
            </a:solidFill>
            <a:ln w="76200">
              <a:noFill/>
            </a:ln>
            <a:effectLst/>
          </c:spPr>
          <c:invertIfNegative val="0"/>
          <c:cat>
            <c:numRef>
              <c:f>'6.C'!$Q$4:$R$4</c:f>
              <c:numCache>
                <c:formatCode>General</c:formatCode>
                <c:ptCount val="2"/>
                <c:pt idx="0">
                  <c:v>2022</c:v>
                </c:pt>
                <c:pt idx="1">
                  <c:v>2023</c:v>
                </c:pt>
              </c:numCache>
            </c:numRef>
          </c:cat>
          <c:val>
            <c:numRef>
              <c:f>'6.C'!$Q$7:$R$7</c:f>
              <c:numCache>
                <c:formatCode>0</c:formatCode>
                <c:ptCount val="2"/>
                <c:pt idx="0">
                  <c:v>-14</c:v>
                </c:pt>
                <c:pt idx="1">
                  <c:v>9</c:v>
                </c:pt>
              </c:numCache>
            </c:numRef>
          </c:val>
          <c:extLst>
            <c:ext xmlns:c16="http://schemas.microsoft.com/office/drawing/2014/chart" uri="{C3380CC4-5D6E-409C-BE32-E72D297353CC}">
              <c16:uniqueId val="{00000002-3F39-4D2E-B2DD-D984DC7B1A63}"/>
            </c:ext>
          </c:extLst>
        </c:ser>
        <c:ser>
          <c:idx val="3"/>
          <c:order val="3"/>
          <c:tx>
            <c:strRef>
              <c:f>'6.C'!$P$8</c:f>
              <c:strCache>
                <c:ptCount val="1"/>
                <c:pt idx="0">
                  <c:v>Indonesia</c:v>
                </c:pt>
              </c:strCache>
            </c:strRef>
          </c:tx>
          <c:spPr>
            <a:solidFill>
              <a:srgbClr val="00AB51"/>
            </a:solidFill>
            <a:ln w="76200">
              <a:noFill/>
            </a:ln>
            <a:effectLst/>
          </c:spPr>
          <c:invertIfNegative val="0"/>
          <c:cat>
            <c:numRef>
              <c:f>'6.C'!$Q$4:$R$4</c:f>
              <c:numCache>
                <c:formatCode>General</c:formatCode>
                <c:ptCount val="2"/>
                <c:pt idx="0">
                  <c:v>2022</c:v>
                </c:pt>
                <c:pt idx="1">
                  <c:v>2023</c:v>
                </c:pt>
              </c:numCache>
            </c:numRef>
          </c:cat>
          <c:val>
            <c:numRef>
              <c:f>'6.C'!$Q$8:$R$8</c:f>
              <c:numCache>
                <c:formatCode>0</c:formatCode>
                <c:ptCount val="2"/>
                <c:pt idx="0">
                  <c:v>69</c:v>
                </c:pt>
                <c:pt idx="1">
                  <c:v>51</c:v>
                </c:pt>
              </c:numCache>
            </c:numRef>
          </c:val>
          <c:extLst>
            <c:ext xmlns:c16="http://schemas.microsoft.com/office/drawing/2014/chart" uri="{C3380CC4-5D6E-409C-BE32-E72D297353CC}">
              <c16:uniqueId val="{00000003-3F39-4D2E-B2DD-D984DC7B1A63}"/>
            </c:ext>
          </c:extLst>
        </c:ser>
        <c:ser>
          <c:idx val="4"/>
          <c:order val="4"/>
          <c:tx>
            <c:strRef>
              <c:f>'6.C'!$P$9</c:f>
              <c:strCache>
                <c:ptCount val="1"/>
                <c:pt idx="0">
                  <c:v>United States</c:v>
                </c:pt>
              </c:strCache>
            </c:strRef>
          </c:tx>
          <c:spPr>
            <a:solidFill>
              <a:srgbClr val="FDB714"/>
            </a:solidFill>
            <a:ln>
              <a:noFill/>
            </a:ln>
            <a:effectLst/>
          </c:spPr>
          <c:invertIfNegative val="0"/>
          <c:cat>
            <c:numRef>
              <c:f>'6.C'!$Q$4:$R$4</c:f>
              <c:numCache>
                <c:formatCode>General</c:formatCode>
                <c:ptCount val="2"/>
                <c:pt idx="0">
                  <c:v>2022</c:v>
                </c:pt>
                <c:pt idx="1">
                  <c:v>2023</c:v>
                </c:pt>
              </c:numCache>
            </c:numRef>
          </c:cat>
          <c:val>
            <c:numRef>
              <c:f>'6.C'!$Q$9:$R$9</c:f>
              <c:numCache>
                <c:formatCode>0</c:formatCode>
                <c:ptCount val="2"/>
                <c:pt idx="0">
                  <c:v>16</c:v>
                </c:pt>
                <c:pt idx="1">
                  <c:v>-23</c:v>
                </c:pt>
              </c:numCache>
            </c:numRef>
          </c:val>
          <c:extLst>
            <c:ext xmlns:c16="http://schemas.microsoft.com/office/drawing/2014/chart" uri="{C3380CC4-5D6E-409C-BE32-E72D297353CC}">
              <c16:uniqueId val="{00000004-3F39-4D2E-B2DD-D984DC7B1A63}"/>
            </c:ext>
          </c:extLst>
        </c:ser>
        <c:ser>
          <c:idx val="5"/>
          <c:order val="5"/>
          <c:tx>
            <c:strRef>
              <c:f>'6.C'!$P$10</c:f>
              <c:strCache>
                <c:ptCount val="1"/>
                <c:pt idx="0">
                  <c:v>Rest of World</c:v>
                </c:pt>
              </c:strCache>
            </c:strRef>
          </c:tx>
          <c:spPr>
            <a:solidFill>
              <a:srgbClr val="00ADE4"/>
            </a:solidFill>
            <a:ln>
              <a:noFill/>
            </a:ln>
            <a:effectLst/>
          </c:spPr>
          <c:invertIfNegative val="0"/>
          <c:cat>
            <c:numRef>
              <c:f>'6.C'!$Q$4:$R$4</c:f>
              <c:numCache>
                <c:formatCode>General</c:formatCode>
                <c:ptCount val="2"/>
                <c:pt idx="0">
                  <c:v>2022</c:v>
                </c:pt>
                <c:pt idx="1">
                  <c:v>2023</c:v>
                </c:pt>
              </c:numCache>
            </c:numRef>
          </c:cat>
          <c:val>
            <c:numRef>
              <c:f>'6.C'!$Q$10:$R$10</c:f>
              <c:numCache>
                <c:formatCode>0</c:formatCode>
                <c:ptCount val="2"/>
                <c:pt idx="0">
                  <c:v>28</c:v>
                </c:pt>
                <c:pt idx="1">
                  <c:v>-23</c:v>
                </c:pt>
              </c:numCache>
            </c:numRef>
          </c:val>
          <c:extLst>
            <c:ext xmlns:c16="http://schemas.microsoft.com/office/drawing/2014/chart" uri="{C3380CC4-5D6E-409C-BE32-E72D297353CC}">
              <c16:uniqueId val="{00000005-3F39-4D2E-B2DD-D984DC7B1A63}"/>
            </c:ext>
          </c:extLst>
        </c:ser>
        <c:dLbls>
          <c:showLegendKey val="0"/>
          <c:showVal val="0"/>
          <c:showCatName val="0"/>
          <c:showSerName val="0"/>
          <c:showPercent val="0"/>
          <c:showBubbleSize val="0"/>
        </c:dLbls>
        <c:gapWidth val="150"/>
        <c:overlap val="100"/>
        <c:axId val="1396445632"/>
        <c:axId val="1566253216"/>
      </c:barChart>
      <c:lineChart>
        <c:grouping val="stacked"/>
        <c:varyColors val="0"/>
        <c:ser>
          <c:idx val="6"/>
          <c:order val="6"/>
          <c:tx>
            <c:strRef>
              <c:f>'6.C'!$P$11</c:f>
              <c:strCache>
                <c:ptCount val="1"/>
                <c:pt idx="0">
                  <c:v>Global</c:v>
                </c:pt>
              </c:strCache>
            </c:strRef>
          </c:tx>
          <c:spPr>
            <a:ln w="28575" cap="rnd">
              <a:noFill/>
              <a:round/>
            </a:ln>
            <a:effectLst/>
          </c:spPr>
          <c:marker>
            <c:symbol val="diamond"/>
            <c:size val="20"/>
            <c:spPr>
              <a:solidFill>
                <a:schemeClr val="bg2">
                  <a:lumMod val="75000"/>
                </a:schemeClr>
              </a:solidFill>
              <a:ln w="9525">
                <a:noFill/>
              </a:ln>
              <a:effectLst/>
            </c:spPr>
          </c:marker>
          <c:cat>
            <c:numRef>
              <c:f>'6.C'!$Q$4:$R$4</c:f>
              <c:numCache>
                <c:formatCode>General</c:formatCode>
                <c:ptCount val="2"/>
                <c:pt idx="0">
                  <c:v>2022</c:v>
                </c:pt>
                <c:pt idx="1">
                  <c:v>2023</c:v>
                </c:pt>
              </c:numCache>
            </c:numRef>
          </c:cat>
          <c:val>
            <c:numRef>
              <c:f>'6.C'!$Q$11:$R$11</c:f>
              <c:numCache>
                <c:formatCode>0</c:formatCode>
                <c:ptCount val="2"/>
                <c:pt idx="0">
                  <c:v>634</c:v>
                </c:pt>
                <c:pt idx="1">
                  <c:v>227</c:v>
                </c:pt>
              </c:numCache>
            </c:numRef>
          </c:val>
          <c:smooth val="0"/>
          <c:extLst>
            <c:ext xmlns:c16="http://schemas.microsoft.com/office/drawing/2014/chart" uri="{C3380CC4-5D6E-409C-BE32-E72D297353CC}">
              <c16:uniqueId val="{00000006-3F39-4D2E-B2DD-D984DC7B1A63}"/>
            </c:ext>
          </c:extLst>
        </c:ser>
        <c:dLbls>
          <c:showLegendKey val="0"/>
          <c:showVal val="0"/>
          <c:showCatName val="0"/>
          <c:showSerName val="0"/>
          <c:showPercent val="0"/>
          <c:showBubbleSize val="0"/>
        </c:dLbls>
        <c:marker val="1"/>
        <c:smooth val="0"/>
        <c:axId val="1396445632"/>
        <c:axId val="1566253216"/>
      </c:lineChart>
      <c:catAx>
        <c:axId val="139644563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566253216"/>
        <c:crosses val="autoZero"/>
        <c:auto val="1"/>
        <c:lblAlgn val="ctr"/>
        <c:lblOffset val="100"/>
        <c:noMultiLvlLbl val="0"/>
      </c:catAx>
      <c:valAx>
        <c:axId val="156625321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396445632"/>
        <c:crosses val="autoZero"/>
        <c:crossBetween val="between"/>
      </c:valAx>
      <c:spPr>
        <a:noFill/>
        <a:ln>
          <a:noFill/>
        </a:ln>
        <a:effectLst/>
      </c:spPr>
    </c:plotArea>
    <c:legend>
      <c:legendPos val="t"/>
      <c:layout>
        <c:manualLayout>
          <c:xMode val="edge"/>
          <c:yMode val="edge"/>
          <c:x val="9.067233455173751E-2"/>
          <c:y val="1.1009174311926606E-2"/>
          <c:w val="0.90932766544826238"/>
          <c:h val="0.2704995625546807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9004811898513"/>
          <c:y val="0.31463779527559055"/>
          <c:w val="0.88292519685039361"/>
          <c:h val="0.59335287255759694"/>
        </c:manualLayout>
      </c:layout>
      <c:barChart>
        <c:barDir val="col"/>
        <c:grouping val="stacked"/>
        <c:varyColors val="0"/>
        <c:ser>
          <c:idx val="4"/>
          <c:order val="0"/>
          <c:tx>
            <c:strRef>
              <c:f>'6.D'!$U$9</c:f>
              <c:strCache>
                <c:ptCount val="1"/>
                <c:pt idx="0">
                  <c:v> Russian Federation </c:v>
                </c:pt>
              </c:strCache>
            </c:strRef>
          </c:tx>
          <c:spPr>
            <a:solidFill>
              <a:schemeClr val="accent1"/>
            </a:solidFill>
            <a:ln>
              <a:noFill/>
            </a:ln>
            <a:effectLst/>
          </c:spPr>
          <c:invertIfNegative val="0"/>
          <c:cat>
            <c:strRef>
              <c:f>'6.D'!$P$10:$P$11</c:f>
              <c:strCache>
                <c:ptCount val="2"/>
                <c:pt idx="0">
                  <c:v>2021</c:v>
                </c:pt>
                <c:pt idx="1">
                  <c:v>After EU embargo</c:v>
                </c:pt>
              </c:strCache>
            </c:strRef>
          </c:cat>
          <c:val>
            <c:numRef>
              <c:f>'6.D'!$U$10:$U$11</c:f>
              <c:numCache>
                <c:formatCode>0.0</c:formatCode>
                <c:ptCount val="2"/>
                <c:pt idx="0">
                  <c:v>4.3</c:v>
                </c:pt>
                <c:pt idx="1">
                  <c:v>0</c:v>
                </c:pt>
              </c:numCache>
            </c:numRef>
          </c:val>
          <c:extLst>
            <c:ext xmlns:c16="http://schemas.microsoft.com/office/drawing/2014/chart" uri="{C3380CC4-5D6E-409C-BE32-E72D297353CC}">
              <c16:uniqueId val="{00000000-F640-4CED-9C70-A25CEC17490C}"/>
            </c:ext>
          </c:extLst>
        </c:ser>
        <c:ser>
          <c:idx val="6"/>
          <c:order val="1"/>
          <c:tx>
            <c:strRef>
              <c:f>'6.D'!$W$9</c:f>
              <c:strCache>
                <c:ptCount val="1"/>
                <c:pt idx="0">
                  <c:v> United States </c:v>
                </c:pt>
              </c:strCache>
            </c:strRef>
          </c:tx>
          <c:spPr>
            <a:solidFill>
              <a:srgbClr val="00ADE4"/>
            </a:solidFill>
            <a:ln>
              <a:noFill/>
            </a:ln>
            <a:effectLst/>
          </c:spPr>
          <c:invertIfNegative val="0"/>
          <c:cat>
            <c:strRef>
              <c:f>'6.D'!$P$10:$P$11</c:f>
              <c:strCache>
                <c:ptCount val="2"/>
                <c:pt idx="0">
                  <c:v>2021</c:v>
                </c:pt>
                <c:pt idx="1">
                  <c:v>After EU embargo</c:v>
                </c:pt>
              </c:strCache>
            </c:strRef>
          </c:cat>
          <c:val>
            <c:numRef>
              <c:f>'6.D'!$W$10:$W$11</c:f>
              <c:numCache>
                <c:formatCode>0.0</c:formatCode>
                <c:ptCount val="2"/>
                <c:pt idx="0">
                  <c:v>1.3</c:v>
                </c:pt>
                <c:pt idx="1">
                  <c:v>1.8</c:v>
                </c:pt>
              </c:numCache>
            </c:numRef>
          </c:val>
          <c:extLst>
            <c:ext xmlns:c16="http://schemas.microsoft.com/office/drawing/2014/chart" uri="{C3380CC4-5D6E-409C-BE32-E72D297353CC}">
              <c16:uniqueId val="{00000001-F640-4CED-9C70-A25CEC17490C}"/>
            </c:ext>
          </c:extLst>
        </c:ser>
        <c:ser>
          <c:idx val="0"/>
          <c:order val="2"/>
          <c:tx>
            <c:strRef>
              <c:f>'6.D'!$Q$9</c:f>
              <c:strCache>
                <c:ptCount val="1"/>
                <c:pt idx="0">
                  <c:v> Australia </c:v>
                </c:pt>
              </c:strCache>
            </c:strRef>
          </c:tx>
          <c:spPr>
            <a:solidFill>
              <a:schemeClr val="accent3"/>
            </a:solidFill>
            <a:ln>
              <a:noFill/>
            </a:ln>
            <a:effectLst/>
          </c:spPr>
          <c:invertIfNegative val="0"/>
          <c:cat>
            <c:strRef>
              <c:f>'6.D'!$P$10:$P$11</c:f>
              <c:strCache>
                <c:ptCount val="2"/>
                <c:pt idx="0">
                  <c:v>2021</c:v>
                </c:pt>
                <c:pt idx="1">
                  <c:v>After EU embargo</c:v>
                </c:pt>
              </c:strCache>
            </c:strRef>
          </c:cat>
          <c:val>
            <c:numRef>
              <c:f>'6.D'!$Q$10:$Q$11</c:f>
              <c:numCache>
                <c:formatCode>0.0</c:formatCode>
                <c:ptCount val="2"/>
                <c:pt idx="0">
                  <c:v>1.3</c:v>
                </c:pt>
                <c:pt idx="1">
                  <c:v>1.8</c:v>
                </c:pt>
              </c:numCache>
            </c:numRef>
          </c:val>
          <c:extLst>
            <c:ext xmlns:c16="http://schemas.microsoft.com/office/drawing/2014/chart" uri="{C3380CC4-5D6E-409C-BE32-E72D297353CC}">
              <c16:uniqueId val="{00000002-F640-4CED-9C70-A25CEC17490C}"/>
            </c:ext>
          </c:extLst>
        </c:ser>
        <c:ser>
          <c:idx val="1"/>
          <c:order val="3"/>
          <c:tx>
            <c:strRef>
              <c:f>'6.D'!$R$9</c:f>
              <c:strCache>
                <c:ptCount val="1"/>
                <c:pt idx="0">
                  <c:v> Colombia </c:v>
                </c:pt>
              </c:strCache>
            </c:strRef>
          </c:tx>
          <c:spPr>
            <a:solidFill>
              <a:srgbClr val="00AB51"/>
            </a:solidFill>
            <a:ln>
              <a:noFill/>
            </a:ln>
            <a:effectLst/>
          </c:spPr>
          <c:invertIfNegative val="0"/>
          <c:cat>
            <c:strRef>
              <c:f>'6.D'!$P$10:$P$11</c:f>
              <c:strCache>
                <c:ptCount val="2"/>
                <c:pt idx="0">
                  <c:v>2021</c:v>
                </c:pt>
                <c:pt idx="1">
                  <c:v>After EU embargo</c:v>
                </c:pt>
              </c:strCache>
            </c:strRef>
          </c:cat>
          <c:val>
            <c:numRef>
              <c:f>'6.D'!$R$10:$R$11</c:f>
              <c:numCache>
                <c:formatCode>0.0</c:formatCode>
                <c:ptCount val="2"/>
                <c:pt idx="0">
                  <c:v>0.8</c:v>
                </c:pt>
                <c:pt idx="1">
                  <c:v>1.5</c:v>
                </c:pt>
              </c:numCache>
            </c:numRef>
          </c:val>
          <c:extLst>
            <c:ext xmlns:c16="http://schemas.microsoft.com/office/drawing/2014/chart" uri="{C3380CC4-5D6E-409C-BE32-E72D297353CC}">
              <c16:uniqueId val="{00000003-F640-4CED-9C70-A25CEC17490C}"/>
            </c:ext>
          </c:extLst>
        </c:ser>
        <c:ser>
          <c:idx val="2"/>
          <c:order val="4"/>
          <c:tx>
            <c:strRef>
              <c:f>'6.D'!$S$9</c:f>
              <c:strCache>
                <c:ptCount val="1"/>
                <c:pt idx="0">
                  <c:v> Indonesia </c:v>
                </c:pt>
              </c:strCache>
            </c:strRef>
          </c:tx>
          <c:spPr>
            <a:solidFill>
              <a:srgbClr val="FDB714"/>
            </a:solidFill>
            <a:ln>
              <a:noFill/>
            </a:ln>
            <a:effectLst/>
          </c:spPr>
          <c:invertIfNegative val="0"/>
          <c:cat>
            <c:strRef>
              <c:f>'6.D'!$P$10:$P$11</c:f>
              <c:strCache>
                <c:ptCount val="2"/>
                <c:pt idx="0">
                  <c:v>2021</c:v>
                </c:pt>
                <c:pt idx="1">
                  <c:v>After EU embargo</c:v>
                </c:pt>
              </c:strCache>
            </c:strRef>
          </c:cat>
          <c:val>
            <c:numRef>
              <c:f>'6.D'!$S$10:$S$11</c:f>
              <c:numCache>
                <c:formatCode>0.0</c:formatCode>
                <c:ptCount val="2"/>
                <c:pt idx="0">
                  <c:v>0</c:v>
                </c:pt>
                <c:pt idx="1">
                  <c:v>0.5</c:v>
                </c:pt>
              </c:numCache>
            </c:numRef>
          </c:val>
          <c:extLst>
            <c:ext xmlns:c16="http://schemas.microsoft.com/office/drawing/2014/chart" uri="{C3380CC4-5D6E-409C-BE32-E72D297353CC}">
              <c16:uniqueId val="{00000004-F640-4CED-9C70-A25CEC17490C}"/>
            </c:ext>
          </c:extLst>
        </c:ser>
        <c:ser>
          <c:idx val="3"/>
          <c:order val="5"/>
          <c:tx>
            <c:strRef>
              <c:f>'6.D'!$T$9</c:f>
              <c:strCache>
                <c:ptCount val="1"/>
                <c:pt idx="0">
                  <c:v> Kazakhstan </c:v>
                </c:pt>
              </c:strCache>
            </c:strRef>
          </c:tx>
          <c:spPr>
            <a:solidFill>
              <a:srgbClr val="EB1C2D"/>
            </a:solidFill>
            <a:ln>
              <a:noFill/>
            </a:ln>
            <a:effectLst/>
          </c:spPr>
          <c:invertIfNegative val="0"/>
          <c:cat>
            <c:strRef>
              <c:f>'6.D'!$P$10:$P$11</c:f>
              <c:strCache>
                <c:ptCount val="2"/>
                <c:pt idx="0">
                  <c:v>2021</c:v>
                </c:pt>
                <c:pt idx="1">
                  <c:v>After EU embargo</c:v>
                </c:pt>
              </c:strCache>
            </c:strRef>
          </c:cat>
          <c:val>
            <c:numRef>
              <c:f>'6.D'!$T$10:$T$11</c:f>
              <c:numCache>
                <c:formatCode>0.0</c:formatCode>
                <c:ptCount val="2"/>
                <c:pt idx="0">
                  <c:v>0.1</c:v>
                </c:pt>
                <c:pt idx="1">
                  <c:v>0.7</c:v>
                </c:pt>
              </c:numCache>
            </c:numRef>
          </c:val>
          <c:extLst>
            <c:ext xmlns:c16="http://schemas.microsoft.com/office/drawing/2014/chart" uri="{C3380CC4-5D6E-409C-BE32-E72D297353CC}">
              <c16:uniqueId val="{00000005-F640-4CED-9C70-A25CEC17490C}"/>
            </c:ext>
          </c:extLst>
        </c:ser>
        <c:ser>
          <c:idx val="5"/>
          <c:order val="6"/>
          <c:tx>
            <c:strRef>
              <c:f>'6.D'!$V$9</c:f>
              <c:strCache>
                <c:ptCount val="1"/>
                <c:pt idx="0">
                  <c:v> South Africa </c:v>
                </c:pt>
              </c:strCache>
            </c:strRef>
          </c:tx>
          <c:spPr>
            <a:solidFill>
              <a:schemeClr val="bg2">
                <a:lumMod val="65000"/>
              </a:schemeClr>
            </a:solidFill>
            <a:ln>
              <a:noFill/>
            </a:ln>
            <a:effectLst/>
          </c:spPr>
          <c:invertIfNegative val="0"/>
          <c:cat>
            <c:strRef>
              <c:f>'6.D'!$P$10:$P$11</c:f>
              <c:strCache>
                <c:ptCount val="2"/>
                <c:pt idx="0">
                  <c:v>2021</c:v>
                </c:pt>
                <c:pt idx="1">
                  <c:v>After EU embargo</c:v>
                </c:pt>
              </c:strCache>
            </c:strRef>
          </c:cat>
          <c:val>
            <c:numRef>
              <c:f>'6.D'!$V$10:$V$11</c:f>
              <c:numCache>
                <c:formatCode>0.0</c:formatCode>
                <c:ptCount val="2"/>
                <c:pt idx="0">
                  <c:v>0.2</c:v>
                </c:pt>
                <c:pt idx="1">
                  <c:v>1.6</c:v>
                </c:pt>
              </c:numCache>
            </c:numRef>
          </c:val>
          <c:extLst>
            <c:ext xmlns:c16="http://schemas.microsoft.com/office/drawing/2014/chart" uri="{C3380CC4-5D6E-409C-BE32-E72D297353CC}">
              <c16:uniqueId val="{00000006-F640-4CED-9C70-A25CEC17490C}"/>
            </c:ext>
          </c:extLst>
        </c:ser>
        <c:ser>
          <c:idx val="7"/>
          <c:order val="7"/>
          <c:tx>
            <c:strRef>
              <c:f>'6.D'!$X$9</c:f>
              <c:strCache>
                <c:ptCount val="1"/>
                <c:pt idx="0">
                  <c:v> Rest of World </c:v>
                </c:pt>
              </c:strCache>
            </c:strRef>
          </c:tx>
          <c:spPr>
            <a:solidFill>
              <a:srgbClr val="7030A0"/>
            </a:solidFill>
            <a:ln>
              <a:noFill/>
            </a:ln>
            <a:effectLst/>
          </c:spPr>
          <c:invertIfNegative val="0"/>
          <c:cat>
            <c:strRef>
              <c:f>'6.D'!$P$10:$P$11</c:f>
              <c:strCache>
                <c:ptCount val="2"/>
                <c:pt idx="0">
                  <c:v>2021</c:v>
                </c:pt>
                <c:pt idx="1">
                  <c:v>After EU embargo</c:v>
                </c:pt>
              </c:strCache>
            </c:strRef>
          </c:cat>
          <c:val>
            <c:numRef>
              <c:f>'6.D'!$X$10:$X$11</c:f>
              <c:numCache>
                <c:formatCode>0.0</c:formatCode>
                <c:ptCount val="2"/>
                <c:pt idx="0">
                  <c:v>0.4</c:v>
                </c:pt>
                <c:pt idx="1">
                  <c:v>0.7</c:v>
                </c:pt>
              </c:numCache>
            </c:numRef>
          </c:val>
          <c:extLst>
            <c:ext xmlns:c16="http://schemas.microsoft.com/office/drawing/2014/chart" uri="{C3380CC4-5D6E-409C-BE32-E72D297353CC}">
              <c16:uniqueId val="{00000007-F640-4CED-9C70-A25CEC17490C}"/>
            </c:ext>
          </c:extLst>
        </c:ser>
        <c:dLbls>
          <c:showLegendKey val="0"/>
          <c:showVal val="0"/>
          <c:showCatName val="0"/>
          <c:showSerName val="0"/>
          <c:showPercent val="0"/>
          <c:showBubbleSize val="0"/>
        </c:dLbls>
        <c:gapWidth val="150"/>
        <c:overlap val="100"/>
        <c:axId val="346375648"/>
        <c:axId val="2060495504"/>
      </c:barChart>
      <c:catAx>
        <c:axId val="34637564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2800" b="0" i="0" u="none" strike="noStrike" kern="1200" baseline="0">
                <a:solidFill>
                  <a:srgbClr val="000000"/>
                </a:solidFill>
                <a:latin typeface="Arial"/>
                <a:ea typeface="Arial"/>
                <a:cs typeface="Arial"/>
              </a:defRPr>
            </a:pPr>
            <a:endParaRPr lang="en-US"/>
          </a:p>
        </c:txPr>
        <c:crossAx val="2060495504"/>
        <c:crosses val="autoZero"/>
        <c:auto val="1"/>
        <c:lblAlgn val="ctr"/>
        <c:lblOffset val="100"/>
        <c:noMultiLvlLbl val="0"/>
      </c:catAx>
      <c:valAx>
        <c:axId val="206049550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46375648"/>
        <c:crosses val="autoZero"/>
        <c:crossBetween val="between"/>
      </c:valAx>
      <c:spPr>
        <a:noFill/>
        <a:ln>
          <a:noFill/>
        </a:ln>
        <a:effectLst/>
      </c:spPr>
    </c:plotArea>
    <c:legend>
      <c:legendPos val="t"/>
      <c:layout>
        <c:manualLayout>
          <c:xMode val="edge"/>
          <c:yMode val="edge"/>
          <c:x val="7.3497703412073484E-2"/>
          <c:y val="8.7659230096237967E-2"/>
          <c:w val="0.92517650918635175"/>
          <c:h val="0.2884044004868729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'2.C'!$Q$2</c:f>
              <c:strCache>
                <c:ptCount val="1"/>
                <c:pt idx="0">
                  <c:v>Urals</c:v>
                </c:pt>
              </c:strCache>
            </c:strRef>
          </c:tx>
          <c:spPr>
            <a:ln w="76200" cap="rnd">
              <a:solidFill>
                <a:srgbClr val="002345"/>
              </a:solidFill>
              <a:round/>
            </a:ln>
            <a:effectLst/>
          </c:spPr>
          <c:marker>
            <c:symbol val="none"/>
          </c:marker>
          <c:cat>
            <c:numRef>
              <c:f>'2.C'!$P$3:$P$44</c:f>
              <c:numCache>
                <c:formatCode>m/d/yyyy</c:formatCode>
                <c:ptCount val="4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numCache>
            </c:numRef>
          </c:cat>
          <c:val>
            <c:numRef>
              <c:f>'2.C'!$Q$3:$Q$44</c:f>
              <c:numCache>
                <c:formatCode>General</c:formatCode>
                <c:ptCount val="42"/>
                <c:pt idx="0">
                  <c:v>16.03</c:v>
                </c:pt>
                <c:pt idx="1">
                  <c:v>29.93</c:v>
                </c:pt>
                <c:pt idx="2">
                  <c:v>41.77</c:v>
                </c:pt>
                <c:pt idx="3">
                  <c:v>44.01</c:v>
                </c:pt>
                <c:pt idx="4">
                  <c:v>44.46</c:v>
                </c:pt>
                <c:pt idx="5">
                  <c:v>40.5</c:v>
                </c:pt>
                <c:pt idx="6">
                  <c:v>40.26</c:v>
                </c:pt>
                <c:pt idx="7">
                  <c:v>42.83</c:v>
                </c:pt>
                <c:pt idx="8">
                  <c:v>49.01</c:v>
                </c:pt>
                <c:pt idx="9">
                  <c:v>54.23</c:v>
                </c:pt>
                <c:pt idx="10">
                  <c:v>60.72</c:v>
                </c:pt>
                <c:pt idx="11">
                  <c:v>63.51</c:v>
                </c:pt>
                <c:pt idx="12">
                  <c:v>62.06</c:v>
                </c:pt>
                <c:pt idx="13">
                  <c:v>66.62</c:v>
                </c:pt>
                <c:pt idx="14">
                  <c:v>71.34</c:v>
                </c:pt>
                <c:pt idx="15">
                  <c:v>72.45</c:v>
                </c:pt>
                <c:pt idx="16">
                  <c:v>68.58</c:v>
                </c:pt>
                <c:pt idx="17">
                  <c:v>72.349999999999994</c:v>
                </c:pt>
                <c:pt idx="18">
                  <c:v>81.489999999999995</c:v>
                </c:pt>
                <c:pt idx="19">
                  <c:v>79.89</c:v>
                </c:pt>
                <c:pt idx="20">
                  <c:v>72.69</c:v>
                </c:pt>
                <c:pt idx="21">
                  <c:v>86</c:v>
                </c:pt>
                <c:pt idx="22">
                  <c:v>92.5</c:v>
                </c:pt>
                <c:pt idx="23">
                  <c:v>89.92</c:v>
                </c:pt>
                <c:pt idx="24">
                  <c:v>69.58</c:v>
                </c:pt>
                <c:pt idx="25">
                  <c:v>78.53</c:v>
                </c:pt>
                <c:pt idx="26">
                  <c:v>88.77</c:v>
                </c:pt>
                <c:pt idx="27">
                  <c:v>83.05</c:v>
                </c:pt>
                <c:pt idx="28">
                  <c:v>74.63</c:v>
                </c:pt>
                <c:pt idx="29">
                  <c:v>68.59</c:v>
                </c:pt>
                <c:pt idx="30">
                  <c:v>73.28</c:v>
                </c:pt>
                <c:pt idx="31">
                  <c:v>62.54</c:v>
                </c:pt>
                <c:pt idx="32">
                  <c:v>43.35</c:v>
                </c:pt>
                <c:pt idx="33">
                  <c:v>42.81</c:v>
                </c:pt>
                <c:pt idx="34">
                  <c:v>43.86</c:v>
                </c:pt>
                <c:pt idx="35">
                  <c:v>44.46</c:v>
                </c:pt>
                <c:pt idx="36">
                  <c:v>55.35</c:v>
                </c:pt>
                <c:pt idx="37">
                  <c:v>49.47</c:v>
                </c:pt>
                <c:pt idx="38">
                  <c:v>51.8</c:v>
                </c:pt>
                <c:pt idx="39">
                  <c:v>60.99</c:v>
                </c:pt>
                <c:pt idx="40">
                  <c:v>70.959999999999994</c:v>
                </c:pt>
                <c:pt idx="41">
                  <c:v>80.25</c:v>
                </c:pt>
              </c:numCache>
            </c:numRef>
          </c:val>
          <c:smooth val="0"/>
          <c:extLst>
            <c:ext xmlns:c16="http://schemas.microsoft.com/office/drawing/2014/chart" uri="{C3380CC4-5D6E-409C-BE32-E72D297353CC}">
              <c16:uniqueId val="{00000000-4F37-455A-B8F8-052AD6BCCC04}"/>
            </c:ext>
          </c:extLst>
        </c:ser>
        <c:ser>
          <c:idx val="1"/>
          <c:order val="1"/>
          <c:tx>
            <c:strRef>
              <c:f>'2.C'!$R$2</c:f>
              <c:strCache>
                <c:ptCount val="1"/>
                <c:pt idx="0">
                  <c:v>Brent</c:v>
                </c:pt>
              </c:strCache>
            </c:strRef>
          </c:tx>
          <c:spPr>
            <a:ln w="76200" cap="rnd">
              <a:solidFill>
                <a:srgbClr val="EB1C2D"/>
              </a:solidFill>
              <a:round/>
            </a:ln>
            <a:effectLst/>
          </c:spPr>
          <c:marker>
            <c:symbol val="none"/>
          </c:marker>
          <c:cat>
            <c:numRef>
              <c:f>'2.C'!$P$3:$P$44</c:f>
              <c:numCache>
                <c:formatCode>m/d/yyyy</c:formatCode>
                <c:ptCount val="4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numCache>
            </c:numRef>
          </c:cat>
          <c:val>
            <c:numRef>
              <c:f>'2.C'!$R$3:$R$44</c:f>
              <c:numCache>
                <c:formatCode>General</c:formatCode>
                <c:ptCount val="42"/>
                <c:pt idx="0">
                  <c:v>23.34</c:v>
                </c:pt>
                <c:pt idx="1">
                  <c:v>31.02</c:v>
                </c:pt>
                <c:pt idx="2">
                  <c:v>39.93</c:v>
                </c:pt>
                <c:pt idx="3">
                  <c:v>42.81</c:v>
                </c:pt>
                <c:pt idx="4">
                  <c:v>44.26</c:v>
                </c:pt>
                <c:pt idx="5">
                  <c:v>41.09</c:v>
                </c:pt>
                <c:pt idx="6">
                  <c:v>40.47</c:v>
                </c:pt>
                <c:pt idx="7">
                  <c:v>43.23</c:v>
                </c:pt>
                <c:pt idx="8">
                  <c:v>49.87</c:v>
                </c:pt>
                <c:pt idx="9">
                  <c:v>54.55</c:v>
                </c:pt>
                <c:pt idx="10">
                  <c:v>61.96</c:v>
                </c:pt>
                <c:pt idx="11">
                  <c:v>65.19</c:v>
                </c:pt>
                <c:pt idx="12">
                  <c:v>64.77</c:v>
                </c:pt>
                <c:pt idx="13">
                  <c:v>68.040000000000006</c:v>
                </c:pt>
                <c:pt idx="14">
                  <c:v>73.069999999999993</c:v>
                </c:pt>
                <c:pt idx="15">
                  <c:v>74.39</c:v>
                </c:pt>
                <c:pt idx="16">
                  <c:v>70.02</c:v>
                </c:pt>
                <c:pt idx="17">
                  <c:v>74.599999999999994</c:v>
                </c:pt>
                <c:pt idx="18">
                  <c:v>83.65</c:v>
                </c:pt>
                <c:pt idx="19">
                  <c:v>80.77</c:v>
                </c:pt>
                <c:pt idx="20">
                  <c:v>74.31</c:v>
                </c:pt>
                <c:pt idx="21">
                  <c:v>85.53</c:v>
                </c:pt>
                <c:pt idx="22">
                  <c:v>95.76</c:v>
                </c:pt>
                <c:pt idx="23">
                  <c:v>115.59</c:v>
                </c:pt>
                <c:pt idx="24">
                  <c:v>105.78</c:v>
                </c:pt>
                <c:pt idx="25">
                  <c:v>112.37</c:v>
                </c:pt>
                <c:pt idx="26">
                  <c:v>120.08</c:v>
                </c:pt>
                <c:pt idx="27">
                  <c:v>108.92</c:v>
                </c:pt>
                <c:pt idx="28">
                  <c:v>98.6</c:v>
                </c:pt>
                <c:pt idx="29">
                  <c:v>90.16</c:v>
                </c:pt>
                <c:pt idx="30">
                  <c:v>93.13</c:v>
                </c:pt>
                <c:pt idx="31">
                  <c:v>91.07</c:v>
                </c:pt>
                <c:pt idx="32">
                  <c:v>80.900000000000006</c:v>
                </c:pt>
                <c:pt idx="33">
                  <c:v>83.09</c:v>
                </c:pt>
                <c:pt idx="34">
                  <c:v>82.71</c:v>
                </c:pt>
                <c:pt idx="35">
                  <c:v>78.53</c:v>
                </c:pt>
                <c:pt idx="36">
                  <c:v>84.11</c:v>
                </c:pt>
                <c:pt idx="37">
                  <c:v>75.7</c:v>
                </c:pt>
                <c:pt idx="38">
                  <c:v>74.89</c:v>
                </c:pt>
                <c:pt idx="39">
                  <c:v>80.099999999999994</c:v>
                </c:pt>
                <c:pt idx="40">
                  <c:v>86.16</c:v>
                </c:pt>
                <c:pt idx="41">
                  <c:v>94</c:v>
                </c:pt>
              </c:numCache>
            </c:numRef>
          </c:val>
          <c:smooth val="0"/>
          <c:extLst>
            <c:ext xmlns:c16="http://schemas.microsoft.com/office/drawing/2014/chart" uri="{C3380CC4-5D6E-409C-BE32-E72D297353CC}">
              <c16:uniqueId val="{00000001-4F37-455A-B8F8-052AD6BCCC04}"/>
            </c:ext>
          </c:extLst>
        </c:ser>
        <c:ser>
          <c:idx val="2"/>
          <c:order val="2"/>
          <c:tx>
            <c:strRef>
              <c:f>'2.C'!$S$2</c:f>
              <c:strCache>
                <c:ptCount val="1"/>
                <c:pt idx="0">
                  <c:v>Price cap US$60/bbl</c:v>
                </c:pt>
              </c:strCache>
            </c:strRef>
          </c:tx>
          <c:spPr>
            <a:ln w="12700" cap="rnd">
              <a:solidFill>
                <a:srgbClr val="F78D28"/>
              </a:solidFill>
              <a:round/>
            </a:ln>
            <a:effectLst/>
          </c:spPr>
          <c:marker>
            <c:symbol val="none"/>
          </c:marker>
          <c:cat>
            <c:numRef>
              <c:f>'2.C'!$P$3:$P$44</c:f>
              <c:numCache>
                <c:formatCode>m/d/yyyy</c:formatCode>
                <c:ptCount val="4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numCache>
            </c:numRef>
          </c:cat>
          <c:val>
            <c:numRef>
              <c:f>'2.C'!$S$3:$S$44</c:f>
              <c:numCache>
                <c:formatCode>General</c:formatCode>
                <c:ptCount val="42"/>
                <c:pt idx="0">
                  <c:v>60</c:v>
                </c:pt>
                <c:pt idx="1">
                  <c:v>60</c:v>
                </c:pt>
                <c:pt idx="2">
                  <c:v>60</c:v>
                </c:pt>
                <c:pt idx="3">
                  <c:v>60</c:v>
                </c:pt>
                <c:pt idx="4">
                  <c:v>60</c:v>
                </c:pt>
                <c:pt idx="5">
                  <c:v>60</c:v>
                </c:pt>
                <c:pt idx="6">
                  <c:v>60</c:v>
                </c:pt>
                <c:pt idx="7">
                  <c:v>60</c:v>
                </c:pt>
                <c:pt idx="8">
                  <c:v>60</c:v>
                </c:pt>
                <c:pt idx="9">
                  <c:v>60</c:v>
                </c:pt>
                <c:pt idx="10">
                  <c:v>60</c:v>
                </c:pt>
                <c:pt idx="11">
                  <c:v>60</c:v>
                </c:pt>
                <c:pt idx="12">
                  <c:v>60</c:v>
                </c:pt>
                <c:pt idx="13">
                  <c:v>60</c:v>
                </c:pt>
                <c:pt idx="14">
                  <c:v>60</c:v>
                </c:pt>
                <c:pt idx="15">
                  <c:v>60</c:v>
                </c:pt>
                <c:pt idx="16">
                  <c:v>60</c:v>
                </c:pt>
                <c:pt idx="17">
                  <c:v>60</c:v>
                </c:pt>
                <c:pt idx="18">
                  <c:v>60</c:v>
                </c:pt>
                <c:pt idx="19">
                  <c:v>60</c:v>
                </c:pt>
                <c:pt idx="20">
                  <c:v>60</c:v>
                </c:pt>
                <c:pt idx="21">
                  <c:v>60</c:v>
                </c:pt>
                <c:pt idx="22">
                  <c:v>60</c:v>
                </c:pt>
                <c:pt idx="23">
                  <c:v>60</c:v>
                </c:pt>
                <c:pt idx="24">
                  <c:v>60</c:v>
                </c:pt>
                <c:pt idx="25">
                  <c:v>60</c:v>
                </c:pt>
                <c:pt idx="26">
                  <c:v>60</c:v>
                </c:pt>
                <c:pt idx="27">
                  <c:v>60</c:v>
                </c:pt>
                <c:pt idx="28">
                  <c:v>60</c:v>
                </c:pt>
                <c:pt idx="29">
                  <c:v>60</c:v>
                </c:pt>
                <c:pt idx="30">
                  <c:v>60</c:v>
                </c:pt>
                <c:pt idx="31">
                  <c:v>60</c:v>
                </c:pt>
                <c:pt idx="32">
                  <c:v>60</c:v>
                </c:pt>
                <c:pt idx="33">
                  <c:v>60</c:v>
                </c:pt>
                <c:pt idx="34">
                  <c:v>60</c:v>
                </c:pt>
                <c:pt idx="35">
                  <c:v>60</c:v>
                </c:pt>
                <c:pt idx="36">
                  <c:v>60</c:v>
                </c:pt>
                <c:pt idx="37">
                  <c:v>60</c:v>
                </c:pt>
                <c:pt idx="38">
                  <c:v>60</c:v>
                </c:pt>
                <c:pt idx="39">
                  <c:v>60</c:v>
                </c:pt>
                <c:pt idx="40">
                  <c:v>60</c:v>
                </c:pt>
                <c:pt idx="41">
                  <c:v>60</c:v>
                </c:pt>
              </c:numCache>
            </c:numRef>
          </c:val>
          <c:smooth val="0"/>
          <c:extLst>
            <c:ext xmlns:c16="http://schemas.microsoft.com/office/drawing/2014/chart" uri="{C3380CC4-5D6E-409C-BE32-E72D297353CC}">
              <c16:uniqueId val="{00000002-4F37-455A-B8F8-052AD6BCCC04}"/>
            </c:ext>
          </c:extLst>
        </c:ser>
        <c:dLbls>
          <c:showLegendKey val="0"/>
          <c:showVal val="0"/>
          <c:showCatName val="0"/>
          <c:showSerName val="0"/>
          <c:showPercent val="0"/>
          <c:showBubbleSize val="0"/>
        </c:dLbls>
        <c:smooth val="0"/>
        <c:axId val="406197343"/>
        <c:axId val="406198175"/>
      </c:lineChart>
      <c:dateAx>
        <c:axId val="406197343"/>
        <c:scaling>
          <c:orientation val="minMax"/>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406198175"/>
        <c:crosses val="autoZero"/>
        <c:auto val="1"/>
        <c:lblOffset val="100"/>
        <c:baseTimeUnit val="months"/>
        <c:majorUnit val="4"/>
        <c:majorTimeUnit val="months"/>
      </c:dateAx>
      <c:valAx>
        <c:axId val="406198175"/>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06197343"/>
        <c:crosses val="autoZero"/>
        <c:crossBetween val="between"/>
      </c:valAx>
      <c:spPr>
        <a:noFill/>
        <a:ln>
          <a:noFill/>
        </a:ln>
        <a:effectLst/>
      </c:spPr>
    </c:plotArea>
    <c:legend>
      <c:legendPos val="t"/>
      <c:layout>
        <c:manualLayout>
          <c:xMode val="edge"/>
          <c:yMode val="edge"/>
          <c:x val="8.3379804853151981E-2"/>
          <c:y val="0.11355311355311355"/>
          <c:w val="0.53236446119234149"/>
          <c:h val="0.2498030053935565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96466374149988"/>
          <c:y val="0.1623316266479212"/>
          <c:w val="0.86156218969944764"/>
          <c:h val="0.57569693756544049"/>
        </c:manualLayout>
      </c:layout>
      <c:lineChart>
        <c:grouping val="standard"/>
        <c:varyColors val="0"/>
        <c:ser>
          <c:idx val="0"/>
          <c:order val="0"/>
          <c:tx>
            <c:strRef>
              <c:f>'2.D'!$Q$2</c:f>
              <c:strCache>
                <c:ptCount val="1"/>
                <c:pt idx="0">
                  <c:v>China</c:v>
                </c:pt>
              </c:strCache>
            </c:strRef>
          </c:tx>
          <c:spPr>
            <a:ln w="76200" cap="rnd">
              <a:solidFill>
                <a:srgbClr val="002345"/>
              </a:solidFill>
              <a:round/>
            </a:ln>
            <a:effectLst/>
          </c:spPr>
          <c:marker>
            <c:symbol val="none"/>
          </c:marker>
          <c:cat>
            <c:strRef>
              <c:f>'2.D'!$P$3:$P$26</c:f>
              <c:strCache>
                <c:ptCount val="24"/>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strCache>
            </c:strRef>
          </c:cat>
          <c:val>
            <c:numRef>
              <c:f>'2.D'!$Q$3:$Q$26</c:f>
              <c:numCache>
                <c:formatCode>0</c:formatCode>
                <c:ptCount val="24"/>
                <c:pt idx="0">
                  <c:v>92.7</c:v>
                </c:pt>
                <c:pt idx="1">
                  <c:v>96.6</c:v>
                </c:pt>
                <c:pt idx="2">
                  <c:v>97.7</c:v>
                </c:pt>
                <c:pt idx="3">
                  <c:v>100</c:v>
                </c:pt>
                <c:pt idx="4">
                  <c:v>83.7</c:v>
                </c:pt>
                <c:pt idx="5">
                  <c:v>101.3</c:v>
                </c:pt>
                <c:pt idx="6">
                  <c:v>101.9</c:v>
                </c:pt>
                <c:pt idx="7">
                  <c:v>103.7</c:v>
                </c:pt>
                <c:pt idx="8">
                  <c:v>100.2</c:v>
                </c:pt>
                <c:pt idx="9">
                  <c:v>105.3</c:v>
                </c:pt>
                <c:pt idx="10">
                  <c:v>103.3</c:v>
                </c:pt>
                <c:pt idx="11">
                  <c:v>104</c:v>
                </c:pt>
                <c:pt idx="12">
                  <c:v>103.2</c:v>
                </c:pt>
                <c:pt idx="13">
                  <c:v>96</c:v>
                </c:pt>
                <c:pt idx="14">
                  <c:v>99.3</c:v>
                </c:pt>
                <c:pt idx="15">
                  <c:v>102.7</c:v>
                </c:pt>
                <c:pt idx="16">
                  <c:v>106.6</c:v>
                </c:pt>
                <c:pt idx="17">
                  <c:v>113.4</c:v>
                </c:pt>
                <c:pt idx="18">
                  <c:v>114.5</c:v>
                </c:pt>
              </c:numCache>
            </c:numRef>
          </c:val>
          <c:smooth val="0"/>
          <c:extLst>
            <c:ext xmlns:c16="http://schemas.microsoft.com/office/drawing/2014/chart" uri="{C3380CC4-5D6E-409C-BE32-E72D297353CC}">
              <c16:uniqueId val="{00000000-134F-4C1A-BDB7-7216AE2600E2}"/>
            </c:ext>
          </c:extLst>
        </c:ser>
        <c:ser>
          <c:idx val="1"/>
          <c:order val="1"/>
          <c:tx>
            <c:strRef>
              <c:f>'2.D'!$S$2</c:f>
              <c:strCache>
                <c:ptCount val="1"/>
                <c:pt idx="0">
                  <c:v>Advanced economies</c:v>
                </c:pt>
              </c:strCache>
            </c:strRef>
          </c:tx>
          <c:spPr>
            <a:ln w="76200" cap="rnd">
              <a:solidFill>
                <a:schemeClr val="accent3"/>
              </a:solidFill>
              <a:round/>
            </a:ln>
            <a:effectLst/>
          </c:spPr>
          <c:marker>
            <c:symbol val="none"/>
          </c:marker>
          <c:cat>
            <c:strRef>
              <c:f>'2.D'!$P$3:$P$26</c:f>
              <c:strCache>
                <c:ptCount val="24"/>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strCache>
            </c:strRef>
          </c:cat>
          <c:val>
            <c:numRef>
              <c:f>'2.D'!$S$3:$S$26</c:f>
              <c:numCache>
                <c:formatCode>0</c:formatCode>
                <c:ptCount val="24"/>
                <c:pt idx="0">
                  <c:v>100.2</c:v>
                </c:pt>
                <c:pt idx="1">
                  <c:v>98.2</c:v>
                </c:pt>
                <c:pt idx="2">
                  <c:v>100.5</c:v>
                </c:pt>
                <c:pt idx="3">
                  <c:v>100</c:v>
                </c:pt>
                <c:pt idx="4">
                  <c:v>95.2</c:v>
                </c:pt>
                <c:pt idx="5">
                  <c:v>78.599999999999994</c:v>
                </c:pt>
                <c:pt idx="6">
                  <c:v>88.3</c:v>
                </c:pt>
                <c:pt idx="7">
                  <c:v>89.9</c:v>
                </c:pt>
                <c:pt idx="8">
                  <c:v>89.4</c:v>
                </c:pt>
                <c:pt idx="9">
                  <c:v>92.4</c:v>
                </c:pt>
                <c:pt idx="10">
                  <c:v>95.5</c:v>
                </c:pt>
                <c:pt idx="11">
                  <c:v>98.2</c:v>
                </c:pt>
                <c:pt idx="12">
                  <c:v>95.7</c:v>
                </c:pt>
                <c:pt idx="13">
                  <c:v>93.9</c:v>
                </c:pt>
                <c:pt idx="14">
                  <c:v>96</c:v>
                </c:pt>
                <c:pt idx="15">
                  <c:v>95.1</c:v>
                </c:pt>
                <c:pt idx="16">
                  <c:v>94.8</c:v>
                </c:pt>
                <c:pt idx="17">
                  <c:v>95.1</c:v>
                </c:pt>
                <c:pt idx="18">
                  <c:v>95.7</c:v>
                </c:pt>
              </c:numCache>
            </c:numRef>
          </c:val>
          <c:smooth val="0"/>
          <c:extLst>
            <c:ext xmlns:c16="http://schemas.microsoft.com/office/drawing/2014/chart" uri="{C3380CC4-5D6E-409C-BE32-E72D297353CC}">
              <c16:uniqueId val="{00000001-134F-4C1A-BDB7-7216AE2600E2}"/>
            </c:ext>
          </c:extLst>
        </c:ser>
        <c:ser>
          <c:idx val="2"/>
          <c:order val="2"/>
          <c:tx>
            <c:strRef>
              <c:f>'2.D'!$U$2</c:f>
              <c:strCache>
                <c:ptCount val="1"/>
                <c:pt idx="0">
                  <c:v>EMDEs excl. China</c:v>
                </c:pt>
              </c:strCache>
            </c:strRef>
          </c:tx>
          <c:spPr>
            <a:ln w="76200" cap="rnd">
              <a:solidFill>
                <a:schemeClr val="accent2"/>
              </a:solidFill>
              <a:round/>
            </a:ln>
            <a:effectLst/>
          </c:spPr>
          <c:marker>
            <c:symbol val="none"/>
          </c:marker>
          <c:cat>
            <c:strRef>
              <c:f>'2.D'!$P$3:$P$26</c:f>
              <c:strCache>
                <c:ptCount val="24"/>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strCache>
            </c:strRef>
          </c:cat>
          <c:val>
            <c:numRef>
              <c:f>'2.D'!$U$3:$U$26</c:f>
              <c:numCache>
                <c:formatCode>0</c:formatCode>
                <c:ptCount val="24"/>
                <c:pt idx="0">
                  <c:v>98.6</c:v>
                </c:pt>
                <c:pt idx="1">
                  <c:v>99.7</c:v>
                </c:pt>
                <c:pt idx="2">
                  <c:v>100.5</c:v>
                </c:pt>
                <c:pt idx="3">
                  <c:v>100</c:v>
                </c:pt>
                <c:pt idx="4">
                  <c:v>94.5</c:v>
                </c:pt>
                <c:pt idx="5">
                  <c:v>82.2</c:v>
                </c:pt>
                <c:pt idx="6">
                  <c:v>91.3</c:v>
                </c:pt>
                <c:pt idx="7">
                  <c:v>94.1</c:v>
                </c:pt>
                <c:pt idx="8">
                  <c:v>94.4</c:v>
                </c:pt>
                <c:pt idx="9">
                  <c:v>94.1</c:v>
                </c:pt>
                <c:pt idx="10">
                  <c:v>96.6</c:v>
                </c:pt>
                <c:pt idx="11">
                  <c:v>98.7</c:v>
                </c:pt>
                <c:pt idx="12">
                  <c:v>98.2</c:v>
                </c:pt>
                <c:pt idx="13">
                  <c:v>100.3</c:v>
                </c:pt>
                <c:pt idx="14">
                  <c:v>101.3</c:v>
                </c:pt>
                <c:pt idx="15">
                  <c:v>101.5</c:v>
                </c:pt>
                <c:pt idx="16">
                  <c:v>100.4</c:v>
                </c:pt>
                <c:pt idx="17">
                  <c:v>101</c:v>
                </c:pt>
                <c:pt idx="18">
                  <c:v>102.1</c:v>
                </c:pt>
              </c:numCache>
            </c:numRef>
          </c:val>
          <c:smooth val="0"/>
          <c:extLst>
            <c:ext xmlns:c16="http://schemas.microsoft.com/office/drawing/2014/chart" uri="{C3380CC4-5D6E-409C-BE32-E72D297353CC}">
              <c16:uniqueId val="{00000002-134F-4C1A-BDB7-7216AE2600E2}"/>
            </c:ext>
          </c:extLst>
        </c:ser>
        <c:ser>
          <c:idx val="3"/>
          <c:order val="3"/>
          <c:spPr>
            <a:ln w="28575" cap="rnd">
              <a:solidFill>
                <a:schemeClr val="tx2"/>
              </a:solidFill>
              <a:round/>
            </a:ln>
            <a:effectLst/>
          </c:spPr>
          <c:marker>
            <c:symbol val="none"/>
          </c:marker>
          <c:cat>
            <c:strRef>
              <c:f>'2.D'!$P$3:$P$26</c:f>
              <c:strCache>
                <c:ptCount val="24"/>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strCache>
            </c:strRef>
          </c:cat>
          <c:val>
            <c:numRef>
              <c:f>'2.D'!$W$3:$W$26</c:f>
              <c:numCache>
                <c:formatCode>General</c:formatCode>
                <c:ptCount val="2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numCache>
            </c:numRef>
          </c:val>
          <c:smooth val="0"/>
          <c:extLst>
            <c:ext xmlns:c16="http://schemas.microsoft.com/office/drawing/2014/chart" uri="{C3380CC4-5D6E-409C-BE32-E72D297353CC}">
              <c16:uniqueId val="{00000003-134F-4C1A-BDB7-7216AE2600E2}"/>
            </c:ext>
          </c:extLst>
        </c:ser>
        <c:ser>
          <c:idx val="4"/>
          <c:order val="4"/>
          <c:tx>
            <c:strRef>
              <c:f>'2.D'!$Q$2</c:f>
              <c:strCache>
                <c:ptCount val="1"/>
                <c:pt idx="0">
                  <c:v>China</c:v>
                </c:pt>
              </c:strCache>
            </c:strRef>
          </c:tx>
          <c:spPr>
            <a:ln w="76200" cap="rnd">
              <a:solidFill>
                <a:schemeClr val="accent1"/>
              </a:solidFill>
              <a:prstDash val="sysDot"/>
              <a:round/>
            </a:ln>
            <a:effectLst/>
          </c:spPr>
          <c:marker>
            <c:symbol val="none"/>
          </c:marker>
          <c:cat>
            <c:strRef>
              <c:f>'2.D'!$P$3:$P$26</c:f>
              <c:strCache>
                <c:ptCount val="24"/>
                <c:pt idx="0">
                  <c:v>2019Q1</c:v>
                </c:pt>
                <c:pt idx="1">
                  <c:v>2019Q2</c:v>
                </c:pt>
                <c:pt idx="2">
                  <c:v>2019Q3</c:v>
                </c:pt>
                <c:pt idx="3">
                  <c:v>2019Q4</c:v>
                </c:pt>
                <c:pt idx="4">
                  <c:v>2020Q1</c:v>
                </c:pt>
                <c:pt idx="5">
                  <c:v>2020Q2</c:v>
                </c:pt>
                <c:pt idx="6">
                  <c:v>2020Q3</c:v>
                </c:pt>
                <c:pt idx="7">
                  <c:v>2020Q4</c:v>
                </c:pt>
                <c:pt idx="8">
                  <c:v>2021Q1</c:v>
                </c:pt>
                <c:pt idx="9">
                  <c:v>2021Q2</c:v>
                </c:pt>
                <c:pt idx="10">
                  <c:v>2021Q3</c:v>
                </c:pt>
                <c:pt idx="11">
                  <c:v>2021Q4</c:v>
                </c:pt>
                <c:pt idx="12">
                  <c:v>2022Q1</c:v>
                </c:pt>
                <c:pt idx="13">
                  <c:v>2022Q2</c:v>
                </c:pt>
                <c:pt idx="14">
                  <c:v>2022Q3</c:v>
                </c:pt>
                <c:pt idx="15">
                  <c:v>2022Q4</c:v>
                </c:pt>
                <c:pt idx="16">
                  <c:v>2023Q1</c:v>
                </c:pt>
                <c:pt idx="17">
                  <c:v>2023Q2</c:v>
                </c:pt>
                <c:pt idx="18">
                  <c:v>2023Q3</c:v>
                </c:pt>
                <c:pt idx="19">
                  <c:v>2023Q4</c:v>
                </c:pt>
                <c:pt idx="20">
                  <c:v>2024Q1</c:v>
                </c:pt>
                <c:pt idx="21">
                  <c:v>2024Q2</c:v>
                </c:pt>
                <c:pt idx="22">
                  <c:v>2024Q3</c:v>
                </c:pt>
                <c:pt idx="23">
                  <c:v>2024Q4</c:v>
                </c:pt>
              </c:strCache>
            </c:strRef>
          </c:cat>
          <c:val>
            <c:numRef>
              <c:f>'2.D'!$R$3:$R$26</c:f>
              <c:numCache>
                <c:formatCode>0</c:formatCode>
                <c:ptCount val="24"/>
                <c:pt idx="18">
                  <c:v>114.5</c:v>
                </c:pt>
                <c:pt idx="19">
                  <c:v>113.9</c:v>
                </c:pt>
                <c:pt idx="20">
                  <c:v>113.3</c:v>
                </c:pt>
                <c:pt idx="21">
                  <c:v>116.5</c:v>
                </c:pt>
                <c:pt idx="22">
                  <c:v>117.7</c:v>
                </c:pt>
                <c:pt idx="23">
                  <c:v>117.5</c:v>
                </c:pt>
              </c:numCache>
            </c:numRef>
          </c:val>
          <c:smooth val="0"/>
          <c:extLst>
            <c:ext xmlns:c16="http://schemas.microsoft.com/office/drawing/2014/chart" uri="{C3380CC4-5D6E-409C-BE32-E72D297353CC}">
              <c16:uniqueId val="{00000004-134F-4C1A-BDB7-7216AE2600E2}"/>
            </c:ext>
          </c:extLst>
        </c:ser>
        <c:ser>
          <c:idx val="5"/>
          <c:order val="5"/>
          <c:tx>
            <c:strRef>
              <c:f>'2.D'!$S$2</c:f>
              <c:strCache>
                <c:ptCount val="1"/>
                <c:pt idx="0">
                  <c:v>Advanced economies</c:v>
                </c:pt>
              </c:strCache>
            </c:strRef>
          </c:tx>
          <c:spPr>
            <a:ln w="76200" cap="rnd">
              <a:solidFill>
                <a:schemeClr val="accent3"/>
              </a:solidFill>
              <a:prstDash val="sysDot"/>
              <a:round/>
            </a:ln>
            <a:effectLst/>
          </c:spPr>
          <c:marker>
            <c:symbol val="none"/>
          </c:marker>
          <c:val>
            <c:numRef>
              <c:f>'2.D'!$T$3:$T$26</c:f>
              <c:numCache>
                <c:formatCode>0</c:formatCode>
                <c:ptCount val="24"/>
                <c:pt idx="18">
                  <c:v>95.7</c:v>
                </c:pt>
                <c:pt idx="19">
                  <c:v>96</c:v>
                </c:pt>
                <c:pt idx="20">
                  <c:v>94.4</c:v>
                </c:pt>
                <c:pt idx="21">
                  <c:v>93.9</c:v>
                </c:pt>
                <c:pt idx="22">
                  <c:v>94.9</c:v>
                </c:pt>
                <c:pt idx="23">
                  <c:v>95.2</c:v>
                </c:pt>
              </c:numCache>
            </c:numRef>
          </c:val>
          <c:smooth val="0"/>
          <c:extLst>
            <c:ext xmlns:c16="http://schemas.microsoft.com/office/drawing/2014/chart" uri="{C3380CC4-5D6E-409C-BE32-E72D297353CC}">
              <c16:uniqueId val="{00000005-134F-4C1A-BDB7-7216AE2600E2}"/>
            </c:ext>
          </c:extLst>
        </c:ser>
        <c:ser>
          <c:idx val="6"/>
          <c:order val="6"/>
          <c:tx>
            <c:strRef>
              <c:f>'2.D'!$U$2</c:f>
              <c:strCache>
                <c:ptCount val="1"/>
                <c:pt idx="0">
                  <c:v>EMDEs excl. China</c:v>
                </c:pt>
              </c:strCache>
            </c:strRef>
          </c:tx>
          <c:spPr>
            <a:ln w="76200" cap="rnd">
              <a:solidFill>
                <a:schemeClr val="accent2"/>
              </a:solidFill>
              <a:prstDash val="sysDot"/>
              <a:round/>
            </a:ln>
            <a:effectLst/>
          </c:spPr>
          <c:marker>
            <c:symbol val="none"/>
          </c:marker>
          <c:val>
            <c:numRef>
              <c:f>'2.D'!$V$3:$V$26</c:f>
              <c:numCache>
                <c:formatCode>0</c:formatCode>
                <c:ptCount val="24"/>
                <c:pt idx="18">
                  <c:v>102.1</c:v>
                </c:pt>
                <c:pt idx="19">
                  <c:v>101.8</c:v>
                </c:pt>
                <c:pt idx="20">
                  <c:v>100.8</c:v>
                </c:pt>
                <c:pt idx="21">
                  <c:v>102.1</c:v>
                </c:pt>
                <c:pt idx="22">
                  <c:v>103.7</c:v>
                </c:pt>
                <c:pt idx="23">
                  <c:v>104.5</c:v>
                </c:pt>
              </c:numCache>
            </c:numRef>
          </c:val>
          <c:smooth val="0"/>
          <c:extLst>
            <c:ext xmlns:c16="http://schemas.microsoft.com/office/drawing/2014/chart" uri="{C3380CC4-5D6E-409C-BE32-E72D297353CC}">
              <c16:uniqueId val="{00000006-134F-4C1A-BDB7-7216AE2600E2}"/>
            </c:ext>
          </c:extLst>
        </c:ser>
        <c:dLbls>
          <c:showLegendKey val="0"/>
          <c:showVal val="0"/>
          <c:showCatName val="0"/>
          <c:showSerName val="0"/>
          <c:showPercent val="0"/>
          <c:showBubbleSize val="0"/>
        </c:dLbls>
        <c:smooth val="0"/>
        <c:axId val="140928255"/>
        <c:axId val="203034959"/>
      </c:lineChart>
      <c:catAx>
        <c:axId val="14092825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03034959"/>
        <c:crosses val="autoZero"/>
        <c:auto val="1"/>
        <c:lblAlgn val="ctr"/>
        <c:lblOffset val="100"/>
        <c:noMultiLvlLbl val="0"/>
      </c:catAx>
      <c:valAx>
        <c:axId val="203034959"/>
        <c:scaling>
          <c:orientation val="minMax"/>
          <c:max val="120"/>
          <c:min val="7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0928255"/>
        <c:crosses val="autoZero"/>
        <c:crossBetween val="between"/>
        <c:majorUnit val="10"/>
      </c:valAx>
      <c:spPr>
        <a:noFill/>
        <a:ln>
          <a:noFill/>
        </a:ln>
        <a:effectLst/>
      </c:spPr>
    </c:plotArea>
    <c:legend>
      <c:legendPos val="t"/>
      <c:legendEntry>
        <c:idx val="3"/>
        <c:delete val="1"/>
      </c:legendEntry>
      <c:legendEntry>
        <c:idx val="4"/>
        <c:delete val="1"/>
      </c:legendEntry>
      <c:legendEntry>
        <c:idx val="5"/>
        <c:delete val="1"/>
      </c:legendEntry>
      <c:legendEntry>
        <c:idx val="6"/>
        <c:delete val="1"/>
      </c:legendEntry>
      <c:layout>
        <c:manualLayout>
          <c:xMode val="edge"/>
          <c:yMode val="edge"/>
          <c:x val="0.18993974190726159"/>
          <c:y val="8.1040099154272377E-2"/>
          <c:w val="0.64854232283464575"/>
          <c:h val="0.2271802274715660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58885442350012E-2"/>
          <c:y val="0.11241725059596908"/>
          <c:w val="0.80479013560804902"/>
          <c:h val="0.62873986585010211"/>
        </c:manualLayout>
      </c:layout>
      <c:barChart>
        <c:barDir val="col"/>
        <c:grouping val="clustered"/>
        <c:varyColors val="0"/>
        <c:ser>
          <c:idx val="0"/>
          <c:order val="0"/>
          <c:tx>
            <c:strRef>
              <c:f>'2.E'!$Q$2</c:f>
              <c:strCache>
                <c:ptCount val="1"/>
                <c:pt idx="0">
                  <c:v>2022</c:v>
                </c:pt>
              </c:strCache>
            </c:strRef>
          </c:tx>
          <c:spPr>
            <a:solidFill>
              <a:srgbClr val="002345"/>
            </a:solidFill>
            <a:ln w="76200">
              <a:noFill/>
            </a:ln>
            <a:effectLst/>
          </c:spPr>
          <c:invertIfNegative val="0"/>
          <c:cat>
            <c:strRef>
              <c:f>'2.E'!$P$3:$P$10</c:f>
              <c:strCache>
                <c:ptCount val="8"/>
                <c:pt idx="0">
                  <c:v>China</c:v>
                </c:pt>
                <c:pt idx="1">
                  <c:v>EAP excl. 
China</c:v>
                </c:pt>
                <c:pt idx="2">
                  <c:v>SAR</c:v>
                </c:pt>
                <c:pt idx="3">
                  <c:v>LAC</c:v>
                </c:pt>
                <c:pt idx="4">
                  <c:v>MNA</c:v>
                </c:pt>
                <c:pt idx="5">
                  <c:v>ECA</c:v>
                </c:pt>
                <c:pt idx="6">
                  <c:v>SSA</c:v>
                </c:pt>
                <c:pt idx="7">
                  <c:v>AEs</c:v>
                </c:pt>
              </c:strCache>
            </c:strRef>
          </c:cat>
          <c:val>
            <c:numRef>
              <c:f>'2.E'!$Q$3:$Q$10</c:f>
              <c:numCache>
                <c:formatCode>General</c:formatCode>
                <c:ptCount val="8"/>
                <c:pt idx="0">
                  <c:v>-2.82</c:v>
                </c:pt>
                <c:pt idx="1">
                  <c:v>6.58</c:v>
                </c:pt>
                <c:pt idx="2">
                  <c:v>5.73</c:v>
                </c:pt>
                <c:pt idx="3">
                  <c:v>5.89</c:v>
                </c:pt>
                <c:pt idx="4">
                  <c:v>6.75</c:v>
                </c:pt>
                <c:pt idx="5">
                  <c:v>1.64</c:v>
                </c:pt>
                <c:pt idx="6">
                  <c:v>3.4</c:v>
                </c:pt>
                <c:pt idx="7">
                  <c:v>1.36</c:v>
                </c:pt>
              </c:numCache>
            </c:numRef>
          </c:val>
          <c:extLst>
            <c:ext xmlns:c16="http://schemas.microsoft.com/office/drawing/2014/chart" uri="{C3380CC4-5D6E-409C-BE32-E72D297353CC}">
              <c16:uniqueId val="{00000000-5CEF-49F2-A3A1-7AEF7D0E9CBF}"/>
            </c:ext>
          </c:extLst>
        </c:ser>
        <c:ser>
          <c:idx val="1"/>
          <c:order val="1"/>
          <c:tx>
            <c:strRef>
              <c:f>'2.E'!$R$2</c:f>
              <c:strCache>
                <c:ptCount val="1"/>
                <c:pt idx="0">
                  <c:v>2023</c:v>
                </c:pt>
              </c:strCache>
            </c:strRef>
          </c:tx>
          <c:spPr>
            <a:solidFill>
              <a:srgbClr val="EB1C2D"/>
            </a:solidFill>
            <a:ln w="76200">
              <a:noFill/>
            </a:ln>
            <a:effectLst/>
          </c:spPr>
          <c:invertIfNegative val="0"/>
          <c:cat>
            <c:strRef>
              <c:f>'2.E'!$P$3:$P$10</c:f>
              <c:strCache>
                <c:ptCount val="8"/>
                <c:pt idx="0">
                  <c:v>China</c:v>
                </c:pt>
                <c:pt idx="1">
                  <c:v>EAP excl. 
China</c:v>
                </c:pt>
                <c:pt idx="2">
                  <c:v>SAR</c:v>
                </c:pt>
                <c:pt idx="3">
                  <c:v>LAC</c:v>
                </c:pt>
                <c:pt idx="4">
                  <c:v>MNA</c:v>
                </c:pt>
                <c:pt idx="5">
                  <c:v>ECA</c:v>
                </c:pt>
                <c:pt idx="6">
                  <c:v>SSA</c:v>
                </c:pt>
                <c:pt idx="7">
                  <c:v>AEs</c:v>
                </c:pt>
              </c:strCache>
            </c:strRef>
          </c:cat>
          <c:val>
            <c:numRef>
              <c:f>'2.E'!$R$3:$R$10</c:f>
              <c:numCache>
                <c:formatCode>General</c:formatCode>
                <c:ptCount val="8"/>
                <c:pt idx="0">
                  <c:v>11.8</c:v>
                </c:pt>
                <c:pt idx="1">
                  <c:v>2.77</c:v>
                </c:pt>
                <c:pt idx="2">
                  <c:v>1.7</c:v>
                </c:pt>
                <c:pt idx="3">
                  <c:v>1.18</c:v>
                </c:pt>
                <c:pt idx="4">
                  <c:v>0.14000000000000001</c:v>
                </c:pt>
                <c:pt idx="5">
                  <c:v>-0.04</c:v>
                </c:pt>
                <c:pt idx="6">
                  <c:v>-1.54</c:v>
                </c:pt>
                <c:pt idx="7">
                  <c:v>0.22</c:v>
                </c:pt>
              </c:numCache>
            </c:numRef>
          </c:val>
          <c:extLst>
            <c:ext xmlns:c16="http://schemas.microsoft.com/office/drawing/2014/chart" uri="{C3380CC4-5D6E-409C-BE32-E72D297353CC}">
              <c16:uniqueId val="{00000001-5CEF-49F2-A3A1-7AEF7D0E9CBF}"/>
            </c:ext>
          </c:extLst>
        </c:ser>
        <c:dLbls>
          <c:showLegendKey val="0"/>
          <c:showVal val="0"/>
          <c:showCatName val="0"/>
          <c:showSerName val="0"/>
          <c:showPercent val="0"/>
          <c:showBubbleSize val="0"/>
        </c:dLbls>
        <c:gapWidth val="219"/>
        <c:axId val="531164240"/>
        <c:axId val="1677895743"/>
      </c:barChart>
      <c:lineChart>
        <c:grouping val="standard"/>
        <c:varyColors val="0"/>
        <c:ser>
          <c:idx val="2"/>
          <c:order val="2"/>
          <c:tx>
            <c:strRef>
              <c:f>'2.E'!$S$2</c:f>
              <c:strCache>
                <c:ptCount val="1"/>
                <c:pt idx="0">
                  <c:v>Demand (RHS)</c:v>
                </c:pt>
              </c:strCache>
            </c:strRef>
          </c:tx>
          <c:spPr>
            <a:ln w="28575" cap="rnd">
              <a:noFill/>
              <a:round/>
            </a:ln>
            <a:effectLst/>
          </c:spPr>
          <c:marker>
            <c:symbol val="diamond"/>
            <c:size val="25"/>
            <c:spPr>
              <a:solidFill>
                <a:schemeClr val="accent3"/>
              </a:solidFill>
              <a:ln w="9525">
                <a:noFill/>
              </a:ln>
              <a:effectLst/>
            </c:spPr>
          </c:marker>
          <c:cat>
            <c:strRef>
              <c:f>'2.E'!$P$3:$P$10</c:f>
              <c:strCache>
                <c:ptCount val="8"/>
                <c:pt idx="0">
                  <c:v>China</c:v>
                </c:pt>
                <c:pt idx="1">
                  <c:v>EAP excl. 
China</c:v>
                </c:pt>
                <c:pt idx="2">
                  <c:v>SAR</c:v>
                </c:pt>
                <c:pt idx="3">
                  <c:v>LAC</c:v>
                </c:pt>
                <c:pt idx="4">
                  <c:v>MNA</c:v>
                </c:pt>
                <c:pt idx="5">
                  <c:v>ECA</c:v>
                </c:pt>
                <c:pt idx="6">
                  <c:v>SSA</c:v>
                </c:pt>
                <c:pt idx="7">
                  <c:v>AEs</c:v>
                </c:pt>
              </c:strCache>
            </c:strRef>
          </c:cat>
          <c:val>
            <c:numRef>
              <c:f>'2.E'!$S$3:$S$10</c:f>
              <c:numCache>
                <c:formatCode>General</c:formatCode>
                <c:ptCount val="8"/>
                <c:pt idx="0">
                  <c:v>16.39</c:v>
                </c:pt>
                <c:pt idx="1">
                  <c:v>5.51</c:v>
                </c:pt>
                <c:pt idx="2">
                  <c:v>6.19</c:v>
                </c:pt>
                <c:pt idx="3">
                  <c:v>8.52</c:v>
                </c:pt>
                <c:pt idx="4">
                  <c:v>10.8</c:v>
                </c:pt>
                <c:pt idx="5">
                  <c:v>7.69</c:v>
                </c:pt>
                <c:pt idx="6">
                  <c:v>2.0699999999999998</c:v>
                </c:pt>
                <c:pt idx="7">
                  <c:v>41.26</c:v>
                </c:pt>
              </c:numCache>
            </c:numRef>
          </c:val>
          <c:smooth val="0"/>
          <c:extLst>
            <c:ext xmlns:c16="http://schemas.microsoft.com/office/drawing/2014/chart" uri="{C3380CC4-5D6E-409C-BE32-E72D297353CC}">
              <c16:uniqueId val="{00000002-5CEF-49F2-A3A1-7AEF7D0E9CBF}"/>
            </c:ext>
          </c:extLst>
        </c:ser>
        <c:dLbls>
          <c:showLegendKey val="0"/>
          <c:showVal val="0"/>
          <c:showCatName val="0"/>
          <c:showSerName val="0"/>
          <c:showPercent val="0"/>
          <c:showBubbleSize val="0"/>
        </c:dLbls>
        <c:marker val="1"/>
        <c:smooth val="0"/>
        <c:axId val="1721202783"/>
        <c:axId val="387675647"/>
      </c:lineChart>
      <c:catAx>
        <c:axId val="53116424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2800" b="0" i="0" u="none" strike="noStrike" kern="1200" baseline="0">
                <a:solidFill>
                  <a:srgbClr val="000000"/>
                </a:solidFill>
                <a:latin typeface="Arial"/>
                <a:ea typeface="Arial"/>
                <a:cs typeface="Arial"/>
              </a:defRPr>
            </a:pPr>
            <a:endParaRPr lang="en-US"/>
          </a:p>
        </c:txPr>
        <c:crossAx val="1677895743"/>
        <c:crosses val="autoZero"/>
        <c:auto val="1"/>
        <c:lblAlgn val="ctr"/>
        <c:lblOffset val="100"/>
        <c:noMultiLvlLbl val="0"/>
      </c:catAx>
      <c:valAx>
        <c:axId val="167789574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31164240"/>
        <c:crosses val="autoZero"/>
        <c:crossBetween val="between"/>
        <c:majorUnit val="4"/>
      </c:valAx>
      <c:valAx>
        <c:axId val="387675647"/>
        <c:scaling>
          <c:orientation val="minMax"/>
          <c:min val="-1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1202783"/>
        <c:crosses val="max"/>
        <c:crossBetween val="between"/>
      </c:valAx>
      <c:catAx>
        <c:axId val="1721202783"/>
        <c:scaling>
          <c:orientation val="minMax"/>
        </c:scaling>
        <c:delete val="1"/>
        <c:axPos val="b"/>
        <c:numFmt formatCode="General" sourceLinked="1"/>
        <c:majorTickMark val="out"/>
        <c:minorTickMark val="none"/>
        <c:tickLblPos val="nextTo"/>
        <c:crossAx val="387675647"/>
        <c:crosses val="autoZero"/>
        <c:auto val="1"/>
        <c:lblAlgn val="ctr"/>
        <c:lblOffset val="100"/>
        <c:noMultiLvlLbl val="0"/>
      </c:catAx>
      <c:spPr>
        <a:noFill/>
        <a:ln>
          <a:noFill/>
        </a:ln>
        <a:effectLst/>
      </c:spPr>
    </c:plotArea>
    <c:legend>
      <c:legendPos val="t"/>
      <c:layout>
        <c:manualLayout>
          <c:xMode val="edge"/>
          <c:yMode val="edge"/>
          <c:x val="0.13010842778725104"/>
          <c:y val="0.10091743119266056"/>
          <c:w val="0.76198563343291725"/>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'2.F'!$P$3</c:f>
              <c:strCache>
                <c:ptCount val="1"/>
                <c:pt idx="0">
                  <c:v>Diesel</c:v>
                </c:pt>
              </c:strCache>
            </c:strRef>
          </c:tx>
          <c:spPr>
            <a:solidFill>
              <a:srgbClr val="002345"/>
            </a:solidFill>
            <a:ln w="76200">
              <a:noFill/>
            </a:ln>
            <a:effectLst/>
          </c:spPr>
          <c:invertIfNegative val="0"/>
          <c:cat>
            <c:numRef>
              <c:f>'2.F'!$Q$2:$T$2</c:f>
              <c:numCache>
                <c:formatCode>General</c:formatCode>
                <c:ptCount val="4"/>
                <c:pt idx="0">
                  <c:v>2021</c:v>
                </c:pt>
                <c:pt idx="1">
                  <c:v>2022</c:v>
                </c:pt>
                <c:pt idx="2">
                  <c:v>2023</c:v>
                </c:pt>
                <c:pt idx="3">
                  <c:v>2024</c:v>
                </c:pt>
              </c:numCache>
            </c:numRef>
          </c:cat>
          <c:val>
            <c:numRef>
              <c:f>'2.F'!$Q$3:$T$3</c:f>
              <c:numCache>
                <c:formatCode>General</c:formatCode>
                <c:ptCount val="4"/>
                <c:pt idx="0">
                  <c:v>0.22</c:v>
                </c:pt>
                <c:pt idx="1">
                  <c:v>0.1</c:v>
                </c:pt>
                <c:pt idx="2">
                  <c:v>0.32</c:v>
                </c:pt>
                <c:pt idx="3">
                  <c:v>0.09</c:v>
                </c:pt>
              </c:numCache>
            </c:numRef>
          </c:val>
          <c:extLst>
            <c:ext xmlns:c16="http://schemas.microsoft.com/office/drawing/2014/chart" uri="{C3380CC4-5D6E-409C-BE32-E72D297353CC}">
              <c16:uniqueId val="{00000000-E7F9-44C1-A241-298903A433FC}"/>
            </c:ext>
          </c:extLst>
        </c:ser>
        <c:ser>
          <c:idx val="1"/>
          <c:order val="1"/>
          <c:tx>
            <c:strRef>
              <c:f>'2.F'!$P$4</c:f>
              <c:strCache>
                <c:ptCount val="1"/>
                <c:pt idx="0">
                  <c:v>Gasoline</c:v>
                </c:pt>
              </c:strCache>
            </c:strRef>
          </c:tx>
          <c:spPr>
            <a:solidFill>
              <a:srgbClr val="EB1C2D"/>
            </a:solidFill>
            <a:ln w="76200">
              <a:noFill/>
            </a:ln>
            <a:effectLst/>
          </c:spPr>
          <c:invertIfNegative val="0"/>
          <c:cat>
            <c:numRef>
              <c:f>'2.F'!$Q$2:$T$2</c:f>
              <c:numCache>
                <c:formatCode>General</c:formatCode>
                <c:ptCount val="4"/>
                <c:pt idx="0">
                  <c:v>2021</c:v>
                </c:pt>
                <c:pt idx="1">
                  <c:v>2022</c:v>
                </c:pt>
                <c:pt idx="2">
                  <c:v>2023</c:v>
                </c:pt>
                <c:pt idx="3">
                  <c:v>2024</c:v>
                </c:pt>
              </c:numCache>
            </c:numRef>
          </c:cat>
          <c:val>
            <c:numRef>
              <c:f>'2.F'!$Q$4:$T$4</c:f>
              <c:numCache>
                <c:formatCode>General</c:formatCode>
                <c:ptCount val="4"/>
                <c:pt idx="0">
                  <c:v>0.37</c:v>
                </c:pt>
                <c:pt idx="1">
                  <c:v>-0.14000000000000001</c:v>
                </c:pt>
                <c:pt idx="2">
                  <c:v>0.33</c:v>
                </c:pt>
                <c:pt idx="3">
                  <c:v>0.02</c:v>
                </c:pt>
              </c:numCache>
            </c:numRef>
          </c:val>
          <c:extLst>
            <c:ext xmlns:c16="http://schemas.microsoft.com/office/drawing/2014/chart" uri="{C3380CC4-5D6E-409C-BE32-E72D297353CC}">
              <c16:uniqueId val="{00000001-E7F9-44C1-A241-298903A433FC}"/>
            </c:ext>
          </c:extLst>
        </c:ser>
        <c:ser>
          <c:idx val="2"/>
          <c:order val="2"/>
          <c:tx>
            <c:strRef>
              <c:f>'2.F'!$P$5</c:f>
              <c:strCache>
                <c:ptCount val="1"/>
                <c:pt idx="0">
                  <c:v>Jet fuel / kerosene</c:v>
                </c:pt>
              </c:strCache>
            </c:strRef>
          </c:tx>
          <c:spPr>
            <a:solidFill>
              <a:srgbClr val="F78D28"/>
            </a:solidFill>
            <a:ln w="76200">
              <a:noFill/>
            </a:ln>
            <a:effectLst/>
          </c:spPr>
          <c:invertIfNegative val="0"/>
          <c:cat>
            <c:numRef>
              <c:f>'2.F'!$Q$2:$T$2</c:f>
              <c:numCache>
                <c:formatCode>General</c:formatCode>
                <c:ptCount val="4"/>
                <c:pt idx="0">
                  <c:v>2021</c:v>
                </c:pt>
                <c:pt idx="1">
                  <c:v>2022</c:v>
                </c:pt>
                <c:pt idx="2">
                  <c:v>2023</c:v>
                </c:pt>
                <c:pt idx="3">
                  <c:v>2024</c:v>
                </c:pt>
              </c:numCache>
            </c:numRef>
          </c:cat>
          <c:val>
            <c:numRef>
              <c:f>'2.F'!$Q$5:$T$5</c:f>
              <c:numCache>
                <c:formatCode>General</c:formatCode>
                <c:ptCount val="4"/>
                <c:pt idx="0">
                  <c:v>0.03</c:v>
                </c:pt>
                <c:pt idx="1">
                  <c:v>-0.23</c:v>
                </c:pt>
                <c:pt idx="2">
                  <c:v>0.35</c:v>
                </c:pt>
                <c:pt idx="3">
                  <c:v>0.08</c:v>
                </c:pt>
              </c:numCache>
            </c:numRef>
          </c:val>
          <c:extLst>
            <c:ext xmlns:c16="http://schemas.microsoft.com/office/drawing/2014/chart" uri="{C3380CC4-5D6E-409C-BE32-E72D297353CC}">
              <c16:uniqueId val="{00000002-E7F9-44C1-A241-298903A433FC}"/>
            </c:ext>
          </c:extLst>
        </c:ser>
        <c:ser>
          <c:idx val="3"/>
          <c:order val="3"/>
          <c:tx>
            <c:strRef>
              <c:f>'2.F'!$P$6</c:f>
              <c:strCache>
                <c:ptCount val="1"/>
                <c:pt idx="0">
                  <c:v>Naptha</c:v>
                </c:pt>
              </c:strCache>
            </c:strRef>
          </c:tx>
          <c:spPr>
            <a:solidFill>
              <a:srgbClr val="FDB714"/>
            </a:solidFill>
            <a:ln w="76200">
              <a:noFill/>
            </a:ln>
            <a:effectLst/>
          </c:spPr>
          <c:invertIfNegative val="0"/>
          <c:cat>
            <c:numRef>
              <c:f>'2.F'!$Q$2:$T$2</c:f>
              <c:numCache>
                <c:formatCode>General</c:formatCode>
                <c:ptCount val="4"/>
                <c:pt idx="0">
                  <c:v>2021</c:v>
                </c:pt>
                <c:pt idx="1">
                  <c:v>2022</c:v>
                </c:pt>
                <c:pt idx="2">
                  <c:v>2023</c:v>
                </c:pt>
                <c:pt idx="3">
                  <c:v>2024</c:v>
                </c:pt>
              </c:numCache>
            </c:numRef>
          </c:cat>
          <c:val>
            <c:numRef>
              <c:f>'2.F'!$Q$6:$T$6</c:f>
              <c:numCache>
                <c:formatCode>General</c:formatCode>
                <c:ptCount val="4"/>
                <c:pt idx="0">
                  <c:v>0.1</c:v>
                </c:pt>
                <c:pt idx="1">
                  <c:v>0.24</c:v>
                </c:pt>
                <c:pt idx="2">
                  <c:v>0.57999999999999996</c:v>
                </c:pt>
                <c:pt idx="3">
                  <c:v>0.28999999999999998</c:v>
                </c:pt>
              </c:numCache>
            </c:numRef>
          </c:val>
          <c:extLst>
            <c:ext xmlns:c16="http://schemas.microsoft.com/office/drawing/2014/chart" uri="{C3380CC4-5D6E-409C-BE32-E72D297353CC}">
              <c16:uniqueId val="{00000003-E7F9-44C1-A241-298903A433FC}"/>
            </c:ext>
          </c:extLst>
        </c:ser>
        <c:dLbls>
          <c:showLegendKey val="0"/>
          <c:showVal val="0"/>
          <c:showCatName val="0"/>
          <c:showSerName val="0"/>
          <c:showPercent val="0"/>
          <c:showBubbleSize val="0"/>
        </c:dLbls>
        <c:gapWidth val="150"/>
        <c:overlap val="100"/>
        <c:axId val="999431087"/>
        <c:axId val="1354822895"/>
      </c:barChart>
      <c:catAx>
        <c:axId val="99943108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354822895"/>
        <c:crosses val="autoZero"/>
        <c:auto val="1"/>
        <c:lblAlgn val="ctr"/>
        <c:lblOffset val="100"/>
        <c:noMultiLvlLbl val="0"/>
      </c:catAx>
      <c:valAx>
        <c:axId val="1354822895"/>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9431087"/>
        <c:crosses val="autoZero"/>
        <c:crossBetween val="between"/>
        <c:majorUnit val="0.4"/>
      </c:valAx>
      <c:spPr>
        <a:noFill/>
        <a:ln>
          <a:noFill/>
        </a:ln>
        <a:effectLst/>
      </c:spPr>
    </c:plotArea>
    <c:legend>
      <c:legendPos val="t"/>
      <c:layout>
        <c:manualLayout>
          <c:xMode val="edge"/>
          <c:yMode val="edge"/>
          <c:x val="0.10090135608048995"/>
          <c:y val="1.6809419655876349E-2"/>
          <c:w val="0.89622309711286086"/>
          <c:h val="0.1505275590551181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25131482190611"/>
          <c:y val="0.12992833421569044"/>
          <c:w val="0.86005878379972456"/>
          <c:h val="0.62697375123218602"/>
        </c:manualLayout>
      </c:layout>
      <c:scatterChart>
        <c:scatterStyle val="lineMarker"/>
        <c:varyColors val="0"/>
        <c:ser>
          <c:idx val="8"/>
          <c:order val="0"/>
          <c:tx>
            <c:strRef>
              <c:f>'3.A'!$Q$2</c:f>
              <c:strCache>
                <c:ptCount val="1"/>
                <c:pt idx="0">
                  <c:v>Brent (US$/bbl)</c:v>
                </c:pt>
              </c:strCache>
            </c:strRef>
          </c:tx>
          <c:spPr>
            <a:ln w="76200" cap="rnd">
              <a:solidFill>
                <a:srgbClr val="002345"/>
              </a:solidFill>
              <a:round/>
            </a:ln>
            <a:effectLst/>
          </c:spPr>
          <c:marker>
            <c:symbol val="none"/>
          </c:marker>
          <c:xVal>
            <c:numRef>
              <c:f>'3.A'!$P$3:$P$274</c:f>
              <c:numCache>
                <c:formatCode>m/d/yyyy</c:formatCode>
                <c:ptCount val="272"/>
                <c:pt idx="0">
                  <c:v>44806</c:v>
                </c:pt>
                <c:pt idx="1">
                  <c:v>44809</c:v>
                </c:pt>
                <c:pt idx="2">
                  <c:v>44810</c:v>
                </c:pt>
                <c:pt idx="3">
                  <c:v>44811</c:v>
                </c:pt>
                <c:pt idx="4">
                  <c:v>44812</c:v>
                </c:pt>
                <c:pt idx="5">
                  <c:v>44813</c:v>
                </c:pt>
                <c:pt idx="6">
                  <c:v>44816</c:v>
                </c:pt>
                <c:pt idx="7">
                  <c:v>44817</c:v>
                </c:pt>
                <c:pt idx="8">
                  <c:v>44818</c:v>
                </c:pt>
                <c:pt idx="9">
                  <c:v>44819</c:v>
                </c:pt>
                <c:pt idx="10">
                  <c:v>44820</c:v>
                </c:pt>
                <c:pt idx="11">
                  <c:v>44823</c:v>
                </c:pt>
                <c:pt idx="12">
                  <c:v>44824</c:v>
                </c:pt>
                <c:pt idx="13">
                  <c:v>44825</c:v>
                </c:pt>
                <c:pt idx="14">
                  <c:v>44826</c:v>
                </c:pt>
                <c:pt idx="15">
                  <c:v>44827</c:v>
                </c:pt>
                <c:pt idx="16">
                  <c:v>44830</c:v>
                </c:pt>
                <c:pt idx="17">
                  <c:v>44831</c:v>
                </c:pt>
                <c:pt idx="18">
                  <c:v>44832</c:v>
                </c:pt>
                <c:pt idx="19">
                  <c:v>44833</c:v>
                </c:pt>
                <c:pt idx="20">
                  <c:v>44834</c:v>
                </c:pt>
                <c:pt idx="21">
                  <c:v>44837</c:v>
                </c:pt>
                <c:pt idx="22">
                  <c:v>44838</c:v>
                </c:pt>
                <c:pt idx="23">
                  <c:v>44839</c:v>
                </c:pt>
                <c:pt idx="24">
                  <c:v>44840</c:v>
                </c:pt>
                <c:pt idx="25">
                  <c:v>44841</c:v>
                </c:pt>
                <c:pt idx="26">
                  <c:v>44844</c:v>
                </c:pt>
                <c:pt idx="27">
                  <c:v>44845</c:v>
                </c:pt>
                <c:pt idx="28">
                  <c:v>44846</c:v>
                </c:pt>
                <c:pt idx="29">
                  <c:v>44847</c:v>
                </c:pt>
                <c:pt idx="30">
                  <c:v>44848</c:v>
                </c:pt>
                <c:pt idx="31">
                  <c:v>44851</c:v>
                </c:pt>
                <c:pt idx="32">
                  <c:v>44852</c:v>
                </c:pt>
                <c:pt idx="33">
                  <c:v>44853</c:v>
                </c:pt>
                <c:pt idx="34">
                  <c:v>44854</c:v>
                </c:pt>
                <c:pt idx="35">
                  <c:v>44855</c:v>
                </c:pt>
                <c:pt idx="36">
                  <c:v>44858</c:v>
                </c:pt>
                <c:pt idx="37">
                  <c:v>44859</c:v>
                </c:pt>
                <c:pt idx="38">
                  <c:v>44860</c:v>
                </c:pt>
                <c:pt idx="39">
                  <c:v>44861</c:v>
                </c:pt>
                <c:pt idx="40">
                  <c:v>44862</c:v>
                </c:pt>
                <c:pt idx="41">
                  <c:v>44865</c:v>
                </c:pt>
                <c:pt idx="42">
                  <c:v>44866</c:v>
                </c:pt>
                <c:pt idx="43">
                  <c:v>44867</c:v>
                </c:pt>
                <c:pt idx="44">
                  <c:v>44868</c:v>
                </c:pt>
                <c:pt idx="45">
                  <c:v>44869</c:v>
                </c:pt>
                <c:pt idx="46">
                  <c:v>44872</c:v>
                </c:pt>
                <c:pt idx="47">
                  <c:v>44873</c:v>
                </c:pt>
                <c:pt idx="48">
                  <c:v>44874</c:v>
                </c:pt>
                <c:pt idx="49">
                  <c:v>44875</c:v>
                </c:pt>
                <c:pt idx="50">
                  <c:v>44876</c:v>
                </c:pt>
                <c:pt idx="51">
                  <c:v>44879</c:v>
                </c:pt>
                <c:pt idx="52">
                  <c:v>44880</c:v>
                </c:pt>
                <c:pt idx="53">
                  <c:v>44881</c:v>
                </c:pt>
                <c:pt idx="54">
                  <c:v>44882</c:v>
                </c:pt>
                <c:pt idx="55">
                  <c:v>44883</c:v>
                </c:pt>
                <c:pt idx="56">
                  <c:v>44886</c:v>
                </c:pt>
                <c:pt idx="57">
                  <c:v>44887</c:v>
                </c:pt>
                <c:pt idx="58">
                  <c:v>44888</c:v>
                </c:pt>
                <c:pt idx="59">
                  <c:v>44889</c:v>
                </c:pt>
                <c:pt idx="60">
                  <c:v>44890</c:v>
                </c:pt>
                <c:pt idx="61">
                  <c:v>44893</c:v>
                </c:pt>
                <c:pt idx="62">
                  <c:v>44894</c:v>
                </c:pt>
                <c:pt idx="63">
                  <c:v>44895</c:v>
                </c:pt>
                <c:pt idx="64">
                  <c:v>44896</c:v>
                </c:pt>
                <c:pt idx="65">
                  <c:v>44897</c:v>
                </c:pt>
                <c:pt idx="66">
                  <c:v>44900</c:v>
                </c:pt>
                <c:pt idx="67">
                  <c:v>44901</c:v>
                </c:pt>
                <c:pt idx="68">
                  <c:v>44902</c:v>
                </c:pt>
                <c:pt idx="69">
                  <c:v>44903</c:v>
                </c:pt>
                <c:pt idx="70">
                  <c:v>44904</c:v>
                </c:pt>
                <c:pt idx="71">
                  <c:v>44907</c:v>
                </c:pt>
                <c:pt idx="72">
                  <c:v>44908</c:v>
                </c:pt>
                <c:pt idx="73">
                  <c:v>44909</c:v>
                </c:pt>
                <c:pt idx="74">
                  <c:v>44910</c:v>
                </c:pt>
                <c:pt idx="75">
                  <c:v>44911</c:v>
                </c:pt>
                <c:pt idx="76">
                  <c:v>44914</c:v>
                </c:pt>
                <c:pt idx="77">
                  <c:v>44915</c:v>
                </c:pt>
                <c:pt idx="78">
                  <c:v>44916</c:v>
                </c:pt>
                <c:pt idx="79">
                  <c:v>44917</c:v>
                </c:pt>
                <c:pt idx="80">
                  <c:v>44918</c:v>
                </c:pt>
                <c:pt idx="81">
                  <c:v>44921</c:v>
                </c:pt>
                <c:pt idx="82">
                  <c:v>44922</c:v>
                </c:pt>
                <c:pt idx="83">
                  <c:v>44923</c:v>
                </c:pt>
                <c:pt idx="84">
                  <c:v>44924</c:v>
                </c:pt>
                <c:pt idx="85">
                  <c:v>44925</c:v>
                </c:pt>
                <c:pt idx="86">
                  <c:v>44928</c:v>
                </c:pt>
                <c:pt idx="87">
                  <c:v>44929</c:v>
                </c:pt>
                <c:pt idx="88">
                  <c:v>44930</c:v>
                </c:pt>
                <c:pt idx="89">
                  <c:v>44931</c:v>
                </c:pt>
                <c:pt idx="90">
                  <c:v>44932</c:v>
                </c:pt>
                <c:pt idx="91">
                  <c:v>44935</c:v>
                </c:pt>
                <c:pt idx="92">
                  <c:v>44936</c:v>
                </c:pt>
                <c:pt idx="93">
                  <c:v>44937</c:v>
                </c:pt>
                <c:pt idx="94">
                  <c:v>44938</c:v>
                </c:pt>
                <c:pt idx="95">
                  <c:v>44939</c:v>
                </c:pt>
                <c:pt idx="96">
                  <c:v>44942</c:v>
                </c:pt>
                <c:pt idx="97">
                  <c:v>44943</c:v>
                </c:pt>
                <c:pt idx="98">
                  <c:v>44944</c:v>
                </c:pt>
                <c:pt idx="99">
                  <c:v>44945</c:v>
                </c:pt>
                <c:pt idx="100">
                  <c:v>44946</c:v>
                </c:pt>
                <c:pt idx="101">
                  <c:v>44949</c:v>
                </c:pt>
                <c:pt idx="102">
                  <c:v>44950</c:v>
                </c:pt>
                <c:pt idx="103">
                  <c:v>44951</c:v>
                </c:pt>
                <c:pt idx="104">
                  <c:v>44952</c:v>
                </c:pt>
                <c:pt idx="105">
                  <c:v>44953</c:v>
                </c:pt>
                <c:pt idx="106">
                  <c:v>44956</c:v>
                </c:pt>
                <c:pt idx="107">
                  <c:v>44957</c:v>
                </c:pt>
                <c:pt idx="108">
                  <c:v>44958</c:v>
                </c:pt>
                <c:pt idx="109">
                  <c:v>44959</c:v>
                </c:pt>
                <c:pt idx="110">
                  <c:v>44960</c:v>
                </c:pt>
                <c:pt idx="111">
                  <c:v>44963</c:v>
                </c:pt>
                <c:pt idx="112">
                  <c:v>44964</c:v>
                </c:pt>
                <c:pt idx="113">
                  <c:v>44965</c:v>
                </c:pt>
                <c:pt idx="114">
                  <c:v>44966</c:v>
                </c:pt>
                <c:pt idx="115">
                  <c:v>44967</c:v>
                </c:pt>
                <c:pt idx="116">
                  <c:v>44970</c:v>
                </c:pt>
                <c:pt idx="117">
                  <c:v>44971</c:v>
                </c:pt>
                <c:pt idx="118">
                  <c:v>44972</c:v>
                </c:pt>
                <c:pt idx="119">
                  <c:v>44973</c:v>
                </c:pt>
                <c:pt idx="120">
                  <c:v>44974</c:v>
                </c:pt>
                <c:pt idx="121">
                  <c:v>44977</c:v>
                </c:pt>
                <c:pt idx="122">
                  <c:v>44978</c:v>
                </c:pt>
                <c:pt idx="123">
                  <c:v>44979</c:v>
                </c:pt>
                <c:pt idx="124">
                  <c:v>44980</c:v>
                </c:pt>
                <c:pt idx="125">
                  <c:v>44981</c:v>
                </c:pt>
                <c:pt idx="126">
                  <c:v>44984</c:v>
                </c:pt>
                <c:pt idx="127">
                  <c:v>44985</c:v>
                </c:pt>
                <c:pt idx="128">
                  <c:v>44986</c:v>
                </c:pt>
                <c:pt idx="129">
                  <c:v>44987</c:v>
                </c:pt>
                <c:pt idx="130">
                  <c:v>44988</c:v>
                </c:pt>
                <c:pt idx="131">
                  <c:v>44991</c:v>
                </c:pt>
                <c:pt idx="132">
                  <c:v>44992</c:v>
                </c:pt>
                <c:pt idx="133">
                  <c:v>44993</c:v>
                </c:pt>
                <c:pt idx="134">
                  <c:v>44994</c:v>
                </c:pt>
                <c:pt idx="135">
                  <c:v>44995</c:v>
                </c:pt>
                <c:pt idx="136">
                  <c:v>44998</c:v>
                </c:pt>
                <c:pt idx="137">
                  <c:v>44999</c:v>
                </c:pt>
                <c:pt idx="138">
                  <c:v>45000</c:v>
                </c:pt>
                <c:pt idx="139">
                  <c:v>45001</c:v>
                </c:pt>
                <c:pt idx="140">
                  <c:v>45002</c:v>
                </c:pt>
                <c:pt idx="141">
                  <c:v>45005</c:v>
                </c:pt>
                <c:pt idx="142">
                  <c:v>45006</c:v>
                </c:pt>
                <c:pt idx="143">
                  <c:v>45007</c:v>
                </c:pt>
                <c:pt idx="144">
                  <c:v>45008</c:v>
                </c:pt>
                <c:pt idx="145">
                  <c:v>45009</c:v>
                </c:pt>
                <c:pt idx="146">
                  <c:v>45012</c:v>
                </c:pt>
                <c:pt idx="147">
                  <c:v>45013</c:v>
                </c:pt>
                <c:pt idx="148">
                  <c:v>45014</c:v>
                </c:pt>
                <c:pt idx="149">
                  <c:v>45015</c:v>
                </c:pt>
                <c:pt idx="150">
                  <c:v>45016</c:v>
                </c:pt>
                <c:pt idx="151">
                  <c:v>45019</c:v>
                </c:pt>
                <c:pt idx="152">
                  <c:v>45020</c:v>
                </c:pt>
                <c:pt idx="153">
                  <c:v>45021</c:v>
                </c:pt>
                <c:pt idx="154">
                  <c:v>45022</c:v>
                </c:pt>
                <c:pt idx="155">
                  <c:v>45023</c:v>
                </c:pt>
                <c:pt idx="156">
                  <c:v>45026</c:v>
                </c:pt>
                <c:pt idx="157">
                  <c:v>45027</c:v>
                </c:pt>
                <c:pt idx="158">
                  <c:v>45028</c:v>
                </c:pt>
                <c:pt idx="159">
                  <c:v>45029</c:v>
                </c:pt>
                <c:pt idx="160">
                  <c:v>45030</c:v>
                </c:pt>
                <c:pt idx="161">
                  <c:v>45033</c:v>
                </c:pt>
                <c:pt idx="162">
                  <c:v>45034</c:v>
                </c:pt>
                <c:pt idx="163">
                  <c:v>45035</c:v>
                </c:pt>
                <c:pt idx="164">
                  <c:v>45036</c:v>
                </c:pt>
                <c:pt idx="165">
                  <c:v>45037</c:v>
                </c:pt>
                <c:pt idx="166">
                  <c:v>45040</c:v>
                </c:pt>
                <c:pt idx="167">
                  <c:v>45041</c:v>
                </c:pt>
                <c:pt idx="168">
                  <c:v>45042</c:v>
                </c:pt>
                <c:pt idx="169">
                  <c:v>45043</c:v>
                </c:pt>
                <c:pt idx="170">
                  <c:v>45044</c:v>
                </c:pt>
                <c:pt idx="171">
                  <c:v>45047</c:v>
                </c:pt>
                <c:pt idx="172">
                  <c:v>45048</c:v>
                </c:pt>
                <c:pt idx="173">
                  <c:v>45049</c:v>
                </c:pt>
                <c:pt idx="174">
                  <c:v>45050</c:v>
                </c:pt>
                <c:pt idx="175">
                  <c:v>45051</c:v>
                </c:pt>
                <c:pt idx="176">
                  <c:v>45054</c:v>
                </c:pt>
                <c:pt idx="177">
                  <c:v>45055</c:v>
                </c:pt>
                <c:pt idx="178">
                  <c:v>45056</c:v>
                </c:pt>
                <c:pt idx="179">
                  <c:v>45057</c:v>
                </c:pt>
                <c:pt idx="180">
                  <c:v>45058</c:v>
                </c:pt>
                <c:pt idx="181">
                  <c:v>45061</c:v>
                </c:pt>
                <c:pt idx="182">
                  <c:v>45062</c:v>
                </c:pt>
                <c:pt idx="183">
                  <c:v>45063</c:v>
                </c:pt>
                <c:pt idx="184">
                  <c:v>45064</c:v>
                </c:pt>
                <c:pt idx="185">
                  <c:v>45065</c:v>
                </c:pt>
                <c:pt idx="186">
                  <c:v>45068</c:v>
                </c:pt>
                <c:pt idx="187">
                  <c:v>45069</c:v>
                </c:pt>
                <c:pt idx="188">
                  <c:v>45070</c:v>
                </c:pt>
                <c:pt idx="189">
                  <c:v>45071</c:v>
                </c:pt>
                <c:pt idx="190">
                  <c:v>45072</c:v>
                </c:pt>
                <c:pt idx="191">
                  <c:v>45075</c:v>
                </c:pt>
                <c:pt idx="192">
                  <c:v>45076</c:v>
                </c:pt>
                <c:pt idx="193">
                  <c:v>45077</c:v>
                </c:pt>
                <c:pt idx="194">
                  <c:v>45078</c:v>
                </c:pt>
                <c:pt idx="195">
                  <c:v>45079</c:v>
                </c:pt>
                <c:pt idx="196">
                  <c:v>45082</c:v>
                </c:pt>
                <c:pt idx="197">
                  <c:v>45083</c:v>
                </c:pt>
                <c:pt idx="198">
                  <c:v>45084</c:v>
                </c:pt>
                <c:pt idx="199">
                  <c:v>45085</c:v>
                </c:pt>
                <c:pt idx="200">
                  <c:v>45086</c:v>
                </c:pt>
                <c:pt idx="201">
                  <c:v>45089</c:v>
                </c:pt>
                <c:pt idx="202">
                  <c:v>45090</c:v>
                </c:pt>
                <c:pt idx="203">
                  <c:v>45091</c:v>
                </c:pt>
                <c:pt idx="204">
                  <c:v>45092</c:v>
                </c:pt>
                <c:pt idx="205">
                  <c:v>45093</c:v>
                </c:pt>
                <c:pt idx="206">
                  <c:v>45096</c:v>
                </c:pt>
                <c:pt idx="207">
                  <c:v>45097</c:v>
                </c:pt>
                <c:pt idx="208">
                  <c:v>45098</c:v>
                </c:pt>
                <c:pt idx="209">
                  <c:v>45099</c:v>
                </c:pt>
                <c:pt idx="210">
                  <c:v>45100</c:v>
                </c:pt>
                <c:pt idx="211">
                  <c:v>45103</c:v>
                </c:pt>
                <c:pt idx="212">
                  <c:v>45104</c:v>
                </c:pt>
                <c:pt idx="213">
                  <c:v>45105</c:v>
                </c:pt>
                <c:pt idx="214">
                  <c:v>45106</c:v>
                </c:pt>
                <c:pt idx="215">
                  <c:v>45107</c:v>
                </c:pt>
                <c:pt idx="216">
                  <c:v>45110</c:v>
                </c:pt>
                <c:pt idx="217">
                  <c:v>45111</c:v>
                </c:pt>
                <c:pt idx="218">
                  <c:v>45112</c:v>
                </c:pt>
                <c:pt idx="219">
                  <c:v>45113</c:v>
                </c:pt>
                <c:pt idx="220">
                  <c:v>45114</c:v>
                </c:pt>
                <c:pt idx="221">
                  <c:v>45117</c:v>
                </c:pt>
                <c:pt idx="222">
                  <c:v>45118</c:v>
                </c:pt>
                <c:pt idx="223">
                  <c:v>45119</c:v>
                </c:pt>
                <c:pt idx="224">
                  <c:v>45120</c:v>
                </c:pt>
                <c:pt idx="225">
                  <c:v>45121</c:v>
                </c:pt>
                <c:pt idx="226">
                  <c:v>45124</c:v>
                </c:pt>
                <c:pt idx="227">
                  <c:v>45125</c:v>
                </c:pt>
                <c:pt idx="228">
                  <c:v>45126</c:v>
                </c:pt>
                <c:pt idx="229">
                  <c:v>45127</c:v>
                </c:pt>
                <c:pt idx="230">
                  <c:v>45128</c:v>
                </c:pt>
                <c:pt idx="231">
                  <c:v>45131</c:v>
                </c:pt>
                <c:pt idx="232">
                  <c:v>45132</c:v>
                </c:pt>
                <c:pt idx="233">
                  <c:v>45133</c:v>
                </c:pt>
                <c:pt idx="234">
                  <c:v>45134</c:v>
                </c:pt>
                <c:pt idx="235">
                  <c:v>45135</c:v>
                </c:pt>
                <c:pt idx="236">
                  <c:v>45138</c:v>
                </c:pt>
                <c:pt idx="237">
                  <c:v>45139</c:v>
                </c:pt>
                <c:pt idx="238">
                  <c:v>45140</c:v>
                </c:pt>
                <c:pt idx="239">
                  <c:v>45141</c:v>
                </c:pt>
                <c:pt idx="240">
                  <c:v>45142</c:v>
                </c:pt>
                <c:pt idx="241">
                  <c:v>45145</c:v>
                </c:pt>
                <c:pt idx="242">
                  <c:v>45146</c:v>
                </c:pt>
                <c:pt idx="243">
                  <c:v>45147</c:v>
                </c:pt>
                <c:pt idx="244">
                  <c:v>45148</c:v>
                </c:pt>
                <c:pt idx="245">
                  <c:v>45149</c:v>
                </c:pt>
                <c:pt idx="246">
                  <c:v>45152</c:v>
                </c:pt>
                <c:pt idx="247">
                  <c:v>45153</c:v>
                </c:pt>
                <c:pt idx="248">
                  <c:v>45154</c:v>
                </c:pt>
                <c:pt idx="249">
                  <c:v>45155</c:v>
                </c:pt>
                <c:pt idx="250">
                  <c:v>45156</c:v>
                </c:pt>
                <c:pt idx="251">
                  <c:v>45159</c:v>
                </c:pt>
                <c:pt idx="252">
                  <c:v>45160</c:v>
                </c:pt>
                <c:pt idx="253">
                  <c:v>45161</c:v>
                </c:pt>
                <c:pt idx="254">
                  <c:v>45162</c:v>
                </c:pt>
                <c:pt idx="255">
                  <c:v>45163</c:v>
                </c:pt>
                <c:pt idx="256">
                  <c:v>45166</c:v>
                </c:pt>
                <c:pt idx="257">
                  <c:v>45167</c:v>
                </c:pt>
                <c:pt idx="258">
                  <c:v>45168</c:v>
                </c:pt>
                <c:pt idx="259">
                  <c:v>45169</c:v>
                </c:pt>
                <c:pt idx="260">
                  <c:v>45170</c:v>
                </c:pt>
                <c:pt idx="261">
                  <c:v>45173</c:v>
                </c:pt>
                <c:pt idx="262">
                  <c:v>45174</c:v>
                </c:pt>
                <c:pt idx="263">
                  <c:v>45175</c:v>
                </c:pt>
                <c:pt idx="264">
                  <c:v>45176</c:v>
                </c:pt>
                <c:pt idx="265">
                  <c:v>45177</c:v>
                </c:pt>
                <c:pt idx="266">
                  <c:v>45180</c:v>
                </c:pt>
                <c:pt idx="267">
                  <c:v>45181</c:v>
                </c:pt>
                <c:pt idx="268">
                  <c:v>45182</c:v>
                </c:pt>
                <c:pt idx="269">
                  <c:v>45183</c:v>
                </c:pt>
                <c:pt idx="270">
                  <c:v>45184</c:v>
                </c:pt>
                <c:pt idx="271">
                  <c:v>45187</c:v>
                </c:pt>
              </c:numCache>
            </c:numRef>
          </c:xVal>
          <c:yVal>
            <c:numRef>
              <c:f>'3.A'!$Q$3:$Q$274</c:f>
              <c:numCache>
                <c:formatCode>General</c:formatCode>
                <c:ptCount val="272"/>
                <c:pt idx="0">
                  <c:v>93.02</c:v>
                </c:pt>
                <c:pt idx="1">
                  <c:v>95.74</c:v>
                </c:pt>
                <c:pt idx="2">
                  <c:v>92.83</c:v>
                </c:pt>
                <c:pt idx="3">
                  <c:v>88</c:v>
                </c:pt>
                <c:pt idx="4">
                  <c:v>89.15</c:v>
                </c:pt>
                <c:pt idx="5">
                  <c:v>92.84</c:v>
                </c:pt>
                <c:pt idx="6">
                  <c:v>94</c:v>
                </c:pt>
                <c:pt idx="7">
                  <c:v>93.17</c:v>
                </c:pt>
                <c:pt idx="8">
                  <c:v>94.1</c:v>
                </c:pt>
                <c:pt idx="9">
                  <c:v>90.84</c:v>
                </c:pt>
                <c:pt idx="10">
                  <c:v>91.35</c:v>
                </c:pt>
                <c:pt idx="11">
                  <c:v>92</c:v>
                </c:pt>
                <c:pt idx="12">
                  <c:v>90.62</c:v>
                </c:pt>
                <c:pt idx="13">
                  <c:v>89.83</c:v>
                </c:pt>
                <c:pt idx="14">
                  <c:v>90.46</c:v>
                </c:pt>
                <c:pt idx="15">
                  <c:v>86.15</c:v>
                </c:pt>
                <c:pt idx="16">
                  <c:v>84.06</c:v>
                </c:pt>
                <c:pt idx="17">
                  <c:v>86.27</c:v>
                </c:pt>
                <c:pt idx="18">
                  <c:v>89.32</c:v>
                </c:pt>
                <c:pt idx="19">
                  <c:v>88.49</c:v>
                </c:pt>
                <c:pt idx="20">
                  <c:v>87.96</c:v>
                </c:pt>
                <c:pt idx="21">
                  <c:v>88.86</c:v>
                </c:pt>
                <c:pt idx="22">
                  <c:v>91.8</c:v>
                </c:pt>
                <c:pt idx="23">
                  <c:v>93.37</c:v>
                </c:pt>
                <c:pt idx="24">
                  <c:v>94.42</c:v>
                </c:pt>
                <c:pt idx="25">
                  <c:v>97.92</c:v>
                </c:pt>
                <c:pt idx="26">
                  <c:v>96.19</c:v>
                </c:pt>
                <c:pt idx="27">
                  <c:v>94.29</c:v>
                </c:pt>
                <c:pt idx="28">
                  <c:v>92.45</c:v>
                </c:pt>
                <c:pt idx="29">
                  <c:v>94.57</c:v>
                </c:pt>
                <c:pt idx="30">
                  <c:v>91.63</c:v>
                </c:pt>
                <c:pt idx="31">
                  <c:v>91.62</c:v>
                </c:pt>
                <c:pt idx="32">
                  <c:v>90.03</c:v>
                </c:pt>
                <c:pt idx="33">
                  <c:v>92.41</c:v>
                </c:pt>
                <c:pt idx="34">
                  <c:v>92.38</c:v>
                </c:pt>
                <c:pt idx="35">
                  <c:v>93.5</c:v>
                </c:pt>
                <c:pt idx="36">
                  <c:v>93.26</c:v>
                </c:pt>
                <c:pt idx="37">
                  <c:v>93.52</c:v>
                </c:pt>
                <c:pt idx="38">
                  <c:v>95.69</c:v>
                </c:pt>
                <c:pt idx="39">
                  <c:v>96.96</c:v>
                </c:pt>
                <c:pt idx="40">
                  <c:v>95.77</c:v>
                </c:pt>
                <c:pt idx="41">
                  <c:v>94.83</c:v>
                </c:pt>
                <c:pt idx="42">
                  <c:v>94.65</c:v>
                </c:pt>
                <c:pt idx="43">
                  <c:v>96.16</c:v>
                </c:pt>
                <c:pt idx="44">
                  <c:v>94.67</c:v>
                </c:pt>
                <c:pt idx="45">
                  <c:v>98.57</c:v>
                </c:pt>
                <c:pt idx="46">
                  <c:v>97.92</c:v>
                </c:pt>
                <c:pt idx="47">
                  <c:v>95.36</c:v>
                </c:pt>
                <c:pt idx="48">
                  <c:v>92.65</c:v>
                </c:pt>
                <c:pt idx="49">
                  <c:v>93.67</c:v>
                </c:pt>
                <c:pt idx="50">
                  <c:v>95.99</c:v>
                </c:pt>
                <c:pt idx="51">
                  <c:v>93.14</c:v>
                </c:pt>
                <c:pt idx="52">
                  <c:v>93.86</c:v>
                </c:pt>
                <c:pt idx="53">
                  <c:v>92.86</c:v>
                </c:pt>
                <c:pt idx="54">
                  <c:v>89.78</c:v>
                </c:pt>
                <c:pt idx="55">
                  <c:v>87.62</c:v>
                </c:pt>
                <c:pt idx="56">
                  <c:v>87.45</c:v>
                </c:pt>
                <c:pt idx="57">
                  <c:v>88.36</c:v>
                </c:pt>
                <c:pt idx="58">
                  <c:v>85.41</c:v>
                </c:pt>
                <c:pt idx="59">
                  <c:v>85.34</c:v>
                </c:pt>
                <c:pt idx="60">
                  <c:v>83.63</c:v>
                </c:pt>
                <c:pt idx="61">
                  <c:v>83.19</c:v>
                </c:pt>
                <c:pt idx="62">
                  <c:v>83.03</c:v>
                </c:pt>
                <c:pt idx="63">
                  <c:v>85.43</c:v>
                </c:pt>
                <c:pt idx="64">
                  <c:v>86.88</c:v>
                </c:pt>
                <c:pt idx="65">
                  <c:v>85.57</c:v>
                </c:pt>
                <c:pt idx="66">
                  <c:v>82.68</c:v>
                </c:pt>
                <c:pt idx="67">
                  <c:v>79.349999999999994</c:v>
                </c:pt>
                <c:pt idx="68">
                  <c:v>77.17</c:v>
                </c:pt>
                <c:pt idx="69">
                  <c:v>76.150000000000006</c:v>
                </c:pt>
                <c:pt idx="70">
                  <c:v>76.099999999999994</c:v>
                </c:pt>
                <c:pt idx="71">
                  <c:v>77.989999999999995</c:v>
                </c:pt>
                <c:pt idx="72">
                  <c:v>80.680000000000007</c:v>
                </c:pt>
                <c:pt idx="73">
                  <c:v>82.7</c:v>
                </c:pt>
                <c:pt idx="74">
                  <c:v>81.209999999999994</c:v>
                </c:pt>
                <c:pt idx="75">
                  <c:v>79.040000000000006</c:v>
                </c:pt>
                <c:pt idx="76">
                  <c:v>79.8</c:v>
                </c:pt>
                <c:pt idx="77">
                  <c:v>79.989999999999995</c:v>
                </c:pt>
                <c:pt idx="78">
                  <c:v>82.2</c:v>
                </c:pt>
                <c:pt idx="79">
                  <c:v>80.98</c:v>
                </c:pt>
                <c:pt idx="80">
                  <c:v>83.92</c:v>
                </c:pt>
                <c:pt idx="81">
                  <c:v>84.125</c:v>
                </c:pt>
                <c:pt idx="82">
                  <c:v>84.33</c:v>
                </c:pt>
                <c:pt idx="83">
                  <c:v>83.26</c:v>
                </c:pt>
                <c:pt idx="84">
                  <c:v>82.26</c:v>
                </c:pt>
                <c:pt idx="85">
                  <c:v>85.91</c:v>
                </c:pt>
                <c:pt idx="86">
                  <c:v>84.004999999999995</c:v>
                </c:pt>
                <c:pt idx="87">
                  <c:v>82.1</c:v>
                </c:pt>
                <c:pt idx="88">
                  <c:v>77.84</c:v>
                </c:pt>
                <c:pt idx="89">
                  <c:v>78.69</c:v>
                </c:pt>
                <c:pt idx="90">
                  <c:v>78.569999999999993</c:v>
                </c:pt>
                <c:pt idx="91">
                  <c:v>79.650000000000006</c:v>
                </c:pt>
                <c:pt idx="92">
                  <c:v>80.099999999999994</c:v>
                </c:pt>
                <c:pt idx="93">
                  <c:v>82.67</c:v>
                </c:pt>
                <c:pt idx="94">
                  <c:v>84.03</c:v>
                </c:pt>
                <c:pt idx="95">
                  <c:v>85.28</c:v>
                </c:pt>
                <c:pt idx="96">
                  <c:v>84.46</c:v>
                </c:pt>
                <c:pt idx="97">
                  <c:v>85.92</c:v>
                </c:pt>
                <c:pt idx="98">
                  <c:v>84.98</c:v>
                </c:pt>
                <c:pt idx="99">
                  <c:v>86.16</c:v>
                </c:pt>
                <c:pt idx="100">
                  <c:v>87.63</c:v>
                </c:pt>
                <c:pt idx="101">
                  <c:v>88.19</c:v>
                </c:pt>
                <c:pt idx="102">
                  <c:v>86.13</c:v>
                </c:pt>
                <c:pt idx="103">
                  <c:v>86.12</c:v>
                </c:pt>
                <c:pt idx="104">
                  <c:v>87.47</c:v>
                </c:pt>
                <c:pt idx="105">
                  <c:v>86.66</c:v>
                </c:pt>
                <c:pt idx="106">
                  <c:v>84.9</c:v>
                </c:pt>
                <c:pt idx="107">
                  <c:v>84.49</c:v>
                </c:pt>
                <c:pt idx="108">
                  <c:v>82.84</c:v>
                </c:pt>
                <c:pt idx="109">
                  <c:v>82.17</c:v>
                </c:pt>
                <c:pt idx="110">
                  <c:v>79.94</c:v>
                </c:pt>
                <c:pt idx="111">
                  <c:v>80.989999999999995</c:v>
                </c:pt>
                <c:pt idx="112">
                  <c:v>83.69</c:v>
                </c:pt>
                <c:pt idx="113">
                  <c:v>85.09</c:v>
                </c:pt>
                <c:pt idx="114">
                  <c:v>84.5</c:v>
                </c:pt>
                <c:pt idx="115">
                  <c:v>86.39</c:v>
                </c:pt>
                <c:pt idx="116">
                  <c:v>86.61</c:v>
                </c:pt>
                <c:pt idx="117">
                  <c:v>85.58</c:v>
                </c:pt>
                <c:pt idx="118">
                  <c:v>85.38</c:v>
                </c:pt>
                <c:pt idx="119">
                  <c:v>85.14</c:v>
                </c:pt>
                <c:pt idx="120">
                  <c:v>83</c:v>
                </c:pt>
                <c:pt idx="121">
                  <c:v>84.07</c:v>
                </c:pt>
                <c:pt idx="122">
                  <c:v>83.05</c:v>
                </c:pt>
                <c:pt idx="123">
                  <c:v>80.599999999999994</c:v>
                </c:pt>
                <c:pt idx="124">
                  <c:v>82.21</c:v>
                </c:pt>
                <c:pt idx="125">
                  <c:v>83.16</c:v>
                </c:pt>
                <c:pt idx="126">
                  <c:v>82.45</c:v>
                </c:pt>
                <c:pt idx="127">
                  <c:v>83.89</c:v>
                </c:pt>
                <c:pt idx="128">
                  <c:v>84.31</c:v>
                </c:pt>
                <c:pt idx="129">
                  <c:v>84.75</c:v>
                </c:pt>
                <c:pt idx="130">
                  <c:v>85.83</c:v>
                </c:pt>
                <c:pt idx="131">
                  <c:v>86.18</c:v>
                </c:pt>
                <c:pt idx="132">
                  <c:v>83.29</c:v>
                </c:pt>
                <c:pt idx="133">
                  <c:v>82.66</c:v>
                </c:pt>
                <c:pt idx="134">
                  <c:v>81.59</c:v>
                </c:pt>
                <c:pt idx="135">
                  <c:v>82.78</c:v>
                </c:pt>
                <c:pt idx="136">
                  <c:v>80.77</c:v>
                </c:pt>
                <c:pt idx="137">
                  <c:v>77.45</c:v>
                </c:pt>
                <c:pt idx="138">
                  <c:v>73.69</c:v>
                </c:pt>
                <c:pt idx="139">
                  <c:v>74.7</c:v>
                </c:pt>
                <c:pt idx="140">
                  <c:v>72.97</c:v>
                </c:pt>
                <c:pt idx="141">
                  <c:v>73.790000000000006</c:v>
                </c:pt>
                <c:pt idx="142">
                  <c:v>75.319999999999993</c:v>
                </c:pt>
                <c:pt idx="143">
                  <c:v>76.69</c:v>
                </c:pt>
                <c:pt idx="144">
                  <c:v>75.91</c:v>
                </c:pt>
                <c:pt idx="145">
                  <c:v>74.989999999999995</c:v>
                </c:pt>
                <c:pt idx="146">
                  <c:v>78.12</c:v>
                </c:pt>
                <c:pt idx="147">
                  <c:v>78.650000000000006</c:v>
                </c:pt>
                <c:pt idx="148">
                  <c:v>78.28</c:v>
                </c:pt>
                <c:pt idx="149">
                  <c:v>79.27</c:v>
                </c:pt>
                <c:pt idx="150">
                  <c:v>79.77</c:v>
                </c:pt>
                <c:pt idx="151">
                  <c:v>84.93</c:v>
                </c:pt>
                <c:pt idx="152">
                  <c:v>84.94</c:v>
                </c:pt>
                <c:pt idx="153">
                  <c:v>84.99</c:v>
                </c:pt>
                <c:pt idx="154">
                  <c:v>85.12</c:v>
                </c:pt>
                <c:pt idx="155">
                  <c:v>84.65</c:v>
                </c:pt>
                <c:pt idx="156">
                  <c:v>84.18</c:v>
                </c:pt>
                <c:pt idx="157">
                  <c:v>85.61</c:v>
                </c:pt>
                <c:pt idx="158">
                  <c:v>87.33</c:v>
                </c:pt>
                <c:pt idx="159">
                  <c:v>86.09</c:v>
                </c:pt>
                <c:pt idx="160">
                  <c:v>86.31</c:v>
                </c:pt>
                <c:pt idx="161">
                  <c:v>84.76</c:v>
                </c:pt>
                <c:pt idx="162">
                  <c:v>84.77</c:v>
                </c:pt>
                <c:pt idx="163">
                  <c:v>83.12</c:v>
                </c:pt>
                <c:pt idx="164">
                  <c:v>81.099999999999994</c:v>
                </c:pt>
                <c:pt idx="165">
                  <c:v>81.66</c:v>
                </c:pt>
                <c:pt idx="166">
                  <c:v>82.73</c:v>
                </c:pt>
                <c:pt idx="167">
                  <c:v>80.77</c:v>
                </c:pt>
                <c:pt idx="168">
                  <c:v>77.69</c:v>
                </c:pt>
                <c:pt idx="169">
                  <c:v>78.37</c:v>
                </c:pt>
                <c:pt idx="170">
                  <c:v>79.540000000000006</c:v>
                </c:pt>
                <c:pt idx="171">
                  <c:v>79.31</c:v>
                </c:pt>
                <c:pt idx="172">
                  <c:v>75.319999999999993</c:v>
                </c:pt>
                <c:pt idx="173">
                  <c:v>72.33</c:v>
                </c:pt>
                <c:pt idx="174">
                  <c:v>72.5</c:v>
                </c:pt>
                <c:pt idx="175">
                  <c:v>75.3</c:v>
                </c:pt>
                <c:pt idx="176">
                  <c:v>77.010000000000005</c:v>
                </c:pt>
                <c:pt idx="177">
                  <c:v>77.44</c:v>
                </c:pt>
                <c:pt idx="178">
                  <c:v>76.41</c:v>
                </c:pt>
                <c:pt idx="179">
                  <c:v>74.98</c:v>
                </c:pt>
                <c:pt idx="180">
                  <c:v>74.17</c:v>
                </c:pt>
                <c:pt idx="181">
                  <c:v>75.23</c:v>
                </c:pt>
                <c:pt idx="182">
                  <c:v>74.91</c:v>
                </c:pt>
                <c:pt idx="183">
                  <c:v>76.959999999999994</c:v>
                </c:pt>
                <c:pt idx="184">
                  <c:v>75.86</c:v>
                </c:pt>
                <c:pt idx="185">
                  <c:v>75.58</c:v>
                </c:pt>
                <c:pt idx="186">
                  <c:v>75.989999999999995</c:v>
                </c:pt>
                <c:pt idx="187">
                  <c:v>76.84</c:v>
                </c:pt>
                <c:pt idx="188">
                  <c:v>78.36</c:v>
                </c:pt>
                <c:pt idx="189">
                  <c:v>76.260000000000005</c:v>
                </c:pt>
                <c:pt idx="190">
                  <c:v>76.95</c:v>
                </c:pt>
                <c:pt idx="191">
                  <c:v>77.069999999999993</c:v>
                </c:pt>
                <c:pt idx="192">
                  <c:v>73.540000000000006</c:v>
                </c:pt>
                <c:pt idx="193">
                  <c:v>72.66</c:v>
                </c:pt>
                <c:pt idx="194">
                  <c:v>74.28</c:v>
                </c:pt>
                <c:pt idx="195">
                  <c:v>76.13</c:v>
                </c:pt>
                <c:pt idx="196">
                  <c:v>76.709999999999994</c:v>
                </c:pt>
                <c:pt idx="197">
                  <c:v>76.290000000000006</c:v>
                </c:pt>
                <c:pt idx="198">
                  <c:v>76.95</c:v>
                </c:pt>
                <c:pt idx="199">
                  <c:v>75.959999999999994</c:v>
                </c:pt>
                <c:pt idx="200">
                  <c:v>74.790000000000006</c:v>
                </c:pt>
                <c:pt idx="201">
                  <c:v>71.84</c:v>
                </c:pt>
                <c:pt idx="202">
                  <c:v>74.290000000000006</c:v>
                </c:pt>
                <c:pt idx="203">
                  <c:v>73.2</c:v>
                </c:pt>
                <c:pt idx="204">
                  <c:v>75.67</c:v>
                </c:pt>
                <c:pt idx="205">
                  <c:v>76.61</c:v>
                </c:pt>
                <c:pt idx="206">
                  <c:v>76.09</c:v>
                </c:pt>
                <c:pt idx="207">
                  <c:v>75.900000000000006</c:v>
                </c:pt>
                <c:pt idx="208">
                  <c:v>77.12</c:v>
                </c:pt>
                <c:pt idx="209">
                  <c:v>74.14</c:v>
                </c:pt>
                <c:pt idx="210">
                  <c:v>73.849999999999994</c:v>
                </c:pt>
                <c:pt idx="211">
                  <c:v>74.180000000000007</c:v>
                </c:pt>
                <c:pt idx="212">
                  <c:v>72.260000000000005</c:v>
                </c:pt>
                <c:pt idx="213">
                  <c:v>74.03</c:v>
                </c:pt>
                <c:pt idx="214">
                  <c:v>74.34</c:v>
                </c:pt>
                <c:pt idx="215">
                  <c:v>74.900000000000006</c:v>
                </c:pt>
                <c:pt idx="216">
                  <c:v>74.650000000000006</c:v>
                </c:pt>
                <c:pt idx="217">
                  <c:v>76.25</c:v>
                </c:pt>
                <c:pt idx="218">
                  <c:v>76.650000000000006</c:v>
                </c:pt>
                <c:pt idx="219">
                  <c:v>76.52</c:v>
                </c:pt>
                <c:pt idx="220">
                  <c:v>78.47</c:v>
                </c:pt>
                <c:pt idx="221">
                  <c:v>77.69</c:v>
                </c:pt>
                <c:pt idx="222">
                  <c:v>79.400000000000006</c:v>
                </c:pt>
                <c:pt idx="223">
                  <c:v>80.11</c:v>
                </c:pt>
                <c:pt idx="224">
                  <c:v>81.36</c:v>
                </c:pt>
                <c:pt idx="225">
                  <c:v>79.87</c:v>
                </c:pt>
                <c:pt idx="226">
                  <c:v>78.5</c:v>
                </c:pt>
                <c:pt idx="227">
                  <c:v>79.63</c:v>
                </c:pt>
                <c:pt idx="228">
                  <c:v>79.459999999999994</c:v>
                </c:pt>
                <c:pt idx="229">
                  <c:v>79.64</c:v>
                </c:pt>
                <c:pt idx="230">
                  <c:v>81.069999999999993</c:v>
                </c:pt>
                <c:pt idx="231">
                  <c:v>82.74</c:v>
                </c:pt>
                <c:pt idx="232">
                  <c:v>83.64</c:v>
                </c:pt>
                <c:pt idx="233">
                  <c:v>82.92</c:v>
                </c:pt>
                <c:pt idx="234">
                  <c:v>84.24</c:v>
                </c:pt>
                <c:pt idx="235">
                  <c:v>84.99</c:v>
                </c:pt>
                <c:pt idx="236">
                  <c:v>85.56</c:v>
                </c:pt>
                <c:pt idx="237">
                  <c:v>84.91</c:v>
                </c:pt>
                <c:pt idx="238">
                  <c:v>83.2</c:v>
                </c:pt>
                <c:pt idx="239">
                  <c:v>85.14</c:v>
                </c:pt>
                <c:pt idx="240">
                  <c:v>86.24</c:v>
                </c:pt>
                <c:pt idx="241">
                  <c:v>85.34</c:v>
                </c:pt>
                <c:pt idx="242">
                  <c:v>86.17</c:v>
                </c:pt>
                <c:pt idx="243">
                  <c:v>87.55</c:v>
                </c:pt>
                <c:pt idx="244">
                  <c:v>86.4</c:v>
                </c:pt>
                <c:pt idx="245">
                  <c:v>86.81</c:v>
                </c:pt>
                <c:pt idx="246">
                  <c:v>86.21</c:v>
                </c:pt>
                <c:pt idx="247">
                  <c:v>84.89</c:v>
                </c:pt>
                <c:pt idx="248">
                  <c:v>83.45</c:v>
                </c:pt>
                <c:pt idx="249">
                  <c:v>84.12</c:v>
                </c:pt>
                <c:pt idx="250">
                  <c:v>84.8</c:v>
                </c:pt>
                <c:pt idx="251">
                  <c:v>84.46</c:v>
                </c:pt>
                <c:pt idx="252">
                  <c:v>84.03</c:v>
                </c:pt>
                <c:pt idx="253">
                  <c:v>83.21</c:v>
                </c:pt>
                <c:pt idx="254">
                  <c:v>83.36</c:v>
                </c:pt>
                <c:pt idx="255">
                  <c:v>84.48</c:v>
                </c:pt>
                <c:pt idx="256">
                  <c:v>84.42</c:v>
                </c:pt>
                <c:pt idx="257">
                  <c:v>85.49</c:v>
                </c:pt>
                <c:pt idx="258">
                  <c:v>85.86</c:v>
                </c:pt>
                <c:pt idx="259">
                  <c:v>86.86</c:v>
                </c:pt>
                <c:pt idx="260">
                  <c:v>88.55</c:v>
                </c:pt>
                <c:pt idx="261">
                  <c:v>89</c:v>
                </c:pt>
                <c:pt idx="262">
                  <c:v>90.04</c:v>
                </c:pt>
                <c:pt idx="263">
                  <c:v>90.6</c:v>
                </c:pt>
                <c:pt idx="264">
                  <c:v>89.92</c:v>
                </c:pt>
                <c:pt idx="265">
                  <c:v>90.65</c:v>
                </c:pt>
                <c:pt idx="266">
                  <c:v>90.64</c:v>
                </c:pt>
                <c:pt idx="267">
                  <c:v>92.06</c:v>
                </c:pt>
                <c:pt idx="268">
                  <c:v>91.88</c:v>
                </c:pt>
                <c:pt idx="269">
                  <c:v>93.7</c:v>
                </c:pt>
                <c:pt idx="270">
                  <c:v>93.93</c:v>
                </c:pt>
                <c:pt idx="271">
                  <c:v>94.73</c:v>
                </c:pt>
              </c:numCache>
            </c:numRef>
          </c:yVal>
          <c:smooth val="0"/>
          <c:extLst>
            <c:ext xmlns:c16="http://schemas.microsoft.com/office/drawing/2014/chart" uri="{C3380CC4-5D6E-409C-BE32-E72D297353CC}">
              <c16:uniqueId val="{00000000-8D25-4313-BA9C-C152BAE62838}"/>
            </c:ext>
          </c:extLst>
        </c:ser>
        <c:ser>
          <c:idx val="10"/>
          <c:order val="1"/>
          <c:tx>
            <c:v>45079</c:v>
          </c:tx>
          <c:spPr>
            <a:ln w="76200" cap="flat">
              <a:solidFill>
                <a:srgbClr val="EB1C2D"/>
              </a:solidFill>
            </a:ln>
          </c:spPr>
          <c:marker>
            <c:symbol val="none"/>
          </c:marker>
          <c:dPt>
            <c:idx val="1"/>
            <c:bubble3D val="0"/>
            <c:spPr>
              <a:ln w="38100" cap="flat">
                <a:solidFill>
                  <a:schemeClr val="accent2"/>
                </a:solidFill>
              </a:ln>
            </c:spPr>
            <c:extLst>
              <c:ext xmlns:c16="http://schemas.microsoft.com/office/drawing/2014/chart" uri="{C3380CC4-5D6E-409C-BE32-E72D297353CC}">
                <c16:uniqueId val="{00000002-8D25-4313-BA9C-C152BAE62838}"/>
              </c:ext>
            </c:extLst>
          </c:dPt>
          <c:xVal>
            <c:numLit>
              <c:formatCode>General</c:formatCode>
              <c:ptCount val="2"/>
              <c:pt idx="0">
                <c:v>45079</c:v>
              </c:pt>
              <c:pt idx="1">
                <c:v>45079</c:v>
              </c:pt>
            </c:numLit>
          </c:xVal>
          <c:yVal>
            <c:numLit>
              <c:formatCode>General</c:formatCode>
              <c:ptCount val="2"/>
              <c:pt idx="0">
                <c:v>0</c:v>
              </c:pt>
              <c:pt idx="1">
                <c:v>100</c:v>
              </c:pt>
            </c:numLit>
          </c:yVal>
          <c:smooth val="0"/>
          <c:extLst>
            <c:ext xmlns:c16="http://schemas.microsoft.com/office/drawing/2014/chart" uri="{C3380CC4-5D6E-409C-BE32-E72D297353CC}">
              <c16:uniqueId val="{00000003-8D25-4313-BA9C-C152BAE62838}"/>
            </c:ext>
          </c:extLst>
        </c:ser>
        <c:ser>
          <c:idx val="11"/>
          <c:order val="2"/>
          <c:tx>
            <c:v>45173</c:v>
          </c:tx>
          <c:spPr>
            <a:ln w="76200">
              <a:solidFill>
                <a:srgbClr val="F78D28"/>
              </a:solidFill>
            </a:ln>
          </c:spPr>
          <c:marker>
            <c:symbol val="none"/>
          </c:marker>
          <c:dPt>
            <c:idx val="1"/>
            <c:bubble3D val="0"/>
            <c:spPr>
              <a:ln w="38100">
                <a:solidFill>
                  <a:schemeClr val="accent2"/>
                </a:solidFill>
              </a:ln>
            </c:spPr>
            <c:extLst>
              <c:ext xmlns:c16="http://schemas.microsoft.com/office/drawing/2014/chart" uri="{C3380CC4-5D6E-409C-BE32-E72D297353CC}">
                <c16:uniqueId val="{00000005-8D25-4313-BA9C-C152BAE62838}"/>
              </c:ext>
            </c:extLst>
          </c:dPt>
          <c:xVal>
            <c:numLit>
              <c:formatCode>General</c:formatCode>
              <c:ptCount val="2"/>
              <c:pt idx="0">
                <c:v>45173</c:v>
              </c:pt>
              <c:pt idx="1">
                <c:v>45173</c:v>
              </c:pt>
            </c:numLit>
          </c:xVal>
          <c:yVal>
            <c:numLit>
              <c:formatCode>General</c:formatCode>
              <c:ptCount val="2"/>
              <c:pt idx="0">
                <c:v>0</c:v>
              </c:pt>
              <c:pt idx="1">
                <c:v>100</c:v>
              </c:pt>
            </c:numLit>
          </c:yVal>
          <c:smooth val="0"/>
          <c:extLst>
            <c:ext xmlns:c16="http://schemas.microsoft.com/office/drawing/2014/chart" uri="{C3380CC4-5D6E-409C-BE32-E72D297353CC}">
              <c16:uniqueId val="{00000006-8D25-4313-BA9C-C152BAE62838}"/>
            </c:ext>
          </c:extLst>
        </c:ser>
        <c:ser>
          <c:idx val="12"/>
          <c:order val="3"/>
          <c:tx>
            <c:v>45019</c:v>
          </c:tx>
          <c:spPr>
            <a:ln w="76200">
              <a:solidFill>
                <a:srgbClr val="FDB714"/>
              </a:solidFill>
            </a:ln>
          </c:spPr>
          <c:marker>
            <c:symbol val="none"/>
          </c:marker>
          <c:dPt>
            <c:idx val="1"/>
            <c:bubble3D val="0"/>
            <c:spPr>
              <a:ln w="38100">
                <a:solidFill>
                  <a:schemeClr val="accent2"/>
                </a:solidFill>
              </a:ln>
            </c:spPr>
            <c:extLst>
              <c:ext xmlns:c16="http://schemas.microsoft.com/office/drawing/2014/chart" uri="{C3380CC4-5D6E-409C-BE32-E72D297353CC}">
                <c16:uniqueId val="{00000008-8D25-4313-BA9C-C152BAE62838}"/>
              </c:ext>
            </c:extLst>
          </c:dPt>
          <c:xVal>
            <c:numLit>
              <c:formatCode>General</c:formatCode>
              <c:ptCount val="2"/>
              <c:pt idx="0">
                <c:v>45019</c:v>
              </c:pt>
              <c:pt idx="1">
                <c:v>45019</c:v>
              </c:pt>
            </c:numLit>
          </c:xVal>
          <c:yVal>
            <c:numLit>
              <c:formatCode>General</c:formatCode>
              <c:ptCount val="2"/>
              <c:pt idx="0">
                <c:v>0</c:v>
              </c:pt>
              <c:pt idx="1">
                <c:v>100</c:v>
              </c:pt>
            </c:numLit>
          </c:yVal>
          <c:smooth val="0"/>
          <c:extLst>
            <c:ext xmlns:c16="http://schemas.microsoft.com/office/drawing/2014/chart" uri="{C3380CC4-5D6E-409C-BE32-E72D297353CC}">
              <c16:uniqueId val="{00000009-8D25-4313-BA9C-C152BAE62838}"/>
            </c:ext>
          </c:extLst>
        </c:ser>
        <c:ser>
          <c:idx val="3"/>
          <c:order val="4"/>
          <c:tx>
            <c:strRef>
              <c:f>'3.A'!$Q$2</c:f>
              <c:strCache>
                <c:ptCount val="1"/>
                <c:pt idx="0">
                  <c:v>Brent (US$/bbl)</c:v>
                </c:pt>
              </c:strCache>
            </c:strRef>
          </c:tx>
          <c:spPr>
            <a:ln w="76200">
              <a:solidFill>
                <a:schemeClr val="accent1"/>
              </a:solidFill>
            </a:ln>
          </c:spPr>
          <c:marker>
            <c:symbol val="none"/>
          </c:marker>
          <c:xVal>
            <c:numRef>
              <c:f>'3.A'!$P$3:$P$294</c:f>
              <c:numCache>
                <c:formatCode>m/d/yyyy</c:formatCode>
                <c:ptCount val="292"/>
                <c:pt idx="0">
                  <c:v>44806</c:v>
                </c:pt>
                <c:pt idx="1">
                  <c:v>44809</c:v>
                </c:pt>
                <c:pt idx="2">
                  <c:v>44810</c:v>
                </c:pt>
                <c:pt idx="3">
                  <c:v>44811</c:v>
                </c:pt>
                <c:pt idx="4">
                  <c:v>44812</c:v>
                </c:pt>
                <c:pt idx="5">
                  <c:v>44813</c:v>
                </c:pt>
                <c:pt idx="6">
                  <c:v>44816</c:v>
                </c:pt>
                <c:pt idx="7">
                  <c:v>44817</c:v>
                </c:pt>
                <c:pt idx="8">
                  <c:v>44818</c:v>
                </c:pt>
                <c:pt idx="9">
                  <c:v>44819</c:v>
                </c:pt>
                <c:pt idx="10">
                  <c:v>44820</c:v>
                </c:pt>
                <c:pt idx="11">
                  <c:v>44823</c:v>
                </c:pt>
                <c:pt idx="12">
                  <c:v>44824</c:v>
                </c:pt>
                <c:pt idx="13">
                  <c:v>44825</c:v>
                </c:pt>
                <c:pt idx="14">
                  <c:v>44826</c:v>
                </c:pt>
                <c:pt idx="15">
                  <c:v>44827</c:v>
                </c:pt>
                <c:pt idx="16">
                  <c:v>44830</c:v>
                </c:pt>
                <c:pt idx="17">
                  <c:v>44831</c:v>
                </c:pt>
                <c:pt idx="18">
                  <c:v>44832</c:v>
                </c:pt>
                <c:pt idx="19">
                  <c:v>44833</c:v>
                </c:pt>
                <c:pt idx="20">
                  <c:v>44834</c:v>
                </c:pt>
                <c:pt idx="21">
                  <c:v>44837</c:v>
                </c:pt>
                <c:pt idx="22">
                  <c:v>44838</c:v>
                </c:pt>
                <c:pt idx="23">
                  <c:v>44839</c:v>
                </c:pt>
                <c:pt idx="24">
                  <c:v>44840</c:v>
                </c:pt>
                <c:pt idx="25">
                  <c:v>44841</c:v>
                </c:pt>
                <c:pt idx="26">
                  <c:v>44844</c:v>
                </c:pt>
                <c:pt idx="27">
                  <c:v>44845</c:v>
                </c:pt>
                <c:pt idx="28">
                  <c:v>44846</c:v>
                </c:pt>
                <c:pt idx="29">
                  <c:v>44847</c:v>
                </c:pt>
                <c:pt idx="30">
                  <c:v>44848</c:v>
                </c:pt>
                <c:pt idx="31">
                  <c:v>44851</c:v>
                </c:pt>
                <c:pt idx="32">
                  <c:v>44852</c:v>
                </c:pt>
                <c:pt idx="33">
                  <c:v>44853</c:v>
                </c:pt>
                <c:pt idx="34">
                  <c:v>44854</c:v>
                </c:pt>
                <c:pt idx="35">
                  <c:v>44855</c:v>
                </c:pt>
                <c:pt idx="36">
                  <c:v>44858</c:v>
                </c:pt>
                <c:pt idx="37">
                  <c:v>44859</c:v>
                </c:pt>
                <c:pt idx="38">
                  <c:v>44860</c:v>
                </c:pt>
                <c:pt idx="39">
                  <c:v>44861</c:v>
                </c:pt>
                <c:pt idx="40">
                  <c:v>44862</c:v>
                </c:pt>
                <c:pt idx="41">
                  <c:v>44865</c:v>
                </c:pt>
                <c:pt idx="42">
                  <c:v>44866</c:v>
                </c:pt>
                <c:pt idx="43">
                  <c:v>44867</c:v>
                </c:pt>
                <c:pt idx="44">
                  <c:v>44868</c:v>
                </c:pt>
                <c:pt idx="45">
                  <c:v>44869</c:v>
                </c:pt>
                <c:pt idx="46">
                  <c:v>44872</c:v>
                </c:pt>
                <c:pt idx="47">
                  <c:v>44873</c:v>
                </c:pt>
                <c:pt idx="48">
                  <c:v>44874</c:v>
                </c:pt>
                <c:pt idx="49">
                  <c:v>44875</c:v>
                </c:pt>
                <c:pt idx="50">
                  <c:v>44876</c:v>
                </c:pt>
                <c:pt idx="51">
                  <c:v>44879</c:v>
                </c:pt>
                <c:pt idx="52">
                  <c:v>44880</c:v>
                </c:pt>
                <c:pt idx="53">
                  <c:v>44881</c:v>
                </c:pt>
                <c:pt idx="54">
                  <c:v>44882</c:v>
                </c:pt>
                <c:pt idx="55">
                  <c:v>44883</c:v>
                </c:pt>
                <c:pt idx="56">
                  <c:v>44886</c:v>
                </c:pt>
                <c:pt idx="57">
                  <c:v>44887</c:v>
                </c:pt>
                <c:pt idx="58">
                  <c:v>44888</c:v>
                </c:pt>
                <c:pt idx="59">
                  <c:v>44889</c:v>
                </c:pt>
                <c:pt idx="60">
                  <c:v>44890</c:v>
                </c:pt>
                <c:pt idx="61">
                  <c:v>44893</c:v>
                </c:pt>
                <c:pt idx="62">
                  <c:v>44894</c:v>
                </c:pt>
                <c:pt idx="63">
                  <c:v>44895</c:v>
                </c:pt>
                <c:pt idx="64">
                  <c:v>44896</c:v>
                </c:pt>
                <c:pt idx="65">
                  <c:v>44897</c:v>
                </c:pt>
                <c:pt idx="66">
                  <c:v>44900</c:v>
                </c:pt>
                <c:pt idx="67">
                  <c:v>44901</c:v>
                </c:pt>
                <c:pt idx="68">
                  <c:v>44902</c:v>
                </c:pt>
                <c:pt idx="69">
                  <c:v>44903</c:v>
                </c:pt>
                <c:pt idx="70">
                  <c:v>44904</c:v>
                </c:pt>
                <c:pt idx="71">
                  <c:v>44907</c:v>
                </c:pt>
                <c:pt idx="72">
                  <c:v>44908</c:v>
                </c:pt>
                <c:pt idx="73">
                  <c:v>44909</c:v>
                </c:pt>
                <c:pt idx="74">
                  <c:v>44910</c:v>
                </c:pt>
                <c:pt idx="75">
                  <c:v>44911</c:v>
                </c:pt>
                <c:pt idx="76">
                  <c:v>44914</c:v>
                </c:pt>
                <c:pt idx="77">
                  <c:v>44915</c:v>
                </c:pt>
                <c:pt idx="78">
                  <c:v>44916</c:v>
                </c:pt>
                <c:pt idx="79">
                  <c:v>44917</c:v>
                </c:pt>
                <c:pt idx="80">
                  <c:v>44918</c:v>
                </c:pt>
                <c:pt idx="81">
                  <c:v>44921</c:v>
                </c:pt>
                <c:pt idx="82">
                  <c:v>44922</c:v>
                </c:pt>
                <c:pt idx="83">
                  <c:v>44923</c:v>
                </c:pt>
                <c:pt idx="84">
                  <c:v>44924</c:v>
                </c:pt>
                <c:pt idx="85">
                  <c:v>44925</c:v>
                </c:pt>
                <c:pt idx="86">
                  <c:v>44928</c:v>
                </c:pt>
                <c:pt idx="87">
                  <c:v>44929</c:v>
                </c:pt>
                <c:pt idx="88">
                  <c:v>44930</c:v>
                </c:pt>
                <c:pt idx="89">
                  <c:v>44931</c:v>
                </c:pt>
                <c:pt idx="90">
                  <c:v>44932</c:v>
                </c:pt>
                <c:pt idx="91">
                  <c:v>44935</c:v>
                </c:pt>
                <c:pt idx="92">
                  <c:v>44936</c:v>
                </c:pt>
                <c:pt idx="93">
                  <c:v>44937</c:v>
                </c:pt>
                <c:pt idx="94">
                  <c:v>44938</c:v>
                </c:pt>
                <c:pt idx="95">
                  <c:v>44939</c:v>
                </c:pt>
                <c:pt idx="96">
                  <c:v>44942</c:v>
                </c:pt>
                <c:pt idx="97">
                  <c:v>44943</c:v>
                </c:pt>
                <c:pt idx="98">
                  <c:v>44944</c:v>
                </c:pt>
                <c:pt idx="99">
                  <c:v>44945</c:v>
                </c:pt>
                <c:pt idx="100">
                  <c:v>44946</c:v>
                </c:pt>
                <c:pt idx="101">
                  <c:v>44949</c:v>
                </c:pt>
                <c:pt idx="102">
                  <c:v>44950</c:v>
                </c:pt>
                <c:pt idx="103">
                  <c:v>44951</c:v>
                </c:pt>
                <c:pt idx="104">
                  <c:v>44952</c:v>
                </c:pt>
                <c:pt idx="105">
                  <c:v>44953</c:v>
                </c:pt>
                <c:pt idx="106">
                  <c:v>44956</c:v>
                </c:pt>
                <c:pt idx="107">
                  <c:v>44957</c:v>
                </c:pt>
                <c:pt idx="108">
                  <c:v>44958</c:v>
                </c:pt>
                <c:pt idx="109">
                  <c:v>44959</c:v>
                </c:pt>
                <c:pt idx="110">
                  <c:v>44960</c:v>
                </c:pt>
                <c:pt idx="111">
                  <c:v>44963</c:v>
                </c:pt>
                <c:pt idx="112">
                  <c:v>44964</c:v>
                </c:pt>
                <c:pt idx="113">
                  <c:v>44965</c:v>
                </c:pt>
                <c:pt idx="114">
                  <c:v>44966</c:v>
                </c:pt>
                <c:pt idx="115">
                  <c:v>44967</c:v>
                </c:pt>
                <c:pt idx="116">
                  <c:v>44970</c:v>
                </c:pt>
                <c:pt idx="117">
                  <c:v>44971</c:v>
                </c:pt>
                <c:pt idx="118">
                  <c:v>44972</c:v>
                </c:pt>
                <c:pt idx="119">
                  <c:v>44973</c:v>
                </c:pt>
                <c:pt idx="120">
                  <c:v>44974</c:v>
                </c:pt>
                <c:pt idx="121">
                  <c:v>44977</c:v>
                </c:pt>
                <c:pt idx="122">
                  <c:v>44978</c:v>
                </c:pt>
                <c:pt idx="123">
                  <c:v>44979</c:v>
                </c:pt>
                <c:pt idx="124">
                  <c:v>44980</c:v>
                </c:pt>
                <c:pt idx="125">
                  <c:v>44981</c:v>
                </c:pt>
                <c:pt idx="126">
                  <c:v>44984</c:v>
                </c:pt>
                <c:pt idx="127">
                  <c:v>44985</c:v>
                </c:pt>
                <c:pt idx="128">
                  <c:v>44986</c:v>
                </c:pt>
                <c:pt idx="129">
                  <c:v>44987</c:v>
                </c:pt>
                <c:pt idx="130">
                  <c:v>44988</c:v>
                </c:pt>
                <c:pt idx="131">
                  <c:v>44991</c:v>
                </c:pt>
                <c:pt idx="132">
                  <c:v>44992</c:v>
                </c:pt>
                <c:pt idx="133">
                  <c:v>44993</c:v>
                </c:pt>
                <c:pt idx="134">
                  <c:v>44994</c:v>
                </c:pt>
                <c:pt idx="135">
                  <c:v>44995</c:v>
                </c:pt>
                <c:pt idx="136">
                  <c:v>44998</c:v>
                </c:pt>
                <c:pt idx="137">
                  <c:v>44999</c:v>
                </c:pt>
                <c:pt idx="138">
                  <c:v>45000</c:v>
                </c:pt>
                <c:pt idx="139">
                  <c:v>45001</c:v>
                </c:pt>
                <c:pt idx="140">
                  <c:v>45002</c:v>
                </c:pt>
                <c:pt idx="141">
                  <c:v>45005</c:v>
                </c:pt>
                <c:pt idx="142">
                  <c:v>45006</c:v>
                </c:pt>
                <c:pt idx="143">
                  <c:v>45007</c:v>
                </c:pt>
                <c:pt idx="144">
                  <c:v>45008</c:v>
                </c:pt>
                <c:pt idx="145">
                  <c:v>45009</c:v>
                </c:pt>
                <c:pt idx="146">
                  <c:v>45012</c:v>
                </c:pt>
                <c:pt idx="147">
                  <c:v>45013</c:v>
                </c:pt>
                <c:pt idx="148">
                  <c:v>45014</c:v>
                </c:pt>
                <c:pt idx="149">
                  <c:v>45015</c:v>
                </c:pt>
                <c:pt idx="150">
                  <c:v>45016</c:v>
                </c:pt>
                <c:pt idx="151">
                  <c:v>45019</c:v>
                </c:pt>
                <c:pt idx="152">
                  <c:v>45020</c:v>
                </c:pt>
                <c:pt idx="153">
                  <c:v>45021</c:v>
                </c:pt>
                <c:pt idx="154">
                  <c:v>45022</c:v>
                </c:pt>
                <c:pt idx="155">
                  <c:v>45023</c:v>
                </c:pt>
                <c:pt idx="156">
                  <c:v>45026</c:v>
                </c:pt>
                <c:pt idx="157">
                  <c:v>45027</c:v>
                </c:pt>
                <c:pt idx="158">
                  <c:v>45028</c:v>
                </c:pt>
                <c:pt idx="159">
                  <c:v>45029</c:v>
                </c:pt>
                <c:pt idx="160">
                  <c:v>45030</c:v>
                </c:pt>
                <c:pt idx="161">
                  <c:v>45033</c:v>
                </c:pt>
                <c:pt idx="162">
                  <c:v>45034</c:v>
                </c:pt>
                <c:pt idx="163">
                  <c:v>45035</c:v>
                </c:pt>
                <c:pt idx="164">
                  <c:v>45036</c:v>
                </c:pt>
                <c:pt idx="165">
                  <c:v>45037</c:v>
                </c:pt>
                <c:pt idx="166">
                  <c:v>45040</c:v>
                </c:pt>
                <c:pt idx="167">
                  <c:v>45041</c:v>
                </c:pt>
                <c:pt idx="168">
                  <c:v>45042</c:v>
                </c:pt>
                <c:pt idx="169">
                  <c:v>45043</c:v>
                </c:pt>
                <c:pt idx="170">
                  <c:v>45044</c:v>
                </c:pt>
                <c:pt idx="171">
                  <c:v>45047</c:v>
                </c:pt>
                <c:pt idx="172">
                  <c:v>45048</c:v>
                </c:pt>
                <c:pt idx="173">
                  <c:v>45049</c:v>
                </c:pt>
                <c:pt idx="174">
                  <c:v>45050</c:v>
                </c:pt>
                <c:pt idx="175">
                  <c:v>45051</c:v>
                </c:pt>
                <c:pt idx="176">
                  <c:v>45054</c:v>
                </c:pt>
                <c:pt idx="177">
                  <c:v>45055</c:v>
                </c:pt>
                <c:pt idx="178">
                  <c:v>45056</c:v>
                </c:pt>
                <c:pt idx="179">
                  <c:v>45057</c:v>
                </c:pt>
                <c:pt idx="180">
                  <c:v>45058</c:v>
                </c:pt>
                <c:pt idx="181">
                  <c:v>45061</c:v>
                </c:pt>
                <c:pt idx="182">
                  <c:v>45062</c:v>
                </c:pt>
                <c:pt idx="183">
                  <c:v>45063</c:v>
                </c:pt>
                <c:pt idx="184">
                  <c:v>45064</c:v>
                </c:pt>
                <c:pt idx="185">
                  <c:v>45065</c:v>
                </c:pt>
                <c:pt idx="186">
                  <c:v>45068</c:v>
                </c:pt>
                <c:pt idx="187">
                  <c:v>45069</c:v>
                </c:pt>
                <c:pt idx="188">
                  <c:v>45070</c:v>
                </c:pt>
                <c:pt idx="189">
                  <c:v>45071</c:v>
                </c:pt>
                <c:pt idx="190">
                  <c:v>45072</c:v>
                </c:pt>
                <c:pt idx="191">
                  <c:v>45075</c:v>
                </c:pt>
                <c:pt idx="192">
                  <c:v>45076</c:v>
                </c:pt>
                <c:pt idx="193">
                  <c:v>45077</c:v>
                </c:pt>
                <c:pt idx="194">
                  <c:v>45078</c:v>
                </c:pt>
                <c:pt idx="195">
                  <c:v>45079</c:v>
                </c:pt>
                <c:pt idx="196">
                  <c:v>45082</c:v>
                </c:pt>
                <c:pt idx="197">
                  <c:v>45083</c:v>
                </c:pt>
                <c:pt idx="198">
                  <c:v>45084</c:v>
                </c:pt>
                <c:pt idx="199">
                  <c:v>45085</c:v>
                </c:pt>
                <c:pt idx="200">
                  <c:v>45086</c:v>
                </c:pt>
                <c:pt idx="201">
                  <c:v>45089</c:v>
                </c:pt>
                <c:pt idx="202">
                  <c:v>45090</c:v>
                </c:pt>
                <c:pt idx="203">
                  <c:v>45091</c:v>
                </c:pt>
                <c:pt idx="204">
                  <c:v>45092</c:v>
                </c:pt>
                <c:pt idx="205">
                  <c:v>45093</c:v>
                </c:pt>
                <c:pt idx="206">
                  <c:v>45096</c:v>
                </c:pt>
                <c:pt idx="207">
                  <c:v>45097</c:v>
                </c:pt>
                <c:pt idx="208">
                  <c:v>45098</c:v>
                </c:pt>
                <c:pt idx="209">
                  <c:v>45099</c:v>
                </c:pt>
                <c:pt idx="210">
                  <c:v>45100</c:v>
                </c:pt>
                <c:pt idx="211">
                  <c:v>45103</c:v>
                </c:pt>
                <c:pt idx="212">
                  <c:v>45104</c:v>
                </c:pt>
                <c:pt idx="213">
                  <c:v>45105</c:v>
                </c:pt>
                <c:pt idx="214">
                  <c:v>45106</c:v>
                </c:pt>
                <c:pt idx="215">
                  <c:v>45107</c:v>
                </c:pt>
                <c:pt idx="216">
                  <c:v>45110</c:v>
                </c:pt>
                <c:pt idx="217">
                  <c:v>45111</c:v>
                </c:pt>
                <c:pt idx="218">
                  <c:v>45112</c:v>
                </c:pt>
                <c:pt idx="219">
                  <c:v>45113</c:v>
                </c:pt>
                <c:pt idx="220">
                  <c:v>45114</c:v>
                </c:pt>
                <c:pt idx="221">
                  <c:v>45117</c:v>
                </c:pt>
                <c:pt idx="222">
                  <c:v>45118</c:v>
                </c:pt>
                <c:pt idx="223">
                  <c:v>45119</c:v>
                </c:pt>
                <c:pt idx="224">
                  <c:v>45120</c:v>
                </c:pt>
                <c:pt idx="225">
                  <c:v>45121</c:v>
                </c:pt>
                <c:pt idx="226">
                  <c:v>45124</c:v>
                </c:pt>
                <c:pt idx="227">
                  <c:v>45125</c:v>
                </c:pt>
                <c:pt idx="228">
                  <c:v>45126</c:v>
                </c:pt>
                <c:pt idx="229">
                  <c:v>45127</c:v>
                </c:pt>
                <c:pt idx="230">
                  <c:v>45128</c:v>
                </c:pt>
                <c:pt idx="231">
                  <c:v>45131</c:v>
                </c:pt>
                <c:pt idx="232">
                  <c:v>45132</c:v>
                </c:pt>
                <c:pt idx="233">
                  <c:v>45133</c:v>
                </c:pt>
                <c:pt idx="234">
                  <c:v>45134</c:v>
                </c:pt>
                <c:pt idx="235">
                  <c:v>45135</c:v>
                </c:pt>
                <c:pt idx="236">
                  <c:v>45138</c:v>
                </c:pt>
                <c:pt idx="237">
                  <c:v>45139</c:v>
                </c:pt>
                <c:pt idx="238">
                  <c:v>45140</c:v>
                </c:pt>
                <c:pt idx="239">
                  <c:v>45141</c:v>
                </c:pt>
                <c:pt idx="240">
                  <c:v>45142</c:v>
                </c:pt>
                <c:pt idx="241">
                  <c:v>45145</c:v>
                </c:pt>
                <c:pt idx="242">
                  <c:v>45146</c:v>
                </c:pt>
                <c:pt idx="243">
                  <c:v>45147</c:v>
                </c:pt>
                <c:pt idx="244">
                  <c:v>45148</c:v>
                </c:pt>
                <c:pt idx="245">
                  <c:v>45149</c:v>
                </c:pt>
                <c:pt idx="246">
                  <c:v>45152</c:v>
                </c:pt>
                <c:pt idx="247">
                  <c:v>45153</c:v>
                </c:pt>
                <c:pt idx="248">
                  <c:v>45154</c:v>
                </c:pt>
                <c:pt idx="249">
                  <c:v>45155</c:v>
                </c:pt>
                <c:pt idx="250">
                  <c:v>45156</c:v>
                </c:pt>
                <c:pt idx="251">
                  <c:v>45159</c:v>
                </c:pt>
                <c:pt idx="252">
                  <c:v>45160</c:v>
                </c:pt>
                <c:pt idx="253">
                  <c:v>45161</c:v>
                </c:pt>
                <c:pt idx="254">
                  <c:v>45162</c:v>
                </c:pt>
                <c:pt idx="255">
                  <c:v>45163</c:v>
                </c:pt>
                <c:pt idx="256">
                  <c:v>45166</c:v>
                </c:pt>
                <c:pt idx="257">
                  <c:v>45167</c:v>
                </c:pt>
                <c:pt idx="258">
                  <c:v>45168</c:v>
                </c:pt>
                <c:pt idx="259">
                  <c:v>45169</c:v>
                </c:pt>
                <c:pt idx="260">
                  <c:v>45170</c:v>
                </c:pt>
                <c:pt idx="261">
                  <c:v>45173</c:v>
                </c:pt>
                <c:pt idx="262">
                  <c:v>45174</c:v>
                </c:pt>
                <c:pt idx="263">
                  <c:v>45175</c:v>
                </c:pt>
                <c:pt idx="264">
                  <c:v>45176</c:v>
                </c:pt>
                <c:pt idx="265">
                  <c:v>45177</c:v>
                </c:pt>
                <c:pt idx="266">
                  <c:v>45180</c:v>
                </c:pt>
                <c:pt idx="267">
                  <c:v>45181</c:v>
                </c:pt>
                <c:pt idx="268">
                  <c:v>45182</c:v>
                </c:pt>
                <c:pt idx="269">
                  <c:v>45183</c:v>
                </c:pt>
                <c:pt idx="270">
                  <c:v>45184</c:v>
                </c:pt>
                <c:pt idx="271">
                  <c:v>45187</c:v>
                </c:pt>
                <c:pt idx="272">
                  <c:v>45188</c:v>
                </c:pt>
                <c:pt idx="273">
                  <c:v>45189</c:v>
                </c:pt>
                <c:pt idx="274">
                  <c:v>45190</c:v>
                </c:pt>
                <c:pt idx="275">
                  <c:v>45191</c:v>
                </c:pt>
                <c:pt idx="276">
                  <c:v>45194</c:v>
                </c:pt>
                <c:pt idx="277">
                  <c:v>45195</c:v>
                </c:pt>
                <c:pt idx="278">
                  <c:v>45196</c:v>
                </c:pt>
                <c:pt idx="279">
                  <c:v>45197</c:v>
                </c:pt>
                <c:pt idx="280">
                  <c:v>45198</c:v>
                </c:pt>
                <c:pt idx="281">
                  <c:v>45201</c:v>
                </c:pt>
                <c:pt idx="282">
                  <c:v>45202</c:v>
                </c:pt>
                <c:pt idx="283">
                  <c:v>45203</c:v>
                </c:pt>
                <c:pt idx="284">
                  <c:v>45204</c:v>
                </c:pt>
                <c:pt idx="285">
                  <c:v>45205</c:v>
                </c:pt>
                <c:pt idx="286">
                  <c:v>45206</c:v>
                </c:pt>
                <c:pt idx="287">
                  <c:v>45207</c:v>
                </c:pt>
                <c:pt idx="288">
                  <c:v>45208</c:v>
                </c:pt>
                <c:pt idx="289">
                  <c:v>45209</c:v>
                </c:pt>
                <c:pt idx="290">
                  <c:v>45210</c:v>
                </c:pt>
                <c:pt idx="291">
                  <c:v>45211</c:v>
                </c:pt>
              </c:numCache>
            </c:numRef>
          </c:xVal>
          <c:yVal>
            <c:numRef>
              <c:f>'3.A'!$Q$3:$Q$294</c:f>
              <c:numCache>
                <c:formatCode>General</c:formatCode>
                <c:ptCount val="292"/>
                <c:pt idx="0">
                  <c:v>93.02</c:v>
                </c:pt>
                <c:pt idx="1">
                  <c:v>95.74</c:v>
                </c:pt>
                <c:pt idx="2">
                  <c:v>92.83</c:v>
                </c:pt>
                <c:pt idx="3">
                  <c:v>88</c:v>
                </c:pt>
                <c:pt idx="4">
                  <c:v>89.15</c:v>
                </c:pt>
                <c:pt idx="5">
                  <c:v>92.84</c:v>
                </c:pt>
                <c:pt idx="6">
                  <c:v>94</c:v>
                </c:pt>
                <c:pt idx="7">
                  <c:v>93.17</c:v>
                </c:pt>
                <c:pt idx="8">
                  <c:v>94.1</c:v>
                </c:pt>
                <c:pt idx="9">
                  <c:v>90.84</c:v>
                </c:pt>
                <c:pt idx="10">
                  <c:v>91.35</c:v>
                </c:pt>
                <c:pt idx="11">
                  <c:v>92</c:v>
                </c:pt>
                <c:pt idx="12">
                  <c:v>90.62</c:v>
                </c:pt>
                <c:pt idx="13">
                  <c:v>89.83</c:v>
                </c:pt>
                <c:pt idx="14">
                  <c:v>90.46</c:v>
                </c:pt>
                <c:pt idx="15">
                  <c:v>86.15</c:v>
                </c:pt>
                <c:pt idx="16">
                  <c:v>84.06</c:v>
                </c:pt>
                <c:pt idx="17">
                  <c:v>86.27</c:v>
                </c:pt>
                <c:pt idx="18">
                  <c:v>89.32</c:v>
                </c:pt>
                <c:pt idx="19">
                  <c:v>88.49</c:v>
                </c:pt>
                <c:pt idx="20">
                  <c:v>87.96</c:v>
                </c:pt>
                <c:pt idx="21">
                  <c:v>88.86</c:v>
                </c:pt>
                <c:pt idx="22">
                  <c:v>91.8</c:v>
                </c:pt>
                <c:pt idx="23">
                  <c:v>93.37</c:v>
                </c:pt>
                <c:pt idx="24">
                  <c:v>94.42</c:v>
                </c:pt>
                <c:pt idx="25">
                  <c:v>97.92</c:v>
                </c:pt>
                <c:pt idx="26">
                  <c:v>96.19</c:v>
                </c:pt>
                <c:pt idx="27">
                  <c:v>94.29</c:v>
                </c:pt>
                <c:pt idx="28">
                  <c:v>92.45</c:v>
                </c:pt>
                <c:pt idx="29">
                  <c:v>94.57</c:v>
                </c:pt>
                <c:pt idx="30">
                  <c:v>91.63</c:v>
                </c:pt>
                <c:pt idx="31">
                  <c:v>91.62</c:v>
                </c:pt>
                <c:pt idx="32">
                  <c:v>90.03</c:v>
                </c:pt>
                <c:pt idx="33">
                  <c:v>92.41</c:v>
                </c:pt>
                <c:pt idx="34">
                  <c:v>92.38</c:v>
                </c:pt>
                <c:pt idx="35">
                  <c:v>93.5</c:v>
                </c:pt>
                <c:pt idx="36">
                  <c:v>93.26</c:v>
                </c:pt>
                <c:pt idx="37">
                  <c:v>93.52</c:v>
                </c:pt>
                <c:pt idx="38">
                  <c:v>95.69</c:v>
                </c:pt>
                <c:pt idx="39">
                  <c:v>96.96</c:v>
                </c:pt>
                <c:pt idx="40">
                  <c:v>95.77</c:v>
                </c:pt>
                <c:pt idx="41">
                  <c:v>94.83</c:v>
                </c:pt>
                <c:pt idx="42">
                  <c:v>94.65</c:v>
                </c:pt>
                <c:pt idx="43">
                  <c:v>96.16</c:v>
                </c:pt>
                <c:pt idx="44">
                  <c:v>94.67</c:v>
                </c:pt>
                <c:pt idx="45">
                  <c:v>98.57</c:v>
                </c:pt>
                <c:pt idx="46">
                  <c:v>97.92</c:v>
                </c:pt>
                <c:pt idx="47">
                  <c:v>95.36</c:v>
                </c:pt>
                <c:pt idx="48">
                  <c:v>92.65</c:v>
                </c:pt>
                <c:pt idx="49">
                  <c:v>93.67</c:v>
                </c:pt>
                <c:pt idx="50">
                  <c:v>95.99</c:v>
                </c:pt>
                <c:pt idx="51">
                  <c:v>93.14</c:v>
                </c:pt>
                <c:pt idx="52">
                  <c:v>93.86</c:v>
                </c:pt>
                <c:pt idx="53">
                  <c:v>92.86</c:v>
                </c:pt>
                <c:pt idx="54">
                  <c:v>89.78</c:v>
                </c:pt>
                <c:pt idx="55">
                  <c:v>87.62</c:v>
                </c:pt>
                <c:pt idx="56">
                  <c:v>87.45</c:v>
                </c:pt>
                <c:pt idx="57">
                  <c:v>88.36</c:v>
                </c:pt>
                <c:pt idx="58">
                  <c:v>85.41</c:v>
                </c:pt>
                <c:pt idx="59">
                  <c:v>85.34</c:v>
                </c:pt>
                <c:pt idx="60">
                  <c:v>83.63</c:v>
                </c:pt>
                <c:pt idx="61">
                  <c:v>83.19</c:v>
                </c:pt>
                <c:pt idx="62">
                  <c:v>83.03</c:v>
                </c:pt>
                <c:pt idx="63">
                  <c:v>85.43</c:v>
                </c:pt>
                <c:pt idx="64">
                  <c:v>86.88</c:v>
                </c:pt>
                <c:pt idx="65">
                  <c:v>85.57</c:v>
                </c:pt>
                <c:pt idx="66">
                  <c:v>82.68</c:v>
                </c:pt>
                <c:pt idx="67">
                  <c:v>79.349999999999994</c:v>
                </c:pt>
                <c:pt idx="68">
                  <c:v>77.17</c:v>
                </c:pt>
                <c:pt idx="69">
                  <c:v>76.150000000000006</c:v>
                </c:pt>
                <c:pt idx="70">
                  <c:v>76.099999999999994</c:v>
                </c:pt>
                <c:pt idx="71">
                  <c:v>77.989999999999995</c:v>
                </c:pt>
                <c:pt idx="72">
                  <c:v>80.680000000000007</c:v>
                </c:pt>
                <c:pt idx="73">
                  <c:v>82.7</c:v>
                </c:pt>
                <c:pt idx="74">
                  <c:v>81.209999999999994</c:v>
                </c:pt>
                <c:pt idx="75">
                  <c:v>79.040000000000006</c:v>
                </c:pt>
                <c:pt idx="76">
                  <c:v>79.8</c:v>
                </c:pt>
                <c:pt idx="77">
                  <c:v>79.989999999999995</c:v>
                </c:pt>
                <c:pt idx="78">
                  <c:v>82.2</c:v>
                </c:pt>
                <c:pt idx="79">
                  <c:v>80.98</c:v>
                </c:pt>
                <c:pt idx="80">
                  <c:v>83.92</c:v>
                </c:pt>
                <c:pt idx="81">
                  <c:v>84.125</c:v>
                </c:pt>
                <c:pt idx="82">
                  <c:v>84.33</c:v>
                </c:pt>
                <c:pt idx="83">
                  <c:v>83.26</c:v>
                </c:pt>
                <c:pt idx="84">
                  <c:v>82.26</c:v>
                </c:pt>
                <c:pt idx="85">
                  <c:v>85.91</c:v>
                </c:pt>
                <c:pt idx="86">
                  <c:v>84.004999999999995</c:v>
                </c:pt>
                <c:pt idx="87">
                  <c:v>82.1</c:v>
                </c:pt>
                <c:pt idx="88">
                  <c:v>77.84</c:v>
                </c:pt>
                <c:pt idx="89">
                  <c:v>78.69</c:v>
                </c:pt>
                <c:pt idx="90">
                  <c:v>78.569999999999993</c:v>
                </c:pt>
                <c:pt idx="91">
                  <c:v>79.650000000000006</c:v>
                </c:pt>
                <c:pt idx="92">
                  <c:v>80.099999999999994</c:v>
                </c:pt>
                <c:pt idx="93">
                  <c:v>82.67</c:v>
                </c:pt>
                <c:pt idx="94">
                  <c:v>84.03</c:v>
                </c:pt>
                <c:pt idx="95">
                  <c:v>85.28</c:v>
                </c:pt>
                <c:pt idx="96">
                  <c:v>84.46</c:v>
                </c:pt>
                <c:pt idx="97">
                  <c:v>85.92</c:v>
                </c:pt>
                <c:pt idx="98">
                  <c:v>84.98</c:v>
                </c:pt>
                <c:pt idx="99">
                  <c:v>86.16</c:v>
                </c:pt>
                <c:pt idx="100">
                  <c:v>87.63</c:v>
                </c:pt>
                <c:pt idx="101">
                  <c:v>88.19</c:v>
                </c:pt>
                <c:pt idx="102">
                  <c:v>86.13</c:v>
                </c:pt>
                <c:pt idx="103">
                  <c:v>86.12</c:v>
                </c:pt>
                <c:pt idx="104">
                  <c:v>87.47</c:v>
                </c:pt>
                <c:pt idx="105">
                  <c:v>86.66</c:v>
                </c:pt>
                <c:pt idx="106">
                  <c:v>84.9</c:v>
                </c:pt>
                <c:pt idx="107">
                  <c:v>84.49</c:v>
                </c:pt>
                <c:pt idx="108">
                  <c:v>82.84</c:v>
                </c:pt>
                <c:pt idx="109">
                  <c:v>82.17</c:v>
                </c:pt>
                <c:pt idx="110">
                  <c:v>79.94</c:v>
                </c:pt>
                <c:pt idx="111">
                  <c:v>80.989999999999995</c:v>
                </c:pt>
                <c:pt idx="112">
                  <c:v>83.69</c:v>
                </c:pt>
                <c:pt idx="113">
                  <c:v>85.09</c:v>
                </c:pt>
                <c:pt idx="114">
                  <c:v>84.5</c:v>
                </c:pt>
                <c:pt idx="115">
                  <c:v>86.39</c:v>
                </c:pt>
                <c:pt idx="116">
                  <c:v>86.61</c:v>
                </c:pt>
                <c:pt idx="117">
                  <c:v>85.58</c:v>
                </c:pt>
                <c:pt idx="118">
                  <c:v>85.38</c:v>
                </c:pt>
                <c:pt idx="119">
                  <c:v>85.14</c:v>
                </c:pt>
                <c:pt idx="120">
                  <c:v>83</c:v>
                </c:pt>
                <c:pt idx="121">
                  <c:v>84.07</c:v>
                </c:pt>
                <c:pt idx="122">
                  <c:v>83.05</c:v>
                </c:pt>
                <c:pt idx="123">
                  <c:v>80.599999999999994</c:v>
                </c:pt>
                <c:pt idx="124">
                  <c:v>82.21</c:v>
                </c:pt>
                <c:pt idx="125">
                  <c:v>83.16</c:v>
                </c:pt>
                <c:pt idx="126">
                  <c:v>82.45</c:v>
                </c:pt>
                <c:pt idx="127">
                  <c:v>83.89</c:v>
                </c:pt>
                <c:pt idx="128">
                  <c:v>84.31</c:v>
                </c:pt>
                <c:pt idx="129">
                  <c:v>84.75</c:v>
                </c:pt>
                <c:pt idx="130">
                  <c:v>85.83</c:v>
                </c:pt>
                <c:pt idx="131">
                  <c:v>86.18</c:v>
                </c:pt>
                <c:pt idx="132">
                  <c:v>83.29</c:v>
                </c:pt>
                <c:pt idx="133">
                  <c:v>82.66</c:v>
                </c:pt>
                <c:pt idx="134">
                  <c:v>81.59</c:v>
                </c:pt>
                <c:pt idx="135">
                  <c:v>82.78</c:v>
                </c:pt>
                <c:pt idx="136">
                  <c:v>80.77</c:v>
                </c:pt>
                <c:pt idx="137">
                  <c:v>77.45</c:v>
                </c:pt>
                <c:pt idx="138">
                  <c:v>73.69</c:v>
                </c:pt>
                <c:pt idx="139">
                  <c:v>74.7</c:v>
                </c:pt>
                <c:pt idx="140">
                  <c:v>72.97</c:v>
                </c:pt>
                <c:pt idx="141">
                  <c:v>73.790000000000006</c:v>
                </c:pt>
                <c:pt idx="142">
                  <c:v>75.319999999999993</c:v>
                </c:pt>
                <c:pt idx="143">
                  <c:v>76.69</c:v>
                </c:pt>
                <c:pt idx="144">
                  <c:v>75.91</c:v>
                </c:pt>
                <c:pt idx="145">
                  <c:v>74.989999999999995</c:v>
                </c:pt>
                <c:pt idx="146">
                  <c:v>78.12</c:v>
                </c:pt>
                <c:pt idx="147">
                  <c:v>78.650000000000006</c:v>
                </c:pt>
                <c:pt idx="148">
                  <c:v>78.28</c:v>
                </c:pt>
                <c:pt idx="149">
                  <c:v>79.27</c:v>
                </c:pt>
                <c:pt idx="150">
                  <c:v>79.77</c:v>
                </c:pt>
                <c:pt idx="151">
                  <c:v>84.93</c:v>
                </c:pt>
                <c:pt idx="152">
                  <c:v>84.94</c:v>
                </c:pt>
                <c:pt idx="153">
                  <c:v>84.99</c:v>
                </c:pt>
                <c:pt idx="154">
                  <c:v>85.12</c:v>
                </c:pt>
                <c:pt idx="155">
                  <c:v>84.65</c:v>
                </c:pt>
                <c:pt idx="156">
                  <c:v>84.18</c:v>
                </c:pt>
                <c:pt idx="157">
                  <c:v>85.61</c:v>
                </c:pt>
                <c:pt idx="158">
                  <c:v>87.33</c:v>
                </c:pt>
                <c:pt idx="159">
                  <c:v>86.09</c:v>
                </c:pt>
                <c:pt idx="160">
                  <c:v>86.31</c:v>
                </c:pt>
                <c:pt idx="161">
                  <c:v>84.76</c:v>
                </c:pt>
                <c:pt idx="162">
                  <c:v>84.77</c:v>
                </c:pt>
                <c:pt idx="163">
                  <c:v>83.12</c:v>
                </c:pt>
                <c:pt idx="164">
                  <c:v>81.099999999999994</c:v>
                </c:pt>
                <c:pt idx="165">
                  <c:v>81.66</c:v>
                </c:pt>
                <c:pt idx="166">
                  <c:v>82.73</c:v>
                </c:pt>
                <c:pt idx="167">
                  <c:v>80.77</c:v>
                </c:pt>
                <c:pt idx="168">
                  <c:v>77.69</c:v>
                </c:pt>
                <c:pt idx="169">
                  <c:v>78.37</c:v>
                </c:pt>
                <c:pt idx="170">
                  <c:v>79.540000000000006</c:v>
                </c:pt>
                <c:pt idx="171">
                  <c:v>79.31</c:v>
                </c:pt>
                <c:pt idx="172">
                  <c:v>75.319999999999993</c:v>
                </c:pt>
                <c:pt idx="173">
                  <c:v>72.33</c:v>
                </c:pt>
                <c:pt idx="174">
                  <c:v>72.5</c:v>
                </c:pt>
                <c:pt idx="175">
                  <c:v>75.3</c:v>
                </c:pt>
                <c:pt idx="176">
                  <c:v>77.010000000000005</c:v>
                </c:pt>
                <c:pt idx="177">
                  <c:v>77.44</c:v>
                </c:pt>
                <c:pt idx="178">
                  <c:v>76.41</c:v>
                </c:pt>
                <c:pt idx="179">
                  <c:v>74.98</c:v>
                </c:pt>
                <c:pt idx="180">
                  <c:v>74.17</c:v>
                </c:pt>
                <c:pt idx="181">
                  <c:v>75.23</c:v>
                </c:pt>
                <c:pt idx="182">
                  <c:v>74.91</c:v>
                </c:pt>
                <c:pt idx="183">
                  <c:v>76.959999999999994</c:v>
                </c:pt>
                <c:pt idx="184">
                  <c:v>75.86</c:v>
                </c:pt>
                <c:pt idx="185">
                  <c:v>75.58</c:v>
                </c:pt>
                <c:pt idx="186">
                  <c:v>75.989999999999995</c:v>
                </c:pt>
                <c:pt idx="187">
                  <c:v>76.84</c:v>
                </c:pt>
                <c:pt idx="188">
                  <c:v>78.36</c:v>
                </c:pt>
                <c:pt idx="189">
                  <c:v>76.260000000000005</c:v>
                </c:pt>
                <c:pt idx="190">
                  <c:v>76.95</c:v>
                </c:pt>
                <c:pt idx="191">
                  <c:v>77.069999999999993</c:v>
                </c:pt>
                <c:pt idx="192">
                  <c:v>73.540000000000006</c:v>
                </c:pt>
                <c:pt idx="193">
                  <c:v>72.66</c:v>
                </c:pt>
                <c:pt idx="194">
                  <c:v>74.28</c:v>
                </c:pt>
                <c:pt idx="195">
                  <c:v>76.13</c:v>
                </c:pt>
                <c:pt idx="196">
                  <c:v>76.709999999999994</c:v>
                </c:pt>
                <c:pt idx="197">
                  <c:v>76.290000000000006</c:v>
                </c:pt>
                <c:pt idx="198">
                  <c:v>76.95</c:v>
                </c:pt>
                <c:pt idx="199">
                  <c:v>75.959999999999994</c:v>
                </c:pt>
                <c:pt idx="200">
                  <c:v>74.790000000000006</c:v>
                </c:pt>
                <c:pt idx="201">
                  <c:v>71.84</c:v>
                </c:pt>
                <c:pt idx="202">
                  <c:v>74.290000000000006</c:v>
                </c:pt>
                <c:pt idx="203">
                  <c:v>73.2</c:v>
                </c:pt>
                <c:pt idx="204">
                  <c:v>75.67</c:v>
                </c:pt>
                <c:pt idx="205">
                  <c:v>76.61</c:v>
                </c:pt>
                <c:pt idx="206">
                  <c:v>76.09</c:v>
                </c:pt>
                <c:pt idx="207">
                  <c:v>75.900000000000006</c:v>
                </c:pt>
                <c:pt idx="208">
                  <c:v>77.12</c:v>
                </c:pt>
                <c:pt idx="209">
                  <c:v>74.14</c:v>
                </c:pt>
                <c:pt idx="210">
                  <c:v>73.849999999999994</c:v>
                </c:pt>
                <c:pt idx="211">
                  <c:v>74.180000000000007</c:v>
                </c:pt>
                <c:pt idx="212">
                  <c:v>72.260000000000005</c:v>
                </c:pt>
                <c:pt idx="213">
                  <c:v>74.03</c:v>
                </c:pt>
                <c:pt idx="214">
                  <c:v>74.34</c:v>
                </c:pt>
                <c:pt idx="215">
                  <c:v>74.900000000000006</c:v>
                </c:pt>
                <c:pt idx="216">
                  <c:v>74.650000000000006</c:v>
                </c:pt>
                <c:pt idx="217">
                  <c:v>76.25</c:v>
                </c:pt>
                <c:pt idx="218">
                  <c:v>76.650000000000006</c:v>
                </c:pt>
                <c:pt idx="219">
                  <c:v>76.52</c:v>
                </c:pt>
                <c:pt idx="220">
                  <c:v>78.47</c:v>
                </c:pt>
                <c:pt idx="221">
                  <c:v>77.69</c:v>
                </c:pt>
                <c:pt idx="222">
                  <c:v>79.400000000000006</c:v>
                </c:pt>
                <c:pt idx="223">
                  <c:v>80.11</c:v>
                </c:pt>
                <c:pt idx="224">
                  <c:v>81.36</c:v>
                </c:pt>
                <c:pt idx="225">
                  <c:v>79.87</c:v>
                </c:pt>
                <c:pt idx="226">
                  <c:v>78.5</c:v>
                </c:pt>
                <c:pt idx="227">
                  <c:v>79.63</c:v>
                </c:pt>
                <c:pt idx="228">
                  <c:v>79.459999999999994</c:v>
                </c:pt>
                <c:pt idx="229">
                  <c:v>79.64</c:v>
                </c:pt>
                <c:pt idx="230">
                  <c:v>81.069999999999993</c:v>
                </c:pt>
                <c:pt idx="231">
                  <c:v>82.74</c:v>
                </c:pt>
                <c:pt idx="232">
                  <c:v>83.64</c:v>
                </c:pt>
                <c:pt idx="233">
                  <c:v>82.92</c:v>
                </c:pt>
                <c:pt idx="234">
                  <c:v>84.24</c:v>
                </c:pt>
                <c:pt idx="235">
                  <c:v>84.99</c:v>
                </c:pt>
                <c:pt idx="236">
                  <c:v>85.56</c:v>
                </c:pt>
                <c:pt idx="237">
                  <c:v>84.91</c:v>
                </c:pt>
                <c:pt idx="238">
                  <c:v>83.2</c:v>
                </c:pt>
                <c:pt idx="239">
                  <c:v>85.14</c:v>
                </c:pt>
                <c:pt idx="240">
                  <c:v>86.24</c:v>
                </c:pt>
                <c:pt idx="241">
                  <c:v>85.34</c:v>
                </c:pt>
                <c:pt idx="242">
                  <c:v>86.17</c:v>
                </c:pt>
                <c:pt idx="243">
                  <c:v>87.55</c:v>
                </c:pt>
                <c:pt idx="244">
                  <c:v>86.4</c:v>
                </c:pt>
                <c:pt idx="245">
                  <c:v>86.81</c:v>
                </c:pt>
                <c:pt idx="246">
                  <c:v>86.21</c:v>
                </c:pt>
                <c:pt idx="247">
                  <c:v>84.89</c:v>
                </c:pt>
                <c:pt idx="248">
                  <c:v>83.45</c:v>
                </c:pt>
                <c:pt idx="249">
                  <c:v>84.12</c:v>
                </c:pt>
                <c:pt idx="250">
                  <c:v>84.8</c:v>
                </c:pt>
                <c:pt idx="251">
                  <c:v>84.46</c:v>
                </c:pt>
                <c:pt idx="252">
                  <c:v>84.03</c:v>
                </c:pt>
                <c:pt idx="253">
                  <c:v>83.21</c:v>
                </c:pt>
                <c:pt idx="254">
                  <c:v>83.36</c:v>
                </c:pt>
                <c:pt idx="255">
                  <c:v>84.48</c:v>
                </c:pt>
                <c:pt idx="256">
                  <c:v>84.42</c:v>
                </c:pt>
                <c:pt idx="257">
                  <c:v>85.49</c:v>
                </c:pt>
                <c:pt idx="258">
                  <c:v>85.86</c:v>
                </c:pt>
                <c:pt idx="259">
                  <c:v>86.86</c:v>
                </c:pt>
                <c:pt idx="260">
                  <c:v>88.55</c:v>
                </c:pt>
                <c:pt idx="261">
                  <c:v>89</c:v>
                </c:pt>
                <c:pt idx="262">
                  <c:v>90.04</c:v>
                </c:pt>
                <c:pt idx="263">
                  <c:v>90.6</c:v>
                </c:pt>
                <c:pt idx="264">
                  <c:v>89.92</c:v>
                </c:pt>
                <c:pt idx="265">
                  <c:v>90.65</c:v>
                </c:pt>
                <c:pt idx="266">
                  <c:v>90.64</c:v>
                </c:pt>
                <c:pt idx="267">
                  <c:v>92.06</c:v>
                </c:pt>
                <c:pt idx="268">
                  <c:v>91.88</c:v>
                </c:pt>
                <c:pt idx="269">
                  <c:v>93.7</c:v>
                </c:pt>
                <c:pt idx="270">
                  <c:v>93.93</c:v>
                </c:pt>
                <c:pt idx="271">
                  <c:v>94.73</c:v>
                </c:pt>
                <c:pt idx="272">
                  <c:v>94.34</c:v>
                </c:pt>
                <c:pt idx="273">
                  <c:v>93.53</c:v>
                </c:pt>
                <c:pt idx="274">
                  <c:v>93.3</c:v>
                </c:pt>
                <c:pt idx="275">
                  <c:v>93.27</c:v>
                </c:pt>
                <c:pt idx="276">
                  <c:v>93.29</c:v>
                </c:pt>
                <c:pt idx="277">
                  <c:v>93.96</c:v>
                </c:pt>
                <c:pt idx="278">
                  <c:v>96.55</c:v>
                </c:pt>
                <c:pt idx="279">
                  <c:v>95.38</c:v>
                </c:pt>
                <c:pt idx="280">
                  <c:v>95.31</c:v>
                </c:pt>
                <c:pt idx="281">
                  <c:v>90.71</c:v>
                </c:pt>
                <c:pt idx="282">
                  <c:v>90.92</c:v>
                </c:pt>
                <c:pt idx="283">
                  <c:v>85.81</c:v>
                </c:pt>
                <c:pt idx="284">
                  <c:v>84.07</c:v>
                </c:pt>
                <c:pt idx="285">
                  <c:v>84.58</c:v>
                </c:pt>
                <c:pt idx="286">
                  <c:v>88.15</c:v>
                </c:pt>
                <c:pt idx="287">
                  <c:v>87.65</c:v>
                </c:pt>
                <c:pt idx="288">
                  <c:v>85.82</c:v>
                </c:pt>
                <c:pt idx="289">
                  <c:v>86</c:v>
                </c:pt>
                <c:pt idx="290">
                  <c:v>90.89</c:v>
                </c:pt>
                <c:pt idx="291">
                  <c:v>89.83</c:v>
                </c:pt>
              </c:numCache>
            </c:numRef>
          </c:yVal>
          <c:smooth val="0"/>
          <c:extLst>
            <c:ext xmlns:c16="http://schemas.microsoft.com/office/drawing/2014/chart" uri="{C3380CC4-5D6E-409C-BE32-E72D297353CC}">
              <c16:uniqueId val="{0000000A-8D25-4313-BA9C-C152BAE62838}"/>
            </c:ext>
          </c:extLst>
        </c:ser>
        <c:ser>
          <c:idx val="5"/>
          <c:order val="5"/>
          <c:tx>
            <c:v>44837</c:v>
          </c:tx>
          <c:spPr>
            <a:ln w="76200" cap="rnd">
              <a:solidFill>
                <a:schemeClr val="accent2"/>
              </a:solidFill>
              <a:round/>
            </a:ln>
            <a:effectLst/>
          </c:spPr>
          <c:marker>
            <c:symbol val="none"/>
          </c:marker>
          <c:dPt>
            <c:idx val="1"/>
            <c:bubble3D val="0"/>
            <c:spPr>
              <a:ln w="38100" cap="rnd">
                <a:solidFill>
                  <a:schemeClr val="accent2"/>
                </a:solidFill>
                <a:round/>
              </a:ln>
              <a:effectLst/>
            </c:spPr>
            <c:extLst>
              <c:ext xmlns:c16="http://schemas.microsoft.com/office/drawing/2014/chart" uri="{C3380CC4-5D6E-409C-BE32-E72D297353CC}">
                <c16:uniqueId val="{0000000C-8D25-4313-BA9C-C152BAE62838}"/>
              </c:ext>
            </c:extLst>
          </c:dPt>
          <c:dLbls>
            <c:dLbl>
              <c:idx val="0"/>
              <c:delete val="1"/>
              <c:extLst>
                <c:ext xmlns:c15="http://schemas.microsoft.com/office/drawing/2012/chart" uri="{CE6537A1-D6FC-4f65-9D91-7224C49458BB}"/>
                <c:ext xmlns:c16="http://schemas.microsoft.com/office/drawing/2014/chart" uri="{C3380CC4-5D6E-409C-BE32-E72D297353CC}">
                  <c16:uniqueId val="{0000000D-8D25-4313-BA9C-C152BAE62838}"/>
                </c:ext>
              </c:extLst>
            </c:dLbl>
            <c:dLbl>
              <c:idx val="1"/>
              <c:delete val="1"/>
              <c:extLst>
                <c:ext xmlns:c15="http://schemas.microsoft.com/office/drawing/2012/chart" uri="{CE6537A1-D6FC-4f65-9D91-7224C49458BB}">
                  <c15:layout>
                    <c:manualLayout>
                      <c:w val="0.25688740683152705"/>
                      <c:h val="0.18085456229735986"/>
                    </c:manualLayout>
                  </c15:layout>
                </c:ext>
                <c:ext xmlns:c16="http://schemas.microsoft.com/office/drawing/2014/chart" uri="{C3380CC4-5D6E-409C-BE32-E72D297353CC}">
                  <c16:uniqueId val="{0000000C-8D25-4313-BA9C-C152BAE62838}"/>
                </c:ext>
              </c:extLst>
            </c:dLbl>
            <c:spPr>
              <a:noFill/>
              <a:ln>
                <a:noFill/>
              </a:ln>
              <a:effectLst/>
            </c:spPr>
            <c:txPr>
              <a:bodyPr wrap="square" lIns="38100" tIns="19050" rIns="38100" bIns="19050" anchor="ctr" anchorCtr="0">
                <a:spAutoFit/>
              </a:bodyPr>
              <a:lstStyle/>
              <a:p>
                <a:pPr algn="l">
                  <a:defRPr sz="1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Lit>
              <c:formatCode>General</c:formatCode>
              <c:ptCount val="2"/>
              <c:pt idx="0">
                <c:v>44837</c:v>
              </c:pt>
              <c:pt idx="1">
                <c:v>44837</c:v>
              </c:pt>
            </c:numLit>
          </c:xVal>
          <c:yVal>
            <c:numLit>
              <c:formatCode>General</c:formatCode>
              <c:ptCount val="2"/>
              <c:pt idx="0">
                <c:v>0</c:v>
              </c:pt>
              <c:pt idx="1">
                <c:v>100</c:v>
              </c:pt>
            </c:numLit>
          </c:yVal>
          <c:smooth val="0"/>
          <c:extLst>
            <c:ext xmlns:c16="http://schemas.microsoft.com/office/drawing/2014/chart" uri="{C3380CC4-5D6E-409C-BE32-E72D297353CC}">
              <c16:uniqueId val="{0000000E-8D25-4313-BA9C-C152BAE62838}"/>
            </c:ext>
          </c:extLst>
        </c:ser>
        <c:ser>
          <c:idx val="0"/>
          <c:order val="6"/>
          <c:tx>
            <c:v>45205</c:v>
          </c:tx>
          <c:spPr>
            <a:ln w="76200">
              <a:solidFill>
                <a:schemeClr val="accent6"/>
              </a:solidFill>
            </a:ln>
          </c:spPr>
          <c:marker>
            <c:symbol val="none"/>
          </c:marker>
          <c:dPt>
            <c:idx val="1"/>
            <c:bubble3D val="0"/>
            <c:spPr>
              <a:ln w="38100">
                <a:solidFill>
                  <a:schemeClr val="accent4"/>
                </a:solidFill>
              </a:ln>
            </c:spPr>
            <c:extLst>
              <c:ext xmlns:c16="http://schemas.microsoft.com/office/drawing/2014/chart" uri="{C3380CC4-5D6E-409C-BE32-E72D297353CC}">
                <c16:uniqueId val="{00000010-8D25-4313-BA9C-C152BAE62838}"/>
              </c:ext>
            </c:extLst>
          </c:dPt>
          <c:xVal>
            <c:numLit>
              <c:formatCode>General</c:formatCode>
              <c:ptCount val="2"/>
              <c:pt idx="0">
                <c:v>45205</c:v>
              </c:pt>
              <c:pt idx="1">
                <c:v>45205</c:v>
              </c:pt>
            </c:numLit>
          </c:xVal>
          <c:yVal>
            <c:numLit>
              <c:formatCode>General</c:formatCode>
              <c:ptCount val="2"/>
              <c:pt idx="0">
                <c:v>0</c:v>
              </c:pt>
              <c:pt idx="1">
                <c:v>100</c:v>
              </c:pt>
            </c:numLit>
          </c:yVal>
          <c:smooth val="0"/>
          <c:extLst>
            <c:ext xmlns:c16="http://schemas.microsoft.com/office/drawing/2014/chart" uri="{C3380CC4-5D6E-409C-BE32-E72D297353CC}">
              <c16:uniqueId val="{00000011-8D25-4313-BA9C-C152BAE62838}"/>
            </c:ext>
          </c:extLst>
        </c:ser>
        <c:dLbls>
          <c:showLegendKey val="0"/>
          <c:showVal val="0"/>
          <c:showCatName val="0"/>
          <c:showSerName val="0"/>
          <c:showPercent val="0"/>
          <c:showBubbleSize val="0"/>
        </c:dLbls>
        <c:axId val="637637232"/>
        <c:axId val="1476512640"/>
      </c:scatterChart>
      <c:valAx>
        <c:axId val="637637232"/>
        <c:scaling>
          <c:orientation val="minMax"/>
          <c:max val="45220"/>
          <c:min val="44805"/>
        </c:scaling>
        <c:delete val="0"/>
        <c:axPos val="b"/>
        <c:numFmt formatCode="mmm\-yy" sourceLinked="0"/>
        <c:majorTickMark val="none"/>
        <c:minorTickMark val="none"/>
        <c:tickLblPos val="low"/>
        <c:spPr>
          <a:noFill/>
          <a:ln w="9525">
            <a:solidFill>
              <a:srgbClr val="000000"/>
            </a:solidFill>
            <a:prstDash val="soli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476512640"/>
        <c:crosses val="autoZero"/>
        <c:crossBetween val="midCat"/>
        <c:majorUnit val="30.5"/>
        <c:minorUnit val="1"/>
      </c:valAx>
      <c:valAx>
        <c:axId val="1476512640"/>
        <c:scaling>
          <c:orientation val="minMax"/>
          <c:max val="100"/>
          <c:min val="7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37637232"/>
        <c:crosses val="autoZero"/>
        <c:crossBetween val="midCat"/>
      </c:valAx>
    </c:plotArea>
    <c:plotVisOnly val="1"/>
    <c:dispBlanksAs val="gap"/>
    <c:showDLblsOverMax val="0"/>
    <c:extLst/>
  </c:chart>
  <c:spPr>
    <a:solidFill>
      <a:schemeClr val="bg1"/>
    </a:solidFill>
    <a:ln w="25400">
      <a:noFill/>
    </a:ln>
    <a:effectLst/>
  </c:spPr>
  <c:txPr>
    <a:bodyPr/>
    <a:lstStyle/>
    <a:p>
      <a:pPr>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392684785369572E-2"/>
          <c:y val="0.11343036956146905"/>
          <c:w val="0.88478558346590375"/>
          <c:h val="0.64476593482384048"/>
        </c:manualLayout>
      </c:layout>
      <c:areaChart>
        <c:grouping val="stacked"/>
        <c:varyColors val="0"/>
        <c:ser>
          <c:idx val="2"/>
          <c:order val="0"/>
          <c:tx>
            <c:strRef>
              <c:f>'3.B'!$S$2</c:f>
              <c:strCache>
                <c:ptCount val="1"/>
                <c:pt idx="0">
                  <c:v>Other OPEC+</c:v>
                </c:pt>
              </c:strCache>
            </c:strRef>
          </c:tx>
          <c:spPr>
            <a:solidFill>
              <a:schemeClr val="accent1"/>
            </a:solidFill>
            <a:ln w="25400">
              <a:noFill/>
            </a:ln>
            <a:effectLst/>
          </c:spPr>
          <c:cat>
            <c:numRef>
              <c:f>'3.B'!$P$3:$P$26</c:f>
              <c:numCache>
                <c:formatCode>mmm\-yy</c:formatCode>
                <c:ptCount val="24"/>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numCache>
            </c:numRef>
          </c:cat>
          <c:val>
            <c:numRef>
              <c:f>'3.B'!$S$3:$S$26</c:f>
              <c:numCache>
                <c:formatCode>General</c:formatCode>
                <c:ptCount val="24"/>
                <c:pt idx="0">
                  <c:v>2.5</c:v>
                </c:pt>
                <c:pt idx="1">
                  <c:v>2.4</c:v>
                </c:pt>
                <c:pt idx="2">
                  <c:v>2.4</c:v>
                </c:pt>
                <c:pt idx="3">
                  <c:v>2.4</c:v>
                </c:pt>
                <c:pt idx="4">
                  <c:v>2.2999999999999998</c:v>
                </c:pt>
                <c:pt idx="5">
                  <c:v>2.5</c:v>
                </c:pt>
                <c:pt idx="6">
                  <c:v>1.3</c:v>
                </c:pt>
                <c:pt idx="7">
                  <c:v>1.7</c:v>
                </c:pt>
                <c:pt idx="8">
                  <c:v>1.7</c:v>
                </c:pt>
                <c:pt idx="9">
                  <c:v>1.5</c:v>
                </c:pt>
                <c:pt idx="10">
                  <c:v>1.6</c:v>
                </c:pt>
                <c:pt idx="11">
                  <c:v>1.6</c:v>
                </c:pt>
                <c:pt idx="12">
                  <c:v>1.7</c:v>
                </c:pt>
                <c:pt idx="13">
                  <c:v>1.6</c:v>
                </c:pt>
                <c:pt idx="14">
                  <c:v>1.8</c:v>
                </c:pt>
                <c:pt idx="15">
                  <c:v>2.2000000000000002</c:v>
                </c:pt>
                <c:pt idx="16">
                  <c:v>2.2000000000000002</c:v>
                </c:pt>
                <c:pt idx="17">
                  <c:v>2.2000000000000002</c:v>
                </c:pt>
                <c:pt idx="18">
                  <c:v>2.4</c:v>
                </c:pt>
                <c:pt idx="19">
                  <c:v>2.2000000000000002</c:v>
                </c:pt>
                <c:pt idx="20">
                  <c:v>1.8</c:v>
                </c:pt>
                <c:pt idx="21">
                  <c:v>1.8</c:v>
                </c:pt>
                <c:pt idx="22">
                  <c:v>1.8</c:v>
                </c:pt>
                <c:pt idx="23">
                  <c:v>1.8</c:v>
                </c:pt>
              </c:numCache>
            </c:numRef>
          </c:val>
          <c:extLst>
            <c:ext xmlns:c16="http://schemas.microsoft.com/office/drawing/2014/chart" uri="{C3380CC4-5D6E-409C-BE32-E72D297353CC}">
              <c16:uniqueId val="{00000000-04C1-452F-8CE1-C38660388009}"/>
            </c:ext>
          </c:extLst>
        </c:ser>
        <c:ser>
          <c:idx val="1"/>
          <c:order val="1"/>
          <c:tx>
            <c:strRef>
              <c:f>'3.B'!$Q$2</c:f>
              <c:strCache>
                <c:ptCount val="1"/>
                <c:pt idx="0">
                  <c:v>Russian Fed.</c:v>
                </c:pt>
              </c:strCache>
            </c:strRef>
          </c:tx>
          <c:spPr>
            <a:solidFill>
              <a:schemeClr val="accent2"/>
            </a:solidFill>
            <a:ln w="25400">
              <a:noFill/>
            </a:ln>
            <a:effectLst/>
          </c:spPr>
          <c:cat>
            <c:numRef>
              <c:f>'3.B'!$P$3:$P$26</c:f>
              <c:numCache>
                <c:formatCode>mmm\-yy</c:formatCode>
                <c:ptCount val="24"/>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numCache>
            </c:numRef>
          </c:cat>
          <c:val>
            <c:numRef>
              <c:f>'3.B'!$Q$3:$Q$26</c:f>
              <c:numCache>
                <c:formatCode>General</c:formatCode>
                <c:ptCount val="24"/>
                <c:pt idx="0">
                  <c:v>0.2</c:v>
                </c:pt>
                <c:pt idx="1">
                  <c:v>0.2</c:v>
                </c:pt>
                <c:pt idx="2">
                  <c:v>0.2</c:v>
                </c:pt>
                <c:pt idx="3">
                  <c:v>1.1000000000000001</c:v>
                </c:pt>
                <c:pt idx="4">
                  <c:v>0.9</c:v>
                </c:pt>
                <c:pt idx="5">
                  <c:v>0.5</c:v>
                </c:pt>
                <c:pt idx="6">
                  <c:v>0.4</c:v>
                </c:pt>
                <c:pt idx="7">
                  <c:v>0.4</c:v>
                </c:pt>
                <c:pt idx="8">
                  <c:v>0.5</c:v>
                </c:pt>
                <c:pt idx="9">
                  <c:v>0.5</c:v>
                </c:pt>
                <c:pt idx="10">
                  <c:v>0.4</c:v>
                </c:pt>
                <c:pt idx="11">
                  <c:v>0.4</c:v>
                </c:pt>
                <c:pt idx="12">
                  <c:v>0.4</c:v>
                </c:pt>
                <c:pt idx="13">
                  <c:v>0.3</c:v>
                </c:pt>
                <c:pt idx="14">
                  <c:v>0.6</c:v>
                </c:pt>
                <c:pt idx="15">
                  <c:v>0.5</c:v>
                </c:pt>
                <c:pt idx="16">
                  <c:v>0.6</c:v>
                </c:pt>
                <c:pt idx="17">
                  <c:v>0.6</c:v>
                </c:pt>
                <c:pt idx="18">
                  <c:v>0.5</c:v>
                </c:pt>
                <c:pt idx="19">
                  <c:v>0.5</c:v>
                </c:pt>
                <c:pt idx="20">
                  <c:v>0.5</c:v>
                </c:pt>
                <c:pt idx="21">
                  <c:v>0.5</c:v>
                </c:pt>
                <c:pt idx="22">
                  <c:v>0.5</c:v>
                </c:pt>
                <c:pt idx="23">
                  <c:v>0.5</c:v>
                </c:pt>
              </c:numCache>
            </c:numRef>
          </c:val>
          <c:extLst>
            <c:ext xmlns:c16="http://schemas.microsoft.com/office/drawing/2014/chart" uri="{C3380CC4-5D6E-409C-BE32-E72D297353CC}">
              <c16:uniqueId val="{00000002-04C1-452F-8CE1-C38660388009}"/>
            </c:ext>
          </c:extLst>
        </c:ser>
        <c:ser>
          <c:idx val="0"/>
          <c:order val="2"/>
          <c:tx>
            <c:strRef>
              <c:f>'3.B'!$R$2</c:f>
              <c:strCache>
                <c:ptCount val="1"/>
                <c:pt idx="0">
                  <c:v>Saudi Arabia</c:v>
                </c:pt>
              </c:strCache>
            </c:strRef>
          </c:tx>
          <c:spPr>
            <a:solidFill>
              <a:schemeClr val="accent3"/>
            </a:solidFill>
            <a:ln w="25400">
              <a:noFill/>
            </a:ln>
            <a:effectLst/>
          </c:spPr>
          <c:cat>
            <c:numRef>
              <c:f>'3.B'!$P$3:$P$26</c:f>
              <c:numCache>
                <c:formatCode>mmm\-yy</c:formatCode>
                <c:ptCount val="24"/>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numCache>
            </c:numRef>
          </c:cat>
          <c:val>
            <c:numRef>
              <c:f>'3.B'!$R$3:$R$26</c:f>
              <c:numCache>
                <c:formatCode>General</c:formatCode>
                <c:ptCount val="24"/>
                <c:pt idx="0">
                  <c:v>2.1</c:v>
                </c:pt>
                <c:pt idx="1">
                  <c:v>2</c:v>
                </c:pt>
                <c:pt idx="2">
                  <c:v>2</c:v>
                </c:pt>
                <c:pt idx="3">
                  <c:v>1.8</c:v>
                </c:pt>
                <c:pt idx="4">
                  <c:v>1.7</c:v>
                </c:pt>
                <c:pt idx="5">
                  <c:v>1.6</c:v>
                </c:pt>
                <c:pt idx="6">
                  <c:v>1.4</c:v>
                </c:pt>
                <c:pt idx="7">
                  <c:v>1.3</c:v>
                </c:pt>
                <c:pt idx="8">
                  <c:v>1.2</c:v>
                </c:pt>
                <c:pt idx="9">
                  <c:v>1.3</c:v>
                </c:pt>
                <c:pt idx="10">
                  <c:v>1.8</c:v>
                </c:pt>
                <c:pt idx="11">
                  <c:v>1.7</c:v>
                </c:pt>
                <c:pt idx="12">
                  <c:v>1.8</c:v>
                </c:pt>
                <c:pt idx="13">
                  <c:v>1.8</c:v>
                </c:pt>
                <c:pt idx="14">
                  <c:v>1.8</c:v>
                </c:pt>
                <c:pt idx="15">
                  <c:v>1.7</c:v>
                </c:pt>
                <c:pt idx="16">
                  <c:v>2.2999999999999998</c:v>
                </c:pt>
                <c:pt idx="17">
                  <c:v>2.2999999999999998</c:v>
                </c:pt>
                <c:pt idx="18">
                  <c:v>3.2</c:v>
                </c:pt>
                <c:pt idx="19">
                  <c:v>3.3</c:v>
                </c:pt>
                <c:pt idx="20">
                  <c:v>3.1</c:v>
                </c:pt>
                <c:pt idx="21">
                  <c:v>3.1</c:v>
                </c:pt>
                <c:pt idx="22">
                  <c:v>3.1</c:v>
                </c:pt>
                <c:pt idx="23">
                  <c:v>3.1</c:v>
                </c:pt>
              </c:numCache>
            </c:numRef>
          </c:val>
          <c:extLst>
            <c:ext xmlns:c16="http://schemas.microsoft.com/office/drawing/2014/chart" uri="{C3380CC4-5D6E-409C-BE32-E72D297353CC}">
              <c16:uniqueId val="{00000001-04C1-452F-8CE1-C38660388009}"/>
            </c:ext>
          </c:extLst>
        </c:ser>
        <c:dLbls>
          <c:showLegendKey val="0"/>
          <c:showVal val="0"/>
          <c:showCatName val="0"/>
          <c:showSerName val="0"/>
          <c:showPercent val="0"/>
          <c:showBubbleSize val="0"/>
        </c:dLbls>
        <c:axId val="418316639"/>
        <c:axId val="8989039"/>
      </c:areaChart>
      <c:dateAx>
        <c:axId val="418316639"/>
        <c:scaling>
          <c:orientation val="minMax"/>
        </c:scaling>
        <c:delete val="0"/>
        <c:axPos val="b"/>
        <c:numFmt formatCode="mmm\-yy"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8989039"/>
        <c:crosses val="autoZero"/>
        <c:auto val="1"/>
        <c:lblOffset val="100"/>
        <c:baseTimeUnit val="months"/>
        <c:majorUnit val="2"/>
        <c:majorTimeUnit val="months"/>
      </c:dateAx>
      <c:valAx>
        <c:axId val="8989039"/>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18316639"/>
        <c:crosses val="autoZero"/>
        <c:crossBetween val="midCat"/>
      </c:valAx>
      <c:spPr>
        <a:noFill/>
        <a:ln>
          <a:noFill/>
        </a:ln>
        <a:effectLst/>
      </c:spPr>
    </c:plotArea>
    <c:legend>
      <c:legendPos val="t"/>
      <c:layout>
        <c:manualLayout>
          <c:xMode val="edge"/>
          <c:yMode val="edge"/>
          <c:x val="4.7375546806649169E-2"/>
          <c:y val="8.9199766695829685E-2"/>
          <c:w val="0.91196941299145751"/>
          <c:h val="0.14247069116360453"/>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486213439732541E-2"/>
          <c:y val="0.16297778311691624"/>
          <c:w val="0.89124465728361146"/>
          <c:h val="0.72406216213264607"/>
        </c:manualLayout>
      </c:layout>
      <c:barChart>
        <c:barDir val="col"/>
        <c:grouping val="stacked"/>
        <c:varyColors val="0"/>
        <c:ser>
          <c:idx val="0"/>
          <c:order val="0"/>
          <c:tx>
            <c:strRef>
              <c:f>'3.C'!$Q$2</c:f>
              <c:strCache>
                <c:ptCount val="1"/>
                <c:pt idx="0">
                  <c:v>EU</c:v>
                </c:pt>
              </c:strCache>
            </c:strRef>
          </c:tx>
          <c:spPr>
            <a:solidFill>
              <a:srgbClr val="002345"/>
            </a:solidFill>
            <a:ln w="76200">
              <a:noFill/>
            </a:ln>
            <a:effectLst/>
          </c:spPr>
          <c:invertIfNegative val="0"/>
          <c:cat>
            <c:strRef>
              <c:f>'3.C'!$P$3:$P$4</c:f>
              <c:strCache>
                <c:ptCount val="2"/>
                <c:pt idx="0">
                  <c:v>2021 avg</c:v>
                </c:pt>
                <c:pt idx="1">
                  <c:v>2023 avg</c:v>
                </c:pt>
              </c:strCache>
            </c:strRef>
          </c:cat>
          <c:val>
            <c:numRef>
              <c:f>'3.C'!$Q$3:$Q$4</c:f>
              <c:numCache>
                <c:formatCode>General</c:formatCode>
                <c:ptCount val="2"/>
                <c:pt idx="0">
                  <c:v>3.4</c:v>
                </c:pt>
                <c:pt idx="1">
                  <c:v>0.6</c:v>
                </c:pt>
              </c:numCache>
            </c:numRef>
          </c:val>
          <c:extLst>
            <c:ext xmlns:c16="http://schemas.microsoft.com/office/drawing/2014/chart" uri="{C3380CC4-5D6E-409C-BE32-E72D297353CC}">
              <c16:uniqueId val="{00000000-6131-47D9-8E38-DC513A0CDCB6}"/>
            </c:ext>
          </c:extLst>
        </c:ser>
        <c:ser>
          <c:idx val="1"/>
          <c:order val="1"/>
          <c:tx>
            <c:strRef>
              <c:f>'3.C'!$R$2</c:f>
              <c:strCache>
                <c:ptCount val="1"/>
                <c:pt idx="0">
                  <c:v>U.K. and U.S.</c:v>
                </c:pt>
              </c:strCache>
            </c:strRef>
          </c:tx>
          <c:spPr>
            <a:solidFill>
              <a:srgbClr val="EB1C2D"/>
            </a:solidFill>
            <a:ln w="76200">
              <a:noFill/>
            </a:ln>
            <a:effectLst/>
          </c:spPr>
          <c:invertIfNegative val="0"/>
          <c:cat>
            <c:strRef>
              <c:f>'3.C'!$P$3:$P$4</c:f>
              <c:strCache>
                <c:ptCount val="2"/>
                <c:pt idx="0">
                  <c:v>2021 avg</c:v>
                </c:pt>
                <c:pt idx="1">
                  <c:v>2023 avg</c:v>
                </c:pt>
              </c:strCache>
            </c:strRef>
          </c:cat>
          <c:val>
            <c:numRef>
              <c:f>'3.C'!$R$3:$R$4</c:f>
              <c:numCache>
                <c:formatCode>General</c:formatCode>
                <c:ptCount val="2"/>
                <c:pt idx="0">
                  <c:v>0.7</c:v>
                </c:pt>
                <c:pt idx="1">
                  <c:v>0</c:v>
                </c:pt>
              </c:numCache>
            </c:numRef>
          </c:val>
          <c:extLst>
            <c:ext xmlns:c16="http://schemas.microsoft.com/office/drawing/2014/chart" uri="{C3380CC4-5D6E-409C-BE32-E72D297353CC}">
              <c16:uniqueId val="{00000001-6131-47D9-8E38-DC513A0CDCB6}"/>
            </c:ext>
          </c:extLst>
        </c:ser>
        <c:ser>
          <c:idx val="2"/>
          <c:order val="2"/>
          <c:tx>
            <c:strRef>
              <c:f>'3.C'!$S$2</c:f>
              <c:strCache>
                <c:ptCount val="1"/>
                <c:pt idx="0">
                  <c:v>Türkiye</c:v>
                </c:pt>
              </c:strCache>
            </c:strRef>
          </c:tx>
          <c:spPr>
            <a:solidFill>
              <a:srgbClr val="F78D28"/>
            </a:solidFill>
            <a:ln w="76200">
              <a:noFill/>
            </a:ln>
            <a:effectLst/>
          </c:spPr>
          <c:invertIfNegative val="0"/>
          <c:cat>
            <c:strRef>
              <c:f>'3.C'!$P$3:$P$4</c:f>
              <c:strCache>
                <c:ptCount val="2"/>
                <c:pt idx="0">
                  <c:v>2021 avg</c:v>
                </c:pt>
                <c:pt idx="1">
                  <c:v>2023 avg</c:v>
                </c:pt>
              </c:strCache>
            </c:strRef>
          </c:cat>
          <c:val>
            <c:numRef>
              <c:f>'3.C'!$S$3:$S$4</c:f>
              <c:numCache>
                <c:formatCode>General</c:formatCode>
                <c:ptCount val="2"/>
                <c:pt idx="0">
                  <c:v>0.2</c:v>
                </c:pt>
                <c:pt idx="1">
                  <c:v>0.6</c:v>
                </c:pt>
              </c:numCache>
            </c:numRef>
          </c:val>
          <c:extLst>
            <c:ext xmlns:c16="http://schemas.microsoft.com/office/drawing/2014/chart" uri="{C3380CC4-5D6E-409C-BE32-E72D297353CC}">
              <c16:uniqueId val="{00000002-6131-47D9-8E38-DC513A0CDCB6}"/>
            </c:ext>
          </c:extLst>
        </c:ser>
        <c:ser>
          <c:idx val="3"/>
          <c:order val="3"/>
          <c:tx>
            <c:strRef>
              <c:f>'3.C'!$T$2</c:f>
              <c:strCache>
                <c:ptCount val="1"/>
                <c:pt idx="0">
                  <c:v>China</c:v>
                </c:pt>
              </c:strCache>
            </c:strRef>
          </c:tx>
          <c:spPr>
            <a:solidFill>
              <a:srgbClr val="FDB714"/>
            </a:solidFill>
            <a:ln w="76200">
              <a:noFill/>
            </a:ln>
            <a:effectLst/>
          </c:spPr>
          <c:invertIfNegative val="0"/>
          <c:cat>
            <c:strRef>
              <c:f>'3.C'!$P$3:$P$4</c:f>
              <c:strCache>
                <c:ptCount val="2"/>
                <c:pt idx="0">
                  <c:v>2021 avg</c:v>
                </c:pt>
                <c:pt idx="1">
                  <c:v>2023 avg</c:v>
                </c:pt>
              </c:strCache>
            </c:strRef>
          </c:cat>
          <c:val>
            <c:numRef>
              <c:f>'3.C'!$T$3:$T$4</c:f>
              <c:numCache>
                <c:formatCode>General</c:formatCode>
                <c:ptCount val="2"/>
                <c:pt idx="0">
                  <c:v>1.6</c:v>
                </c:pt>
                <c:pt idx="1">
                  <c:v>2.2999999999999998</c:v>
                </c:pt>
              </c:numCache>
            </c:numRef>
          </c:val>
          <c:extLst>
            <c:ext xmlns:c16="http://schemas.microsoft.com/office/drawing/2014/chart" uri="{C3380CC4-5D6E-409C-BE32-E72D297353CC}">
              <c16:uniqueId val="{00000003-6131-47D9-8E38-DC513A0CDCB6}"/>
            </c:ext>
          </c:extLst>
        </c:ser>
        <c:ser>
          <c:idx val="4"/>
          <c:order val="4"/>
          <c:tx>
            <c:strRef>
              <c:f>'3.C'!$U$2</c:f>
              <c:strCache>
                <c:ptCount val="1"/>
                <c:pt idx="0">
                  <c:v>India</c:v>
                </c:pt>
              </c:strCache>
            </c:strRef>
          </c:tx>
          <c:spPr>
            <a:solidFill>
              <a:srgbClr val="00AB51"/>
            </a:solidFill>
            <a:ln w="76200">
              <a:noFill/>
            </a:ln>
            <a:effectLst/>
          </c:spPr>
          <c:invertIfNegative val="0"/>
          <c:cat>
            <c:strRef>
              <c:f>'3.C'!$P$3:$P$4</c:f>
              <c:strCache>
                <c:ptCount val="2"/>
                <c:pt idx="0">
                  <c:v>2021 avg</c:v>
                </c:pt>
                <c:pt idx="1">
                  <c:v>2023 avg</c:v>
                </c:pt>
              </c:strCache>
            </c:strRef>
          </c:cat>
          <c:val>
            <c:numRef>
              <c:f>'3.C'!$U$3:$U$4</c:f>
              <c:numCache>
                <c:formatCode>General</c:formatCode>
                <c:ptCount val="2"/>
                <c:pt idx="0">
                  <c:v>0.1</c:v>
                </c:pt>
                <c:pt idx="1">
                  <c:v>2</c:v>
                </c:pt>
              </c:numCache>
            </c:numRef>
          </c:val>
          <c:extLst>
            <c:ext xmlns:c16="http://schemas.microsoft.com/office/drawing/2014/chart" uri="{C3380CC4-5D6E-409C-BE32-E72D297353CC}">
              <c16:uniqueId val="{00000004-6131-47D9-8E38-DC513A0CDCB6}"/>
            </c:ext>
          </c:extLst>
        </c:ser>
        <c:ser>
          <c:idx val="5"/>
          <c:order val="5"/>
          <c:tx>
            <c:strRef>
              <c:f>'3.C'!$V$2</c:f>
              <c:strCache>
                <c:ptCount val="1"/>
                <c:pt idx="0">
                  <c:v>OECD Asia</c:v>
                </c:pt>
              </c:strCache>
            </c:strRef>
          </c:tx>
          <c:spPr>
            <a:solidFill>
              <a:srgbClr val="00ADE4"/>
            </a:solidFill>
            <a:ln w="76200">
              <a:noFill/>
            </a:ln>
            <a:effectLst/>
          </c:spPr>
          <c:invertIfNegative val="0"/>
          <c:cat>
            <c:strRef>
              <c:f>'3.C'!$P$3:$P$4</c:f>
              <c:strCache>
                <c:ptCount val="2"/>
                <c:pt idx="0">
                  <c:v>2021 avg</c:v>
                </c:pt>
                <c:pt idx="1">
                  <c:v>2023 avg</c:v>
                </c:pt>
              </c:strCache>
            </c:strRef>
          </c:cat>
          <c:val>
            <c:numRef>
              <c:f>'3.C'!$V$3:$V$4</c:f>
              <c:numCache>
                <c:formatCode>General</c:formatCode>
                <c:ptCount val="2"/>
                <c:pt idx="0">
                  <c:v>0.5</c:v>
                </c:pt>
                <c:pt idx="1">
                  <c:v>0</c:v>
                </c:pt>
              </c:numCache>
            </c:numRef>
          </c:val>
          <c:extLst>
            <c:ext xmlns:c16="http://schemas.microsoft.com/office/drawing/2014/chart" uri="{C3380CC4-5D6E-409C-BE32-E72D297353CC}">
              <c16:uniqueId val="{00000005-6131-47D9-8E38-DC513A0CDCB6}"/>
            </c:ext>
          </c:extLst>
        </c:ser>
        <c:ser>
          <c:idx val="6"/>
          <c:order val="6"/>
          <c:tx>
            <c:strRef>
              <c:f>'3.C'!$W$2</c:f>
              <c:strCache>
                <c:ptCount val="1"/>
                <c:pt idx="0">
                  <c:v>Others</c:v>
                </c:pt>
              </c:strCache>
            </c:strRef>
          </c:tx>
          <c:spPr>
            <a:solidFill>
              <a:srgbClr val="872B90"/>
            </a:solidFill>
            <a:ln w="76200">
              <a:noFill/>
            </a:ln>
            <a:effectLst/>
          </c:spPr>
          <c:invertIfNegative val="0"/>
          <c:cat>
            <c:strRef>
              <c:f>'3.C'!$P$3:$P$4</c:f>
              <c:strCache>
                <c:ptCount val="2"/>
                <c:pt idx="0">
                  <c:v>2021 avg</c:v>
                </c:pt>
                <c:pt idx="1">
                  <c:v>2023 avg</c:v>
                </c:pt>
              </c:strCache>
            </c:strRef>
          </c:cat>
          <c:val>
            <c:numRef>
              <c:f>'3.C'!$W$3:$W$4</c:f>
              <c:numCache>
                <c:formatCode>General</c:formatCode>
                <c:ptCount val="2"/>
                <c:pt idx="0">
                  <c:v>1.1000000000000001</c:v>
                </c:pt>
                <c:pt idx="1">
                  <c:v>2.1</c:v>
                </c:pt>
              </c:numCache>
            </c:numRef>
          </c:val>
          <c:extLst>
            <c:ext xmlns:c16="http://schemas.microsoft.com/office/drawing/2014/chart" uri="{C3380CC4-5D6E-409C-BE32-E72D297353CC}">
              <c16:uniqueId val="{00000006-6131-47D9-8E38-DC513A0CDCB6}"/>
            </c:ext>
          </c:extLst>
        </c:ser>
        <c:dLbls>
          <c:showLegendKey val="0"/>
          <c:showVal val="0"/>
          <c:showCatName val="0"/>
          <c:showSerName val="0"/>
          <c:showPercent val="0"/>
          <c:showBubbleSize val="0"/>
        </c:dLbls>
        <c:gapWidth val="150"/>
        <c:overlap val="100"/>
        <c:axId val="1922973727"/>
        <c:axId val="1912480671"/>
      </c:barChart>
      <c:catAx>
        <c:axId val="192297372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12480671"/>
        <c:crosses val="autoZero"/>
        <c:auto val="1"/>
        <c:lblAlgn val="ctr"/>
        <c:lblOffset val="100"/>
        <c:noMultiLvlLbl val="0"/>
      </c:catAx>
      <c:valAx>
        <c:axId val="1912480671"/>
        <c:scaling>
          <c:orientation val="minMax"/>
          <c:max val="1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22973727"/>
        <c:crosses val="autoZero"/>
        <c:crossBetween val="between"/>
      </c:valAx>
      <c:spPr>
        <a:noFill/>
        <a:ln>
          <a:noFill/>
        </a:ln>
        <a:effectLst/>
      </c:spPr>
    </c:plotArea>
    <c:legend>
      <c:legendPos val="t"/>
      <c:layout>
        <c:manualLayout>
          <c:xMode val="edge"/>
          <c:yMode val="edge"/>
          <c:x val="0.11593754294562569"/>
          <c:y val="1.2962962962962963E-2"/>
          <c:w val="0.88211953193350823"/>
          <c:h val="0.2862070574511518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299357</xdr:colOff>
      <xdr:row>30</xdr:row>
      <xdr:rowOff>149679</xdr:rowOff>
    </xdr:to>
    <xdr:graphicFrame macro="">
      <xdr:nvGraphicFramePr>
        <xdr:cNvPr id="3" name="Chart 2">
          <a:extLst>
            <a:ext uri="{FF2B5EF4-FFF2-40B4-BE49-F238E27FC236}">
              <a16:creationId xmlns:a16="http://schemas.microsoft.com/office/drawing/2014/main" id="{6558A12D-2C8A-414A-9223-037B63E39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0.53481</cdr:x>
      <cdr:y>0.18181</cdr:y>
    </cdr:to>
    <cdr:sp macro="" textlink="">
      <cdr:nvSpPr>
        <cdr:cNvPr id="3" name="TextBox 1">
          <a:extLst xmlns:a="http://schemas.openxmlformats.org/drawingml/2006/main">
            <a:ext uri="{FF2B5EF4-FFF2-40B4-BE49-F238E27FC236}">
              <a16:creationId xmlns:a16="http://schemas.microsoft.com/office/drawing/2014/main" id="{B26FBD34-00E4-CAD6-B4A6-388B1CB93DC4}"/>
            </a:ext>
          </a:extLst>
        </cdr:cNvPr>
        <cdr:cNvSpPr txBox="1"/>
      </cdr:nvSpPr>
      <cdr:spPr>
        <a:xfrm xmlns:a="http://schemas.openxmlformats.org/drawingml/2006/main">
          <a:off x="0" y="0"/>
          <a:ext cx="4764164" cy="125427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3200">
              <a:solidFill>
                <a:sysClr val="windowText" lastClr="000000"/>
              </a:solidFill>
              <a:latin typeface="Arial" panose="020B0604020202020204" pitchFamily="34" charset="0"/>
              <a:cs typeface="Arial" panose="020B0604020202020204" pitchFamily="34" charset="0"/>
            </a:rPr>
            <a:t>Percent</a:t>
          </a:r>
          <a:r>
            <a:rPr lang="en-US" sz="3200">
              <a:solidFill>
                <a:sysClr val="windowText" lastClr="000000"/>
              </a:solidFill>
              <a:effectLst/>
              <a:latin typeface="Arial" panose="020B0604020202020204" pitchFamily="34" charset="0"/>
              <a:ea typeface="+mn-ea"/>
              <a:cs typeface="Arial" panose="020B0604020202020204" pitchFamily="34" charset="0"/>
            </a:rPr>
            <a:t>, year-on-year</a:t>
          </a:r>
          <a:endParaRPr lang="en-US" sz="32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endParaRPr lang="en-US" sz="3200">
            <a:latin typeface="Arial" panose="020B0604020202020204" pitchFamily="34" charset="0"/>
          </a:endParaRPr>
        </a:p>
      </cdr:txBody>
    </cdr:sp>
  </cdr:relSizeAnchor>
  <cdr:relSizeAnchor xmlns:cdr="http://schemas.openxmlformats.org/drawingml/2006/chartDrawing">
    <cdr:from>
      <cdr:x>0.85686</cdr:x>
      <cdr:y>0.00234</cdr:y>
    </cdr:from>
    <cdr:to>
      <cdr:x>1</cdr:x>
      <cdr:y>0.15563</cdr:y>
    </cdr:to>
    <cdr:sp macro="" textlink="">
      <cdr:nvSpPr>
        <cdr:cNvPr id="4" name="TextBox 1">
          <a:extLst xmlns:a="http://schemas.openxmlformats.org/drawingml/2006/main">
            <a:ext uri="{FF2B5EF4-FFF2-40B4-BE49-F238E27FC236}">
              <a16:creationId xmlns:a16="http://schemas.microsoft.com/office/drawing/2014/main" id="{4173E997-168D-A3D8-5A46-63DD1F07BB45}"/>
            </a:ext>
          </a:extLst>
        </cdr:cNvPr>
        <cdr:cNvSpPr txBox="1"/>
      </cdr:nvSpPr>
      <cdr:spPr>
        <a:xfrm xmlns:a="http://schemas.openxmlformats.org/drawingml/2006/main">
          <a:off x="7842008" y="16163"/>
          <a:ext cx="1310074" cy="1061027"/>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3200">
              <a:latin typeface="Arial" panose="020B0604020202020204" pitchFamily="34" charset="0"/>
            </a:rPr>
            <a:t>Mb/d</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0</xdr:row>
      <xdr:rowOff>317499</xdr:rowOff>
    </xdr:from>
    <xdr:to>
      <xdr:col>13</xdr:col>
      <xdr:colOff>535214</xdr:colOff>
      <xdr:row>37</xdr:row>
      <xdr:rowOff>99785</xdr:rowOff>
    </xdr:to>
    <xdr:graphicFrame macro="">
      <xdr:nvGraphicFramePr>
        <xdr:cNvPr id="2" name="Chart 1">
          <a:extLst>
            <a:ext uri="{FF2B5EF4-FFF2-40B4-BE49-F238E27FC236}">
              <a16:creationId xmlns:a16="http://schemas.microsoft.com/office/drawing/2014/main" id="{F1D06421-3CD0-480F-8408-F8239E527F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9A4E3745-A4DD-EB47-2734-803BFC087893}"/>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Mb/d</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299357</xdr:colOff>
      <xdr:row>30</xdr:row>
      <xdr:rowOff>149679</xdr:rowOff>
    </xdr:to>
    <xdr:graphicFrame macro="">
      <xdr:nvGraphicFramePr>
        <xdr:cNvPr id="2" name="Chart 6">
          <a:extLst>
            <a:ext uri="{FF2B5EF4-FFF2-40B4-BE49-F238E27FC236}">
              <a16:creationId xmlns:a16="http://schemas.microsoft.com/office/drawing/2014/main" id="{414DF610-B72A-418C-A42B-5D7250B58C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ABBA6F33-F25C-3D5D-2686-2F8C8339C88A}"/>
            </a:ext>
          </a:extLst>
        </cdr:cNvPr>
        <cdr:cNvSpPr txBox="1"/>
      </cdr:nvSpPr>
      <cdr:spPr>
        <a:xfrm xmlns:a="http://schemas.openxmlformats.org/drawingml/2006/main">
          <a:off x="0" y="0"/>
          <a:ext cx="1770086" cy="12583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US$/bbl</a:t>
          </a:r>
        </a:p>
      </cdr:txBody>
    </cdr:sp>
  </cdr:relSizeAnchor>
  <cdr:relSizeAnchor xmlns:cdr="http://schemas.openxmlformats.org/drawingml/2006/chartDrawing">
    <cdr:from>
      <cdr:x>0.11175</cdr:x>
      <cdr:y>0.06979</cdr:y>
    </cdr:from>
    <cdr:to>
      <cdr:x>0.42892</cdr:x>
      <cdr:y>0.12908</cdr:y>
    </cdr:to>
    <cdr:sp macro="" textlink="">
      <cdr:nvSpPr>
        <cdr:cNvPr id="3" name="TextBox 5">
          <a:extLst xmlns:a="http://schemas.openxmlformats.org/drawingml/2006/main">
            <a:ext uri="{FF2B5EF4-FFF2-40B4-BE49-F238E27FC236}">
              <a16:creationId xmlns:a16="http://schemas.microsoft.com/office/drawing/2014/main" id="{162D5AE4-C954-9FFC-AE58-BE41787DF461}"/>
            </a:ext>
          </a:extLst>
        </cdr:cNvPr>
        <cdr:cNvSpPr txBox="1"/>
      </cdr:nvSpPr>
      <cdr:spPr>
        <a:xfrm xmlns:a="http://schemas.openxmlformats.org/drawingml/2006/main">
          <a:off x="1021824" y="478607"/>
          <a:ext cx="2900246" cy="4066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000">
              <a:latin typeface="Arial" panose="020B0604020202020204" pitchFamily="34" charset="0"/>
              <a:cs typeface="Arial" panose="020B0604020202020204" pitchFamily="34" charset="0"/>
            </a:rPr>
            <a:t>2 mb/d OPEC+ cut</a:t>
          </a:r>
        </a:p>
      </cdr:txBody>
    </cdr:sp>
  </cdr:relSizeAnchor>
  <cdr:relSizeAnchor xmlns:cdr="http://schemas.openxmlformats.org/drawingml/2006/chartDrawing">
    <cdr:from>
      <cdr:x>0.41196</cdr:x>
      <cdr:y>0.25767</cdr:y>
    </cdr:from>
    <cdr:to>
      <cdr:x>0.63538</cdr:x>
      <cdr:y>0.36213</cdr:y>
    </cdr:to>
    <cdr:sp macro="" textlink="">
      <cdr:nvSpPr>
        <cdr:cNvPr id="4" name="TextBox 6">
          <a:extLst xmlns:a="http://schemas.openxmlformats.org/drawingml/2006/main">
            <a:ext uri="{FF2B5EF4-FFF2-40B4-BE49-F238E27FC236}">
              <a16:creationId xmlns:a16="http://schemas.microsoft.com/office/drawing/2014/main" id="{832C7D7A-BC45-4754-BCDF-7DEBAB14F03A}"/>
            </a:ext>
          </a:extLst>
        </cdr:cNvPr>
        <cdr:cNvSpPr txBox="1"/>
      </cdr:nvSpPr>
      <cdr:spPr>
        <a:xfrm xmlns:a="http://schemas.openxmlformats.org/drawingml/2006/main">
          <a:off x="3766965" y="1767113"/>
          <a:ext cx="2042968" cy="7163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000">
              <a:latin typeface="Arial" panose="020B0604020202020204" pitchFamily="34" charset="0"/>
              <a:cs typeface="Arial" panose="020B0604020202020204" pitchFamily="34" charset="0"/>
            </a:rPr>
            <a:t>1</a:t>
          </a:r>
          <a:r>
            <a:rPr lang="en-US" sz="2000" baseline="0">
              <a:latin typeface="Arial" panose="020B0604020202020204" pitchFamily="34" charset="0"/>
              <a:cs typeface="Arial" panose="020B0604020202020204" pitchFamily="34" charset="0"/>
            </a:rPr>
            <a:t>.16 </a:t>
          </a:r>
          <a:r>
            <a:rPr lang="en-US" sz="2000">
              <a:latin typeface="Arial" panose="020B0604020202020204" pitchFamily="34" charset="0"/>
              <a:cs typeface="Arial" panose="020B0604020202020204" pitchFamily="34" charset="0"/>
            </a:rPr>
            <a:t>mb/d OPEC+ cut</a:t>
          </a:r>
        </a:p>
      </cdr:txBody>
    </cdr:sp>
  </cdr:relSizeAnchor>
  <cdr:relSizeAnchor xmlns:cdr="http://schemas.openxmlformats.org/drawingml/2006/chartDrawing">
    <cdr:from>
      <cdr:x>0.47063</cdr:x>
      <cdr:y>0.0187</cdr:y>
    </cdr:from>
    <cdr:to>
      <cdr:x>0.69405</cdr:x>
      <cdr:y>0.12316</cdr:y>
    </cdr:to>
    <cdr:sp macro="" textlink="">
      <cdr:nvSpPr>
        <cdr:cNvPr id="5" name="TextBox 7">
          <a:extLst xmlns:a="http://schemas.openxmlformats.org/drawingml/2006/main">
            <a:ext uri="{FF2B5EF4-FFF2-40B4-BE49-F238E27FC236}">
              <a16:creationId xmlns:a16="http://schemas.microsoft.com/office/drawing/2014/main" id="{7CD11B5A-21B5-4E2D-93E1-BB9EBD68769E}"/>
            </a:ext>
          </a:extLst>
        </cdr:cNvPr>
        <cdr:cNvSpPr txBox="1"/>
      </cdr:nvSpPr>
      <cdr:spPr>
        <a:xfrm xmlns:a="http://schemas.openxmlformats.org/drawingml/2006/main">
          <a:off x="4271434" y="122161"/>
          <a:ext cx="2027768" cy="68223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000">
              <a:latin typeface="Arial" panose="020B0604020202020204" pitchFamily="34" charset="0"/>
              <a:cs typeface="Arial" panose="020B0604020202020204" pitchFamily="34" charset="0"/>
            </a:rPr>
            <a:t>1</a:t>
          </a:r>
          <a:r>
            <a:rPr lang="en-US" sz="2000" baseline="0">
              <a:latin typeface="Arial" panose="020B0604020202020204" pitchFamily="34" charset="0"/>
              <a:cs typeface="Arial" panose="020B0604020202020204" pitchFamily="34" charset="0"/>
            </a:rPr>
            <a:t> </a:t>
          </a:r>
          <a:r>
            <a:rPr lang="en-US" sz="2000">
              <a:latin typeface="Arial" panose="020B0604020202020204" pitchFamily="34" charset="0"/>
              <a:cs typeface="Arial" panose="020B0604020202020204" pitchFamily="34" charset="0"/>
            </a:rPr>
            <a:t>mb/d Saudi</a:t>
          </a:r>
          <a:r>
            <a:rPr lang="en-US" sz="2000" baseline="0">
              <a:latin typeface="Arial" panose="020B0604020202020204" pitchFamily="34" charset="0"/>
              <a:cs typeface="Arial" panose="020B0604020202020204" pitchFamily="34" charset="0"/>
            </a:rPr>
            <a:t> Arabia cuts</a:t>
          </a:r>
          <a:endParaRPr lang="en-US" sz="2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0.68558</cdr:x>
      <cdr:y>0.1962</cdr:y>
    </cdr:from>
    <cdr:to>
      <cdr:x>0.909</cdr:x>
      <cdr:y>0.33869</cdr:y>
    </cdr:to>
    <cdr:sp macro="" textlink="">
      <cdr:nvSpPr>
        <cdr:cNvPr id="6" name="TextBox 8">
          <a:extLst xmlns:a="http://schemas.openxmlformats.org/drawingml/2006/main">
            <a:ext uri="{FF2B5EF4-FFF2-40B4-BE49-F238E27FC236}">
              <a16:creationId xmlns:a16="http://schemas.microsoft.com/office/drawing/2014/main" id="{213D797B-1E4B-4FDA-94DE-2D3EA91B7769}"/>
            </a:ext>
          </a:extLst>
        </cdr:cNvPr>
        <cdr:cNvSpPr txBox="1"/>
      </cdr:nvSpPr>
      <cdr:spPr>
        <a:xfrm xmlns:a="http://schemas.openxmlformats.org/drawingml/2006/main">
          <a:off x="6268941" y="1345564"/>
          <a:ext cx="2042968" cy="9771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000">
              <a:latin typeface="Arial" panose="020B0604020202020204" pitchFamily="34" charset="0"/>
              <a:cs typeface="Arial" panose="020B0604020202020204" pitchFamily="34" charset="0"/>
            </a:rPr>
            <a:t>1.3</a:t>
          </a:r>
          <a:r>
            <a:rPr lang="en-US" sz="2000" baseline="0">
              <a:latin typeface="Arial" panose="020B0604020202020204" pitchFamily="34" charset="0"/>
              <a:cs typeface="Arial" panose="020B0604020202020204" pitchFamily="34" charset="0"/>
            </a:rPr>
            <a:t> </a:t>
          </a:r>
          <a:r>
            <a:rPr lang="en-US" sz="2000">
              <a:latin typeface="Arial" panose="020B0604020202020204" pitchFamily="34" charset="0"/>
              <a:cs typeface="Arial" panose="020B0604020202020204" pitchFamily="34" charset="0"/>
            </a:rPr>
            <a:t>mb/d Saudi</a:t>
          </a:r>
          <a:r>
            <a:rPr lang="en-US" sz="2000" baseline="0">
              <a:latin typeface="Arial" panose="020B0604020202020204" pitchFamily="34" charset="0"/>
              <a:cs typeface="Arial" panose="020B0604020202020204" pitchFamily="34" charset="0"/>
            </a:rPr>
            <a:t> Arabia and Russia cuts</a:t>
          </a:r>
          <a:endParaRPr lang="en-US" sz="2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0.74851</cdr:x>
      <cdr:y>0.00645</cdr:y>
    </cdr:from>
    <cdr:to>
      <cdr:x>1</cdr:x>
      <cdr:y>0.10593</cdr:y>
    </cdr:to>
    <cdr:sp macro="" textlink="">
      <cdr:nvSpPr>
        <cdr:cNvPr id="7" name="TextBox 9">
          <a:extLst xmlns:a="http://schemas.openxmlformats.org/drawingml/2006/main">
            <a:ext uri="{FF2B5EF4-FFF2-40B4-BE49-F238E27FC236}">
              <a16:creationId xmlns:a16="http://schemas.microsoft.com/office/drawing/2014/main" id="{44B6ACE8-87BE-4EFE-AF2F-C9F0F81446BC}"/>
            </a:ext>
          </a:extLst>
        </cdr:cNvPr>
        <cdr:cNvSpPr txBox="1"/>
      </cdr:nvSpPr>
      <cdr:spPr>
        <a:xfrm xmlns:a="http://schemas.openxmlformats.org/drawingml/2006/main">
          <a:off x="6844393" y="44234"/>
          <a:ext cx="2299607" cy="68223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2000">
              <a:latin typeface="Arial" panose="020B0604020202020204" pitchFamily="34" charset="0"/>
              <a:cs typeface="Arial" panose="020B0604020202020204" pitchFamily="34" charset="0"/>
            </a:rPr>
            <a:t>Latest conflict</a:t>
          </a:r>
          <a:r>
            <a:rPr lang="en-US" sz="2000" baseline="0">
              <a:latin typeface="Arial" panose="020B0604020202020204" pitchFamily="34" charset="0"/>
              <a:cs typeface="Arial" panose="020B0604020202020204" pitchFamily="34" charset="0"/>
            </a:rPr>
            <a:t> in the Middle-East</a:t>
          </a:r>
          <a:endParaRPr lang="en-US" sz="2000">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9071</xdr:colOff>
      <xdr:row>1</xdr:row>
      <xdr:rowOff>0</xdr:rowOff>
    </xdr:from>
    <xdr:to>
      <xdr:col>13</xdr:col>
      <xdr:colOff>544285</xdr:colOff>
      <xdr:row>32</xdr:row>
      <xdr:rowOff>99786</xdr:rowOff>
    </xdr:to>
    <xdr:graphicFrame macro="">
      <xdr:nvGraphicFramePr>
        <xdr:cNvPr id="2" name="Chart 1">
          <a:extLst>
            <a:ext uri="{FF2B5EF4-FFF2-40B4-BE49-F238E27FC236}">
              <a16:creationId xmlns:a16="http://schemas.microsoft.com/office/drawing/2014/main" id="{47E1A002-7726-466A-B7A3-7AA8629736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C18E146A-BFA8-EFD8-5340-2DA1985E5400}"/>
            </a:ext>
          </a:extLst>
        </cdr:cNvPr>
        <cdr:cNvSpPr txBox="1"/>
      </cdr:nvSpPr>
      <cdr:spPr>
        <a:xfrm xmlns:a="http://schemas.openxmlformats.org/drawingml/2006/main">
          <a:off x="0" y="0"/>
          <a:ext cx="1765706" cy="12583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Mb/d</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1</xdr:row>
      <xdr:rowOff>452</xdr:rowOff>
    </xdr:from>
    <xdr:to>
      <xdr:col>13</xdr:col>
      <xdr:colOff>299357</xdr:colOff>
      <xdr:row>38</xdr:row>
      <xdr:rowOff>95702</xdr:rowOff>
    </xdr:to>
    <xdr:graphicFrame macro="">
      <xdr:nvGraphicFramePr>
        <xdr:cNvPr id="2" name="Chart 2">
          <a:extLst>
            <a:ext uri="{FF2B5EF4-FFF2-40B4-BE49-F238E27FC236}">
              <a16:creationId xmlns:a16="http://schemas.microsoft.com/office/drawing/2014/main" id="{C02EB3B1-CAD5-476A-B24C-19C66E9450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B4E66AAE-6BE9-2A9F-93B5-9AFA86B4B505}"/>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Mb/d</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1</xdr:row>
      <xdr:rowOff>9071</xdr:rowOff>
    </xdr:from>
    <xdr:to>
      <xdr:col>13</xdr:col>
      <xdr:colOff>299357</xdr:colOff>
      <xdr:row>30</xdr:row>
      <xdr:rowOff>158750</xdr:rowOff>
    </xdr:to>
    <xdr:graphicFrame macro="">
      <xdr:nvGraphicFramePr>
        <xdr:cNvPr id="2" name="Chart 1">
          <a:extLst>
            <a:ext uri="{FF2B5EF4-FFF2-40B4-BE49-F238E27FC236}">
              <a16:creationId xmlns:a16="http://schemas.microsoft.com/office/drawing/2014/main" id="{B9D23913-B1A5-467C-B05C-51DD98C0D1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0.1931</cdr:x>
      <cdr:y>0.09151</cdr:y>
    </cdr:to>
    <cdr:sp macro="" textlink="">
      <cdr:nvSpPr>
        <cdr:cNvPr id="2" name="TextBox 1">
          <a:extLst xmlns:a="http://schemas.openxmlformats.org/drawingml/2006/main">
            <a:ext uri="{FF2B5EF4-FFF2-40B4-BE49-F238E27FC236}">
              <a16:creationId xmlns:a16="http://schemas.microsoft.com/office/drawing/2014/main" id="{E71A6673-B899-B64F-84D8-3D226473AA6E}"/>
            </a:ext>
          </a:extLst>
        </cdr:cNvPr>
        <cdr:cNvSpPr txBox="1"/>
      </cdr:nvSpPr>
      <cdr:spPr>
        <a:xfrm xmlns:a="http://schemas.openxmlformats.org/drawingml/2006/main">
          <a:off x="0" y="0"/>
          <a:ext cx="1759607" cy="63341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US$/bbl</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cdr:y>
    </cdr:from>
    <cdr:to>
      <cdr:x>0.453</cdr:x>
      <cdr:y>0.08544</cdr:y>
    </cdr:to>
    <cdr:sp macro="" textlink="">
      <cdr:nvSpPr>
        <cdr:cNvPr id="2" name="TextBox 1">
          <a:extLst xmlns:a="http://schemas.openxmlformats.org/drawingml/2006/main">
            <a:ext uri="{FF2B5EF4-FFF2-40B4-BE49-F238E27FC236}">
              <a16:creationId xmlns:a16="http://schemas.microsoft.com/office/drawing/2014/main" id="{C6E0B433-AD5B-4E44-948A-B9F1208B43FD}"/>
            </a:ext>
          </a:extLst>
        </cdr:cNvPr>
        <cdr:cNvSpPr txBox="1"/>
      </cdr:nvSpPr>
      <cdr:spPr>
        <a:xfrm xmlns:a="http://schemas.openxmlformats.org/drawingml/2006/main">
          <a:off x="0" y="0"/>
          <a:ext cx="4164390" cy="58873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Rig count</a:t>
          </a:r>
        </a:p>
      </cdr:txBody>
    </cdr:sp>
  </cdr:relSizeAnchor>
  <cdr:relSizeAnchor xmlns:cdr="http://schemas.openxmlformats.org/drawingml/2006/chartDrawing">
    <cdr:from>
      <cdr:x>0.85</cdr:x>
      <cdr:y>0</cdr:y>
    </cdr:from>
    <cdr:to>
      <cdr:x>1</cdr:x>
      <cdr:y>0.09286</cdr:y>
    </cdr:to>
    <cdr:sp macro="" textlink="">
      <cdr:nvSpPr>
        <cdr:cNvPr id="3" name="TextBox 1">
          <a:extLst xmlns:a="http://schemas.openxmlformats.org/drawingml/2006/main">
            <a:ext uri="{FF2B5EF4-FFF2-40B4-BE49-F238E27FC236}">
              <a16:creationId xmlns:a16="http://schemas.microsoft.com/office/drawing/2014/main" id="{90DB0486-917E-4366-B53E-855723E9AD41}"/>
            </a:ext>
          </a:extLst>
        </cdr:cNvPr>
        <cdr:cNvSpPr txBox="1"/>
      </cdr:nvSpPr>
      <cdr:spPr>
        <a:xfrm xmlns:a="http://schemas.openxmlformats.org/drawingml/2006/main">
          <a:off x="7772400" y="0"/>
          <a:ext cx="1371600" cy="637722"/>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3200">
              <a:latin typeface="Arial" panose="020B0604020202020204" pitchFamily="34" charset="0"/>
            </a:rPr>
            <a:t>Mb/d</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1</xdr:row>
      <xdr:rowOff>-1</xdr:rowOff>
    </xdr:from>
    <xdr:to>
      <xdr:col>13</xdr:col>
      <xdr:colOff>299357</xdr:colOff>
      <xdr:row>37</xdr:row>
      <xdr:rowOff>108857</xdr:rowOff>
    </xdr:to>
    <xdr:graphicFrame macro="">
      <xdr:nvGraphicFramePr>
        <xdr:cNvPr id="2" name="Chart 1">
          <a:extLst>
            <a:ext uri="{FF2B5EF4-FFF2-40B4-BE49-F238E27FC236}">
              <a16:creationId xmlns:a16="http://schemas.microsoft.com/office/drawing/2014/main" id="{B3997640-7BD7-48F9-8B38-574F654F2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0</cdr:y>
    </cdr:from>
    <cdr:to>
      <cdr:x>0.19284</cdr:x>
      <cdr:y>0.18315</cdr:y>
    </cdr:to>
    <cdr:sp macro="" textlink="">
      <cdr:nvSpPr>
        <cdr:cNvPr id="2" name="TextBox 1">
          <a:extLst xmlns:a="http://schemas.openxmlformats.org/drawingml/2006/main">
            <a:ext uri="{FF2B5EF4-FFF2-40B4-BE49-F238E27FC236}">
              <a16:creationId xmlns:a16="http://schemas.microsoft.com/office/drawing/2014/main" id="{BB21F71D-0CFF-4FBA-BF3F-A2246C6CDC05}"/>
            </a:ext>
          </a:extLst>
        </cdr:cNvPr>
        <cdr:cNvSpPr txBox="1"/>
      </cdr:nvSpPr>
      <cdr:spPr>
        <a:xfrm xmlns:a="http://schemas.openxmlformats.org/drawingml/2006/main">
          <a:off x="0" y="0"/>
          <a:ext cx="1763329" cy="12560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US$/bbl</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0</xdr:colOff>
      <xdr:row>1</xdr:row>
      <xdr:rowOff>10885</xdr:rowOff>
    </xdr:from>
    <xdr:to>
      <xdr:col>13</xdr:col>
      <xdr:colOff>535214</xdr:colOff>
      <xdr:row>35</xdr:row>
      <xdr:rowOff>110671</xdr:rowOff>
    </xdr:to>
    <xdr:graphicFrame macro="">
      <xdr:nvGraphicFramePr>
        <xdr:cNvPr id="2" name="Chart 2">
          <a:extLst>
            <a:ext uri="{FF2B5EF4-FFF2-40B4-BE49-F238E27FC236}">
              <a16:creationId xmlns:a16="http://schemas.microsoft.com/office/drawing/2014/main" id="{76F4F6B9-16FA-4298-B26C-9B9523598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C3E1B6F9-76B3-AA6E-0C86-60493463F78B}"/>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3200">
            <a:latin typeface="Arial" panose="020B0604020202020204" pitchFamily="34" charset="0"/>
          </a:endParaRPr>
        </a:p>
      </cdr:txBody>
    </cdr:sp>
  </cdr:relSizeAnchor>
  <cdr:relSizeAnchor xmlns:cdr="http://schemas.openxmlformats.org/drawingml/2006/chartDrawing">
    <cdr:from>
      <cdr:x>0</cdr:x>
      <cdr:y>0</cdr:y>
    </cdr:from>
    <cdr:to>
      <cdr:x>0.19311</cdr:x>
      <cdr:y>0.06809</cdr:y>
    </cdr:to>
    <cdr:sp macro="" textlink="">
      <cdr:nvSpPr>
        <cdr:cNvPr id="3" name="TextBox 1">
          <a:extLst xmlns:a="http://schemas.openxmlformats.org/drawingml/2006/main">
            <a:ext uri="{FF2B5EF4-FFF2-40B4-BE49-F238E27FC236}">
              <a16:creationId xmlns:a16="http://schemas.microsoft.com/office/drawing/2014/main" id="{337FE5C7-D3B6-5AB0-274D-F3CC3398B21A}"/>
            </a:ext>
          </a:extLst>
        </cdr:cNvPr>
        <cdr:cNvSpPr txBox="1"/>
      </cdr:nvSpPr>
      <cdr:spPr>
        <a:xfrm xmlns:a="http://schemas.openxmlformats.org/drawingml/2006/main">
          <a:off x="0" y="0"/>
          <a:ext cx="1765797" cy="46696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rPr>
            <a:t>Mb/d</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6162</xdr:colOff>
      <xdr:row>0</xdr:row>
      <xdr:rowOff>300501</xdr:rowOff>
    </xdr:from>
    <xdr:to>
      <xdr:col>12</xdr:col>
      <xdr:colOff>564055</xdr:colOff>
      <xdr:row>30</xdr:row>
      <xdr:rowOff>110001</xdr:rowOff>
    </xdr:to>
    <xdr:graphicFrame macro="">
      <xdr:nvGraphicFramePr>
        <xdr:cNvPr id="2" name="Chart 1">
          <a:extLst>
            <a:ext uri="{FF2B5EF4-FFF2-40B4-BE49-F238E27FC236}">
              <a16:creationId xmlns:a16="http://schemas.microsoft.com/office/drawing/2014/main" id="{769F6E5B-95FD-43FC-A733-6DCAC77CA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A39CE2DF-55F2-A779-EF86-6457A8044757}"/>
            </a:ext>
          </a:extLst>
        </cdr:cNvPr>
        <cdr:cNvSpPr txBox="1"/>
      </cdr:nvSpPr>
      <cdr:spPr>
        <a:xfrm xmlns:a="http://schemas.openxmlformats.org/drawingml/2006/main">
          <a:off x="0" y="0"/>
          <a:ext cx="1765706" cy="12583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Mb/d</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0</xdr:colOff>
      <xdr:row>0</xdr:row>
      <xdr:rowOff>317498</xdr:rowOff>
    </xdr:from>
    <xdr:to>
      <xdr:col>14</xdr:col>
      <xdr:colOff>127000</xdr:colOff>
      <xdr:row>37</xdr:row>
      <xdr:rowOff>145141</xdr:rowOff>
    </xdr:to>
    <xdr:graphicFrame macro="">
      <xdr:nvGraphicFramePr>
        <xdr:cNvPr id="2" name="Chart 6">
          <a:extLst>
            <a:ext uri="{FF2B5EF4-FFF2-40B4-BE49-F238E27FC236}">
              <a16:creationId xmlns:a16="http://schemas.microsoft.com/office/drawing/2014/main" id="{4043CE68-9D56-452D-A6CC-404FFAAE7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04D316F3-2734-C05F-07FF-F1A682719F4D}"/>
            </a:ext>
          </a:extLst>
        </cdr:cNvPr>
        <cdr:cNvSpPr txBox="1"/>
      </cdr:nvSpPr>
      <cdr:spPr>
        <a:xfrm xmlns:a="http://schemas.openxmlformats.org/drawingml/2006/main">
          <a:off x="0" y="0"/>
          <a:ext cx="1765706" cy="125005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US$/bbl</a:t>
          </a:r>
        </a:p>
      </cdr:txBody>
    </cdr:sp>
  </cdr:relSizeAnchor>
  <cdr:relSizeAnchor xmlns:cdr="http://schemas.openxmlformats.org/drawingml/2006/chartDrawing">
    <cdr:from>
      <cdr:x>0.59425</cdr:x>
      <cdr:y>0.74355</cdr:y>
    </cdr:from>
    <cdr:to>
      <cdr:x>1</cdr:x>
      <cdr:y>0.8044</cdr:y>
    </cdr:to>
    <cdr:sp macro="" textlink="">
      <cdr:nvSpPr>
        <cdr:cNvPr id="3" name="TextBox 2">
          <a:extLst xmlns:a="http://schemas.openxmlformats.org/drawingml/2006/main">
            <a:ext uri="{FF2B5EF4-FFF2-40B4-BE49-F238E27FC236}">
              <a16:creationId xmlns:a16="http://schemas.microsoft.com/office/drawing/2014/main" id="{28E0160F-6243-59BC-5E7B-848E8C95C993}"/>
            </a:ext>
          </a:extLst>
        </cdr:cNvPr>
        <cdr:cNvSpPr txBox="1"/>
      </cdr:nvSpPr>
      <cdr:spPr>
        <a:xfrm xmlns:a="http://schemas.openxmlformats.org/drawingml/2006/main">
          <a:off x="5433785" y="5099278"/>
          <a:ext cx="3710215" cy="4172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800">
              <a:latin typeface="Arial" panose="020B0604020202020204" pitchFamily="34" charset="0"/>
              <a:cs typeface="Arial" panose="020B0604020202020204" pitchFamily="34" charset="0"/>
            </a:rPr>
            <a:t>Baseline: US$90/bbl</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0</xdr:colOff>
      <xdr:row>0</xdr:row>
      <xdr:rowOff>317498</xdr:rowOff>
    </xdr:from>
    <xdr:to>
      <xdr:col>13</xdr:col>
      <xdr:colOff>535214</xdr:colOff>
      <xdr:row>35</xdr:row>
      <xdr:rowOff>99784</xdr:rowOff>
    </xdr:to>
    <xdr:graphicFrame macro="">
      <xdr:nvGraphicFramePr>
        <xdr:cNvPr id="2" name="Chart 1">
          <a:extLst>
            <a:ext uri="{FF2B5EF4-FFF2-40B4-BE49-F238E27FC236}">
              <a16:creationId xmlns:a16="http://schemas.microsoft.com/office/drawing/2014/main" id="{EE128173-436C-47B5-9F23-EC726A22A5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299357</xdr:colOff>
      <xdr:row>32</xdr:row>
      <xdr:rowOff>68036</xdr:rowOff>
    </xdr:to>
    <xdr:graphicFrame macro="">
      <xdr:nvGraphicFramePr>
        <xdr:cNvPr id="3" name="Chart 2">
          <a:extLst>
            <a:ext uri="{FF2B5EF4-FFF2-40B4-BE49-F238E27FC236}">
              <a16:creationId xmlns:a16="http://schemas.microsoft.com/office/drawing/2014/main" id="{2F729CD1-47A5-4521-BF59-26F530047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cdr:x>
      <cdr:y>0</cdr:y>
    </cdr:from>
    <cdr:to>
      <cdr:x>0.28529</cdr:x>
      <cdr:y>0.15742</cdr:y>
    </cdr:to>
    <cdr:sp macro="" textlink="">
      <cdr:nvSpPr>
        <cdr:cNvPr id="2" name="TextBox 1">
          <a:extLst xmlns:a="http://schemas.openxmlformats.org/drawingml/2006/main">
            <a:ext uri="{FF2B5EF4-FFF2-40B4-BE49-F238E27FC236}">
              <a16:creationId xmlns:a16="http://schemas.microsoft.com/office/drawing/2014/main" id="{1720EA18-2837-4409-B8EF-62D2D225210D}"/>
            </a:ext>
          </a:extLst>
        </cdr:cNvPr>
        <cdr:cNvSpPr txBox="1"/>
      </cdr:nvSpPr>
      <cdr:spPr>
        <a:xfrm xmlns:a="http://schemas.openxmlformats.org/drawingml/2006/main">
          <a:off x="0" y="0"/>
          <a:ext cx="2608692" cy="107958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 </a:t>
          </a:r>
        </a:p>
      </cdr:txBody>
    </cdr:sp>
  </cdr:relSizeAnchor>
</c:userShapes>
</file>

<file path=xl/drawings/drawing31.xml><?xml version="1.0" encoding="utf-8"?>
<xdr:wsDr xmlns:xdr="http://schemas.openxmlformats.org/drawingml/2006/spreadsheetDrawing" xmlns:a="http://schemas.openxmlformats.org/drawingml/2006/main">
  <xdr:twoCellAnchor>
    <xdr:from>
      <xdr:col>0</xdr:col>
      <xdr:colOff>0</xdr:colOff>
      <xdr:row>0</xdr:row>
      <xdr:rowOff>317499</xdr:rowOff>
    </xdr:from>
    <xdr:to>
      <xdr:col>13</xdr:col>
      <xdr:colOff>299357</xdr:colOff>
      <xdr:row>37</xdr:row>
      <xdr:rowOff>31749</xdr:rowOff>
    </xdr:to>
    <xdr:graphicFrame macro="">
      <xdr:nvGraphicFramePr>
        <xdr:cNvPr id="2" name="Chart 2">
          <a:extLst>
            <a:ext uri="{FF2B5EF4-FFF2-40B4-BE49-F238E27FC236}">
              <a16:creationId xmlns:a16="http://schemas.microsoft.com/office/drawing/2014/main" id="{49E7B829-C417-4CDC-92B4-F165F4FCF1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5CCD1BF8-7786-BA70-F316-CFF6F6685CCF}"/>
            </a:ext>
          </a:extLst>
        </cdr:cNvPr>
        <cdr:cNvSpPr txBox="1"/>
      </cdr:nvSpPr>
      <cdr:spPr>
        <a:xfrm xmlns:a="http://schemas.openxmlformats.org/drawingml/2006/main">
          <a:off x="0" y="0"/>
          <a:ext cx="1765706" cy="12583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l"/>
          <a:r>
            <a:rPr lang="en-US" sz="3200">
              <a:latin typeface="Arial" panose="020B0604020202020204" pitchFamily="34" charset="0"/>
            </a:rPr>
            <a:t>Index</a:t>
          </a:r>
        </a:p>
      </cdr:txBody>
    </cdr:sp>
  </cdr:relSizeAnchor>
</c:userShapes>
</file>

<file path=xl/drawings/drawing33.xml><?xml version="1.0" encoding="utf-8"?>
<xdr:wsDr xmlns:xdr="http://schemas.openxmlformats.org/drawingml/2006/spreadsheetDrawing" xmlns:a="http://schemas.openxmlformats.org/drawingml/2006/main">
  <xdr:twoCellAnchor>
    <xdr:from>
      <xdr:col>0</xdr:col>
      <xdr:colOff>0</xdr:colOff>
      <xdr:row>1</xdr:row>
      <xdr:rowOff>17638</xdr:rowOff>
    </xdr:from>
    <xdr:to>
      <xdr:col>13</xdr:col>
      <xdr:colOff>299357</xdr:colOff>
      <xdr:row>31</xdr:row>
      <xdr:rowOff>44853</xdr:rowOff>
    </xdr:to>
    <xdr:graphicFrame macro="">
      <xdr:nvGraphicFramePr>
        <xdr:cNvPr id="2" name="Chart 1">
          <a:extLst>
            <a:ext uri="{FF2B5EF4-FFF2-40B4-BE49-F238E27FC236}">
              <a16:creationId xmlns:a16="http://schemas.microsoft.com/office/drawing/2014/main" id="{EAE062CC-B529-44F0-A312-777EFAA39F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cdr:y>
    </cdr:from>
    <cdr:to>
      <cdr:x>0.46138</cdr:x>
      <cdr:y>0.0937</cdr:y>
    </cdr:to>
    <cdr:sp macro="" textlink="">
      <cdr:nvSpPr>
        <cdr:cNvPr id="2" name="TextBox 1">
          <a:extLst xmlns:a="http://schemas.openxmlformats.org/drawingml/2006/main">
            <a:ext uri="{FF2B5EF4-FFF2-40B4-BE49-F238E27FC236}">
              <a16:creationId xmlns:a16="http://schemas.microsoft.com/office/drawing/2014/main" id="{9DD37AC8-C963-45A8-9CBB-B6988B4B5754}"/>
            </a:ext>
          </a:extLst>
        </cdr:cNvPr>
        <cdr:cNvSpPr txBox="1"/>
      </cdr:nvSpPr>
      <cdr:spPr>
        <a:xfrm xmlns:a="http://schemas.openxmlformats.org/drawingml/2006/main">
          <a:off x="0" y="0"/>
          <a:ext cx="4218859" cy="64259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US$/mmbtu</a:t>
          </a: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0</xdr:colOff>
      <xdr:row>1</xdr:row>
      <xdr:rowOff>1</xdr:rowOff>
    </xdr:from>
    <xdr:to>
      <xdr:col>13</xdr:col>
      <xdr:colOff>299357</xdr:colOff>
      <xdr:row>33</xdr:row>
      <xdr:rowOff>108859</xdr:rowOff>
    </xdr:to>
    <xdr:graphicFrame macro="">
      <xdr:nvGraphicFramePr>
        <xdr:cNvPr id="3" name="Chart 2">
          <a:extLst>
            <a:ext uri="{FF2B5EF4-FFF2-40B4-BE49-F238E27FC236}">
              <a16:creationId xmlns:a16="http://schemas.microsoft.com/office/drawing/2014/main" id="{FF0F0248-099D-486E-A2B3-AE2600D4A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0.2831</cdr:x>
      <cdr:y>0.07592</cdr:y>
    </cdr:to>
    <cdr:sp macro="" textlink="">
      <cdr:nvSpPr>
        <cdr:cNvPr id="2" name="TextBox 1">
          <a:extLst xmlns:a="http://schemas.openxmlformats.org/drawingml/2006/main">
            <a:ext uri="{FF2B5EF4-FFF2-40B4-BE49-F238E27FC236}">
              <a16:creationId xmlns:a16="http://schemas.microsoft.com/office/drawing/2014/main" id="{E77E5AC6-3325-468A-B4AB-E04E0F63460B}"/>
            </a:ext>
          </a:extLst>
        </cdr:cNvPr>
        <cdr:cNvSpPr txBox="1"/>
      </cdr:nvSpPr>
      <cdr:spPr>
        <a:xfrm xmlns:a="http://schemas.openxmlformats.org/drawingml/2006/main">
          <a:off x="0" y="0"/>
          <a:ext cx="2088447" cy="549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ea typeface="Verdana" panose="020B0604030504040204" pitchFamily="34" charset="0"/>
              <a:cs typeface="Arial" panose="020B0604020202020204" pitchFamily="34" charset="0"/>
            </a:rPr>
            <a:t>Petajoules</a:t>
          </a:r>
        </a:p>
      </cdr:txBody>
    </cdr:sp>
  </cdr:relSizeAnchor>
  <cdr:relSizeAnchor xmlns:cdr="http://schemas.openxmlformats.org/drawingml/2006/chartDrawing">
    <cdr:from>
      <cdr:x>0.00208</cdr:x>
      <cdr:y>0</cdr:y>
    </cdr:from>
    <cdr:to>
      <cdr:x>0.75221</cdr:x>
      <cdr:y>0.07813</cdr:y>
    </cdr:to>
    <cdr:sp macro="" textlink="">
      <cdr:nvSpPr>
        <cdr:cNvPr id="4" name="TextBox 1">
          <a:extLst xmlns:a="http://schemas.openxmlformats.org/drawingml/2006/main">
            <a:ext uri="{FF2B5EF4-FFF2-40B4-BE49-F238E27FC236}">
              <a16:creationId xmlns:a16="http://schemas.microsoft.com/office/drawing/2014/main" id="{9EA08E48-26AD-4FC0-B69A-103057926A03}"/>
            </a:ext>
          </a:extLst>
        </cdr:cNvPr>
        <cdr:cNvSpPr txBox="1"/>
      </cdr:nvSpPr>
      <cdr:spPr>
        <a:xfrm xmlns:a="http://schemas.openxmlformats.org/drawingml/2006/main">
          <a:off x="15240" y="0"/>
          <a:ext cx="5504554" cy="44175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2000">
            <a:latin typeface="Verdana" panose="020B0604030504040204" pitchFamily="34" charset="0"/>
            <a:ea typeface="Verdana" panose="020B060403050404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0</xdr:colOff>
      <xdr:row>0</xdr:row>
      <xdr:rowOff>312965</xdr:rowOff>
    </xdr:from>
    <xdr:to>
      <xdr:col>13</xdr:col>
      <xdr:colOff>299357</xdr:colOff>
      <xdr:row>38</xdr:row>
      <xdr:rowOff>68036</xdr:rowOff>
    </xdr:to>
    <xdr:graphicFrame macro="">
      <xdr:nvGraphicFramePr>
        <xdr:cNvPr id="2" name="Chart 2">
          <a:extLst>
            <a:ext uri="{FF2B5EF4-FFF2-40B4-BE49-F238E27FC236}">
              <a16:creationId xmlns:a16="http://schemas.microsoft.com/office/drawing/2014/main" id="{C5DE0296-4C93-4D0E-A982-0503437F21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0.44319</cdr:x>
      <cdr:y>0.16792</cdr:y>
    </cdr:to>
    <cdr:sp macro="" textlink="">
      <cdr:nvSpPr>
        <cdr:cNvPr id="2" name="TextBox 1">
          <a:extLst xmlns:a="http://schemas.openxmlformats.org/drawingml/2006/main">
            <a:ext uri="{FF2B5EF4-FFF2-40B4-BE49-F238E27FC236}">
              <a16:creationId xmlns:a16="http://schemas.microsoft.com/office/drawing/2014/main" id="{41A4F240-2FF8-086B-0D10-7E21303963EB}"/>
            </a:ext>
          </a:extLst>
        </cdr:cNvPr>
        <cdr:cNvSpPr txBox="1"/>
      </cdr:nvSpPr>
      <cdr:spPr>
        <a:xfrm xmlns:a="http://schemas.openxmlformats.org/drawingml/2006/main">
          <a:off x="0" y="0"/>
          <a:ext cx="4052529" cy="115159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b="0">
              <a:latin typeface="Arial" panose="020B0604020202020204" pitchFamily="34" charset="0"/>
            </a:rPr>
            <a:t>Billion cubic feet</a:t>
          </a:r>
        </a:p>
      </cdr:txBody>
    </cdr:sp>
  </cdr:relSizeAnchor>
</c:userShapes>
</file>

<file path=xl/drawings/drawing39.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535214</xdr:colOff>
      <xdr:row>31</xdr:row>
      <xdr:rowOff>54429</xdr:rowOff>
    </xdr:to>
    <xdr:graphicFrame macro="">
      <xdr:nvGraphicFramePr>
        <xdr:cNvPr id="2" name="Chart 1">
          <a:extLst>
            <a:ext uri="{FF2B5EF4-FFF2-40B4-BE49-F238E27FC236}">
              <a16:creationId xmlns:a16="http://schemas.microsoft.com/office/drawing/2014/main" id="{2A4F6CAF-8A50-440F-B64F-4D9C77D8B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0.00552</cdr:x>
      <cdr:y>0.00734</cdr:y>
    </cdr:from>
    <cdr:to>
      <cdr:x>0.54828</cdr:x>
      <cdr:y>0.10803</cdr:y>
    </cdr:to>
    <cdr:sp macro="" textlink="">
      <cdr:nvSpPr>
        <cdr:cNvPr id="2" name="TextBox 1">
          <a:extLst xmlns:a="http://schemas.openxmlformats.org/drawingml/2006/main">
            <a:ext uri="{FF2B5EF4-FFF2-40B4-BE49-F238E27FC236}">
              <a16:creationId xmlns:a16="http://schemas.microsoft.com/office/drawing/2014/main" id="{3196A979-4515-1C01-F6CE-3F37641B875B}"/>
            </a:ext>
          </a:extLst>
        </cdr:cNvPr>
        <cdr:cNvSpPr txBox="1"/>
      </cdr:nvSpPr>
      <cdr:spPr>
        <a:xfrm xmlns:a="http://schemas.openxmlformats.org/drawingml/2006/main">
          <a:off x="50800" y="50800"/>
          <a:ext cx="4997450" cy="69691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Standard deviation</a:t>
          </a:r>
        </a:p>
      </cdr:txBody>
    </cdr:sp>
  </cdr:relSizeAnchor>
</c:userShapes>
</file>

<file path=xl/drawings/drawing40.xml><?xml version="1.0" encoding="utf-8"?>
<c:userShapes xmlns:c="http://schemas.openxmlformats.org/drawingml/2006/chart">
  <cdr:relSizeAnchor xmlns:cdr="http://schemas.openxmlformats.org/drawingml/2006/chartDrawing">
    <cdr:from>
      <cdr:x>0.00752</cdr:x>
      <cdr:y>0.08073</cdr:y>
    </cdr:from>
    <cdr:to>
      <cdr:x>0.56589</cdr:x>
      <cdr:y>0.17047</cdr:y>
    </cdr:to>
    <cdr:sp macro="" textlink="">
      <cdr:nvSpPr>
        <cdr:cNvPr id="3" name="TextBox 1">
          <a:extLst xmlns:a="http://schemas.openxmlformats.org/drawingml/2006/main">
            <a:ext uri="{FF2B5EF4-FFF2-40B4-BE49-F238E27FC236}">
              <a16:creationId xmlns:a16="http://schemas.microsoft.com/office/drawing/2014/main" id="{E5646522-1BD7-4C3E-87C4-17D000DC5CE4}"/>
            </a:ext>
          </a:extLst>
        </cdr:cNvPr>
        <cdr:cNvSpPr txBox="1"/>
      </cdr:nvSpPr>
      <cdr:spPr>
        <a:xfrm xmlns:a="http://schemas.openxmlformats.org/drawingml/2006/main">
          <a:off x="82550" y="590550"/>
          <a:ext cx="6126882" cy="65646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2000">
            <a:solidFill>
              <a:schemeClr val="tx1">
                <a:lumMod val="85000"/>
                <a:lumOff val="15000"/>
              </a:schemeClr>
            </a:solidFill>
            <a:latin typeface="Verdana" panose="020B0604030504040204" pitchFamily="34" charset="0"/>
            <a:ea typeface="Verdana" panose="020B0604030504040204" pitchFamily="34" charset="0"/>
          </a:endParaRPr>
        </a:p>
      </cdr:txBody>
    </cdr:sp>
  </cdr:relSizeAnchor>
  <cdr:relSizeAnchor xmlns:cdr="http://schemas.openxmlformats.org/drawingml/2006/chartDrawing">
    <cdr:from>
      <cdr:x>0</cdr:x>
      <cdr:y>0.00344</cdr:y>
    </cdr:from>
    <cdr:to>
      <cdr:x>0.47224</cdr:x>
      <cdr:y>0.0772</cdr:y>
    </cdr:to>
    <cdr:sp macro="" textlink="">
      <cdr:nvSpPr>
        <cdr:cNvPr id="2" name="TextBox 1">
          <a:extLst xmlns:a="http://schemas.openxmlformats.org/drawingml/2006/main">
            <a:ext uri="{FF2B5EF4-FFF2-40B4-BE49-F238E27FC236}">
              <a16:creationId xmlns:a16="http://schemas.microsoft.com/office/drawing/2014/main" id="{AA16AED7-A0AC-4CD0-AF13-04F35218F4F3}"/>
            </a:ext>
          </a:extLst>
        </cdr:cNvPr>
        <cdr:cNvSpPr txBox="1"/>
      </cdr:nvSpPr>
      <cdr:spPr>
        <a:xfrm xmlns:a="http://schemas.openxmlformats.org/drawingml/2006/main">
          <a:off x="0" y="23615"/>
          <a:ext cx="4318163" cy="50584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ea typeface="Verdana" panose="020B0604030504040204" pitchFamily="34" charset="0"/>
              <a:cs typeface="Arial" panose="020B0604020202020204" pitchFamily="34" charset="0"/>
            </a:rPr>
            <a:t>Trillion cubic</a:t>
          </a:r>
          <a:r>
            <a:rPr lang="en-US" sz="3200" baseline="0">
              <a:latin typeface="Arial" panose="020B0604020202020204" pitchFamily="34" charset="0"/>
              <a:ea typeface="Verdana" panose="020B0604030504040204" pitchFamily="34" charset="0"/>
              <a:cs typeface="Arial" panose="020B0604020202020204" pitchFamily="34" charset="0"/>
            </a:rPr>
            <a:t> feet</a:t>
          </a:r>
          <a:endParaRPr lang="en-US" sz="3200">
            <a:latin typeface="Arial" panose="020B0604020202020204" pitchFamily="34" charset="0"/>
            <a:ea typeface="Verdana" panose="020B0604030504040204" pitchFamily="34" charset="0"/>
            <a:cs typeface="Arial" panose="020B0604020202020204" pitchFamily="34" charset="0"/>
          </a:endParaRPr>
        </a:p>
      </cdr:txBody>
    </cdr:sp>
  </cdr:relSizeAnchor>
</c:userShapes>
</file>

<file path=xl/drawings/drawing4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535214</xdr:colOff>
      <xdr:row>31</xdr:row>
      <xdr:rowOff>54429</xdr:rowOff>
    </xdr:to>
    <xdr:graphicFrame macro="">
      <xdr:nvGraphicFramePr>
        <xdr:cNvPr id="2" name="Chart 1">
          <a:extLst>
            <a:ext uri="{FF2B5EF4-FFF2-40B4-BE49-F238E27FC236}">
              <a16:creationId xmlns:a16="http://schemas.microsoft.com/office/drawing/2014/main" id="{8B3783F6-CEF5-42FA-B4B0-EFB536A70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cdr:y>
    </cdr:from>
    <cdr:to>
      <cdr:x>0.1931</cdr:x>
      <cdr:y>0.08849</cdr:y>
    </cdr:to>
    <cdr:sp macro="" textlink="">
      <cdr:nvSpPr>
        <cdr:cNvPr id="2" name="TextBox 1">
          <a:extLst xmlns:a="http://schemas.openxmlformats.org/drawingml/2006/main">
            <a:ext uri="{FF2B5EF4-FFF2-40B4-BE49-F238E27FC236}">
              <a16:creationId xmlns:a16="http://schemas.microsoft.com/office/drawing/2014/main" id="{351C3D19-0CCB-4106-8DBC-E6A427DB561B}"/>
            </a:ext>
          </a:extLst>
        </cdr:cNvPr>
        <cdr:cNvSpPr txBox="1"/>
      </cdr:nvSpPr>
      <cdr:spPr>
        <a:xfrm xmlns:a="http://schemas.openxmlformats.org/drawingml/2006/main">
          <a:off x="0" y="0"/>
          <a:ext cx="1769793" cy="60688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US$/mt</a:t>
          </a:r>
        </a:p>
      </cdr:txBody>
    </cdr:sp>
  </cdr:relSizeAnchor>
</c:userShapes>
</file>

<file path=xl/drawings/drawing43.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535214</xdr:colOff>
      <xdr:row>37</xdr:row>
      <xdr:rowOff>9071</xdr:rowOff>
    </xdr:to>
    <xdr:graphicFrame macro="">
      <xdr:nvGraphicFramePr>
        <xdr:cNvPr id="2" name="Chart 1">
          <a:extLst>
            <a:ext uri="{FF2B5EF4-FFF2-40B4-BE49-F238E27FC236}">
              <a16:creationId xmlns:a16="http://schemas.microsoft.com/office/drawing/2014/main" id="{A532E460-8594-45AB-B279-47154DDA0C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4DB8DE8B-601D-D132-C5F6-B6BA676AFDCF}"/>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Mmt</a:t>
          </a:r>
        </a:p>
      </cdr:txBody>
    </cdr:sp>
  </cdr:relSizeAnchor>
</c:userShapes>
</file>

<file path=xl/drawings/drawing45.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535214</xdr:colOff>
      <xdr:row>34</xdr:row>
      <xdr:rowOff>145143</xdr:rowOff>
    </xdr:to>
    <xdr:graphicFrame macro="">
      <xdr:nvGraphicFramePr>
        <xdr:cNvPr id="2" name="Chart 6">
          <a:extLst>
            <a:ext uri="{FF2B5EF4-FFF2-40B4-BE49-F238E27FC236}">
              <a16:creationId xmlns:a16="http://schemas.microsoft.com/office/drawing/2014/main" id="{D09BB504-B0BD-428B-88F0-071CD5812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73EFCE74-BC73-0B96-22B0-B1457B5695F1}"/>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Mmt</a:t>
          </a:r>
        </a:p>
      </cdr:txBody>
    </cdr:sp>
  </cdr:relSizeAnchor>
</c:userShapes>
</file>

<file path=xl/drawings/drawing47.xml><?xml version="1.0" encoding="utf-8"?>
<xdr:wsDr xmlns:xdr="http://schemas.openxmlformats.org/drawingml/2006/spreadsheetDrawing" xmlns:a="http://schemas.openxmlformats.org/drawingml/2006/main">
  <xdr:twoCellAnchor>
    <xdr:from>
      <xdr:col>0</xdr:col>
      <xdr:colOff>9072</xdr:colOff>
      <xdr:row>1</xdr:row>
      <xdr:rowOff>27214</xdr:rowOff>
    </xdr:from>
    <xdr:to>
      <xdr:col>13</xdr:col>
      <xdr:colOff>544286</xdr:colOff>
      <xdr:row>38</xdr:row>
      <xdr:rowOff>36285</xdr:rowOff>
    </xdr:to>
    <xdr:graphicFrame macro="">
      <xdr:nvGraphicFramePr>
        <xdr:cNvPr id="3" name="Chart 4">
          <a:extLst>
            <a:ext uri="{FF2B5EF4-FFF2-40B4-BE49-F238E27FC236}">
              <a16:creationId xmlns:a16="http://schemas.microsoft.com/office/drawing/2014/main" id="{0F776F7F-B887-4DBF-8894-022673EAE0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1.09361E-7</cdr:x>
      <cdr:y>0</cdr:y>
    </cdr:from>
    <cdr:to>
      <cdr:x>0.10863</cdr:x>
      <cdr:y>0.07096</cdr:y>
    </cdr:to>
    <cdr:sp macro="" textlink="">
      <cdr:nvSpPr>
        <cdr:cNvPr id="2" name="TextBox 1">
          <a:extLst xmlns:a="http://schemas.openxmlformats.org/drawingml/2006/main">
            <a:ext uri="{FF2B5EF4-FFF2-40B4-BE49-F238E27FC236}">
              <a16:creationId xmlns:a16="http://schemas.microsoft.com/office/drawing/2014/main" id="{D4C4E7E8-00E4-719B-58A5-C602BD56EB19}"/>
            </a:ext>
          </a:extLst>
        </cdr:cNvPr>
        <cdr:cNvSpPr txBox="1"/>
      </cdr:nvSpPr>
      <cdr:spPr>
        <a:xfrm xmlns:a="http://schemas.openxmlformats.org/drawingml/2006/main">
          <a:off x="1" y="0"/>
          <a:ext cx="993322" cy="4866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Mmt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27214</xdr:rowOff>
    </xdr:from>
    <xdr:to>
      <xdr:col>13</xdr:col>
      <xdr:colOff>535214</xdr:colOff>
      <xdr:row>31</xdr:row>
      <xdr:rowOff>81643</xdr:rowOff>
    </xdr:to>
    <xdr:graphicFrame macro="">
      <xdr:nvGraphicFramePr>
        <xdr:cNvPr id="2" name="Chart 2">
          <a:extLst>
            <a:ext uri="{FF2B5EF4-FFF2-40B4-BE49-F238E27FC236}">
              <a16:creationId xmlns:a16="http://schemas.microsoft.com/office/drawing/2014/main" id="{1E5847A0-C911-4A01-AC35-013F5E2EEE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0.00551</cdr:x>
      <cdr:y>0.00733</cdr:y>
    </cdr:from>
    <cdr:to>
      <cdr:x>0.19835</cdr:x>
      <cdr:y>0.19048</cdr:y>
    </cdr:to>
    <cdr:sp macro="" textlink="">
      <cdr:nvSpPr>
        <cdr:cNvPr id="2" name="TextBox 1">
          <a:extLst xmlns:a="http://schemas.openxmlformats.org/drawingml/2006/main">
            <a:ext uri="{FF2B5EF4-FFF2-40B4-BE49-F238E27FC236}">
              <a16:creationId xmlns:a16="http://schemas.microsoft.com/office/drawing/2014/main" id="{1210D0F9-4AA0-F581-C6ED-7C77944F5208}"/>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US$/bbl</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317499</xdr:rowOff>
    </xdr:from>
    <xdr:to>
      <xdr:col>13</xdr:col>
      <xdr:colOff>299357</xdr:colOff>
      <xdr:row>31</xdr:row>
      <xdr:rowOff>167820</xdr:rowOff>
    </xdr:to>
    <xdr:graphicFrame macro="">
      <xdr:nvGraphicFramePr>
        <xdr:cNvPr id="2" name="Chart 4">
          <a:extLst>
            <a:ext uri="{FF2B5EF4-FFF2-40B4-BE49-F238E27FC236}">
              <a16:creationId xmlns:a16="http://schemas.microsoft.com/office/drawing/2014/main" id="{CCFE15D9-3AA5-4C2C-A3C3-8CBF162878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0.51371</cdr:x>
      <cdr:y>0.18349</cdr:y>
    </cdr:to>
    <cdr:sp macro="" textlink="">
      <cdr:nvSpPr>
        <cdr:cNvPr id="2" name="TextBox 1">
          <a:extLst xmlns:a="http://schemas.openxmlformats.org/drawingml/2006/main">
            <a:ext uri="{FF2B5EF4-FFF2-40B4-BE49-F238E27FC236}">
              <a16:creationId xmlns:a16="http://schemas.microsoft.com/office/drawing/2014/main" id="{B92BACEA-A6BA-B64D-0317-660B132B1751}"/>
            </a:ext>
          </a:extLst>
        </cdr:cNvPr>
        <cdr:cNvSpPr txBox="1"/>
      </cdr:nvSpPr>
      <cdr:spPr>
        <a:xfrm xmlns:a="http://schemas.openxmlformats.org/drawingml/2006/main">
          <a:off x="0" y="0"/>
          <a:ext cx="4697364" cy="12583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3200">
              <a:solidFill>
                <a:sysClr val="windowText" lastClr="000000"/>
              </a:solidFill>
              <a:effectLst/>
              <a:latin typeface="Arial" panose="020B0604020202020204" pitchFamily="34" charset="0"/>
              <a:ea typeface="+mn-ea"/>
              <a:cs typeface="Arial" panose="020B0604020202020204" pitchFamily="34" charset="0"/>
            </a:rPr>
            <a:t>Index, 100 = 2019Q4</a:t>
          </a:r>
          <a:endParaRPr lang="en-US" sz="32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endParaRPr lang="en-US" sz="3200">
            <a:latin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308429</xdr:rowOff>
    </xdr:from>
    <xdr:to>
      <xdr:col>13</xdr:col>
      <xdr:colOff>299357</xdr:colOff>
      <xdr:row>34</xdr:row>
      <xdr:rowOff>49893</xdr:rowOff>
    </xdr:to>
    <xdr:graphicFrame macro="">
      <xdr:nvGraphicFramePr>
        <xdr:cNvPr id="2" name="Chart 2">
          <a:extLst>
            <a:ext uri="{FF2B5EF4-FFF2-40B4-BE49-F238E27FC236}">
              <a16:creationId xmlns:a16="http://schemas.microsoft.com/office/drawing/2014/main" id="{035F5F1F-6698-48E6-89C2-71E0B9C438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42">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48BBA-0173-40F2-B582-BF5FB4F92E52}">
  <sheetPr>
    <tabColor rgb="FFEB1C2D"/>
  </sheetPr>
  <dimension ref="A1:A33"/>
  <sheetViews>
    <sheetView tabSelected="1" zoomScale="70" zoomScaleNormal="70" workbookViewId="0">
      <selection activeCell="A3" sqref="A3"/>
    </sheetView>
  </sheetViews>
  <sheetFormatPr defaultRowHeight="14" x14ac:dyDescent="0.3"/>
  <cols>
    <col min="1" max="1" width="82.58203125" customWidth="1"/>
  </cols>
  <sheetData>
    <row r="1" spans="1:1" ht="18" x14ac:dyDescent="0.4">
      <c r="A1" s="42" t="s">
        <v>172</v>
      </c>
    </row>
    <row r="2" spans="1:1" ht="17.5" x14ac:dyDescent="0.35">
      <c r="A2" s="46" t="s">
        <v>210</v>
      </c>
    </row>
    <row r="3" spans="1:1" ht="17.5" x14ac:dyDescent="0.35">
      <c r="A3" s="46" t="s">
        <v>144</v>
      </c>
    </row>
    <row r="4" spans="1:1" ht="17.5" x14ac:dyDescent="0.35">
      <c r="A4" s="46" t="s">
        <v>147</v>
      </c>
    </row>
    <row r="5" spans="1:1" ht="17.5" x14ac:dyDescent="0.35">
      <c r="A5" s="46" t="s">
        <v>148</v>
      </c>
    </row>
    <row r="6" spans="1:1" ht="17.5" x14ac:dyDescent="0.35">
      <c r="A6" s="46" t="s">
        <v>149</v>
      </c>
    </row>
    <row r="7" spans="1:1" ht="17.5" x14ac:dyDescent="0.35">
      <c r="A7" s="46" t="s">
        <v>145</v>
      </c>
    </row>
    <row r="8" spans="1:1" ht="17.5" x14ac:dyDescent="0.35">
      <c r="A8" s="43"/>
    </row>
    <row r="9" spans="1:1" ht="18" x14ac:dyDescent="0.4">
      <c r="A9" s="42" t="s">
        <v>173</v>
      </c>
    </row>
    <row r="10" spans="1:1" ht="17.5" x14ac:dyDescent="0.35">
      <c r="A10" s="46" t="s">
        <v>146</v>
      </c>
    </row>
    <row r="11" spans="1:1" ht="17.5" x14ac:dyDescent="0.35">
      <c r="A11" s="46" t="s">
        <v>150</v>
      </c>
    </row>
    <row r="12" spans="1:1" ht="17.5" x14ac:dyDescent="0.35">
      <c r="A12" s="46" t="s">
        <v>151</v>
      </c>
    </row>
    <row r="13" spans="1:1" ht="17.5" x14ac:dyDescent="0.35">
      <c r="A13" s="46" t="s">
        <v>152</v>
      </c>
    </row>
    <row r="14" spans="1:1" ht="17.5" x14ac:dyDescent="0.35">
      <c r="A14" s="43"/>
    </row>
    <row r="15" spans="1:1" ht="18" x14ac:dyDescent="0.4">
      <c r="A15" s="42" t="s">
        <v>171</v>
      </c>
    </row>
    <row r="16" spans="1:1" ht="17.5" x14ac:dyDescent="0.35">
      <c r="A16" s="46" t="s">
        <v>153</v>
      </c>
    </row>
    <row r="17" spans="1:1" ht="17.5" x14ac:dyDescent="0.35">
      <c r="A17" s="46" t="s">
        <v>154</v>
      </c>
    </row>
    <row r="18" spans="1:1" ht="17.5" x14ac:dyDescent="0.35">
      <c r="A18" s="46" t="s">
        <v>192</v>
      </c>
    </row>
    <row r="19" spans="1:1" ht="17.5" x14ac:dyDescent="0.35">
      <c r="A19" s="46" t="s">
        <v>198</v>
      </c>
    </row>
    <row r="20" spans="1:1" ht="17.5" x14ac:dyDescent="0.35">
      <c r="A20" s="46" t="s">
        <v>183</v>
      </c>
    </row>
    <row r="21" spans="1:1" ht="17.5" x14ac:dyDescent="0.35">
      <c r="A21" s="46" t="s">
        <v>204</v>
      </c>
    </row>
    <row r="22" spans="1:1" ht="17.5" x14ac:dyDescent="0.35">
      <c r="A22" s="26"/>
    </row>
    <row r="23" spans="1:1" ht="18" x14ac:dyDescent="0.4">
      <c r="A23" s="42" t="s">
        <v>174</v>
      </c>
    </row>
    <row r="24" spans="1:1" ht="17.5" x14ac:dyDescent="0.35">
      <c r="A24" s="44" t="s">
        <v>155</v>
      </c>
    </row>
    <row r="25" spans="1:1" ht="17.5" x14ac:dyDescent="0.35">
      <c r="A25" s="43" t="s">
        <v>156</v>
      </c>
    </row>
    <row r="26" spans="1:1" ht="17.5" x14ac:dyDescent="0.35">
      <c r="A26" s="43" t="s">
        <v>176</v>
      </c>
    </row>
    <row r="27" spans="1:1" ht="17.5" x14ac:dyDescent="0.35">
      <c r="A27" s="43" t="s">
        <v>157</v>
      </c>
    </row>
    <row r="29" spans="1:1" ht="18" x14ac:dyDescent="0.4">
      <c r="A29" s="42" t="s">
        <v>175</v>
      </c>
    </row>
    <row r="30" spans="1:1" ht="17.5" x14ac:dyDescent="0.35">
      <c r="A30" s="43" t="s">
        <v>158</v>
      </c>
    </row>
    <row r="31" spans="1:1" ht="17.5" x14ac:dyDescent="0.35">
      <c r="A31" s="43" t="s">
        <v>159</v>
      </c>
    </row>
    <row r="32" spans="1:1" ht="17.5" x14ac:dyDescent="0.35">
      <c r="A32" s="43" t="s">
        <v>160</v>
      </c>
    </row>
    <row r="33" spans="1:1" ht="17.5" x14ac:dyDescent="0.35">
      <c r="A33" s="43" t="s">
        <v>161</v>
      </c>
    </row>
  </sheetData>
  <hyperlinks>
    <hyperlink ref="A2" location="'2.A'!A1" display="2.A. Brent future prices before and after the attacks on Israel" xr:uid="{8DCEA551-6530-4B48-85E2-8ABF6CF1E322}"/>
    <hyperlink ref="A3" location="'2.B'!A1" display="2.B. Brent crude oil volatility before and after conflicts" xr:uid="{9D86F24B-7829-4900-97A6-F2B9BC4BD734}"/>
    <hyperlink ref="A6" location="'2.E'!A1" display="2.E. Regional oil demand growth and shares " xr:uid="{88ED6812-ED98-47A4-8B68-3F5D15DECD3A}"/>
    <hyperlink ref="A7" location="'2.F'!A1" display="2.F. China: Consumption of oil products" xr:uid="{D810F53C-FC16-43FF-9C26-1125F960C61B}"/>
    <hyperlink ref="A10" location="'3.A'!A1" display="3.A. Oil price and important events " xr:uid="{A18F6AF8-EB66-4C38-9EC8-5B1A8C173D10}"/>
    <hyperlink ref="A11" location="'3.B'!A1" display="3.B. OPEC+ spare capacity " xr:uid="{6DE0BB86-EF6B-4C01-B30E-EBED14AB9FFD}"/>
    <hyperlink ref="A12" location="'3.C'!A1" display="3.C. Oil exports from Russia by destination " xr:uid="{8E7AF898-32DF-477E-A741-810285D19C5D}"/>
    <hyperlink ref="A13" location="'3.D'!A1" display="3.D. U.S. rig count and oil production" xr:uid="{6C634B77-1309-450A-993A-067DFA7CEC81}"/>
    <hyperlink ref="A16" location="'4.A'!A1" display="4.A. Oil price forecasts" xr:uid="{D1027A31-DA00-461C-9BF9-BC5EA116DF8C}"/>
    <hyperlink ref="A17" location="'4.B'!A1" display="4.B. Changes in oil inventory levels" xr:uid="{CE3F74DC-CC89-4761-9EE9-A9229F1D23B6}"/>
    <hyperlink ref="A19" location="'4.D'!A1" display="Figure 4.D. Initial changes in oil prices under different scenarios" xr:uid="{46807DA4-BA07-4348-9630-DA3CB066ED48}"/>
    <hyperlink ref="A21" location="'4.F'!A1" display="Figure.4.F.Costs and sentiment of United States oil companies " xr:uid="{56BBA302-AE03-44FD-9E0A-2A3704E102A2}"/>
    <hyperlink ref="A24" location="'5.A'!A1" display="5.A. Natural gas prices" xr:uid="{61C30203-408D-45C1-ABAF-3BE9D421AE88}"/>
    <hyperlink ref="A25" location="'5.B'!A1" display="5.B. European natural gas consumption" xr:uid="{403BC826-018D-4CA5-91DF-35961F70E69D}"/>
    <hyperlink ref="A26" location="'5.C'!A1" display="5.C. Russia's share of EU gas pipeline imports" xr:uid="{65367671-A95D-4990-9FC0-27D539168317}"/>
    <hyperlink ref="A27" location="'5.D'!A1" display="5.D. Redirection of EU natural gas imports, by country" xr:uid="{4269EE62-0280-486A-A5CC-A06EC75563A1}"/>
    <hyperlink ref="A30" location="'6.A'!A1" display="6.A. Coal prices" xr:uid="{3AA41331-B391-479F-A8C6-3DAC01FAC406}"/>
    <hyperlink ref="A31" location="'6.B'!A1" display="6.B. Change in global thermal coal consumption, 2021-22" xr:uid="{EC2BF14E-B539-40B5-B9C0-CD94A0E79C9A}"/>
    <hyperlink ref="A32" location="'6.C'!A1" display="6.C. Change in global thermal coal production, 2021-22" xr:uid="{A498DC9D-6B2C-4744-B9D6-42D3A8600CD6}"/>
    <hyperlink ref="A33" location="'6.D'!A1" display="6.D. Share of EU coal imports, by country" xr:uid="{DB5C8A22-4265-4B92-B462-1C53D17F8568}"/>
    <hyperlink ref="A4" location="'2.C'!A1" display="2.C. Brent versus Urals oil price" xr:uid="{F437134D-ED2B-4521-B897-F73C625A81EC}"/>
    <hyperlink ref="A5" location="'2.D'!A1" display="2.D. Oil demand" xr:uid="{928C15FC-D5AA-4C74-8CCB-5A7255A537CB}"/>
    <hyperlink ref="A18" location="'4.C'!A1" display="Figure 4.C. Initial declines in oil supply under different scenarios" xr:uid="{89138E9B-F5B8-4B5F-B29C-011910D86176}"/>
    <hyperlink ref="A20" location="'4.E'!A1" display="Figure 4.E. End use of oil (final consumption) by sector" xr:uid="{AF983B68-4771-44C6-B9AE-4739C7A3FD9D}"/>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B1434-37DB-4580-B8CD-402A76E99EC7}">
  <dimension ref="A1:Y48"/>
  <sheetViews>
    <sheetView zoomScale="70" zoomScaleNormal="70" workbookViewId="0"/>
  </sheetViews>
  <sheetFormatPr defaultRowHeight="14" x14ac:dyDescent="0.3"/>
  <cols>
    <col min="16" max="16" width="24.08203125" customWidth="1"/>
    <col min="18" max="18" width="15.08203125" customWidth="1"/>
    <col min="22" max="22" width="13.25" customWidth="1"/>
  </cols>
  <sheetData>
    <row r="1" spans="1:25" ht="25" x14ac:dyDescent="0.5">
      <c r="A1" s="45" t="s">
        <v>116</v>
      </c>
    </row>
    <row r="2" spans="1:25" ht="17.5" x14ac:dyDescent="0.35">
      <c r="P2" s="36"/>
      <c r="Q2" s="36" t="s">
        <v>87</v>
      </c>
      <c r="R2" s="36" t="s">
        <v>88</v>
      </c>
      <c r="S2" s="36" t="s">
        <v>89</v>
      </c>
      <c r="T2" s="36" t="s">
        <v>2</v>
      </c>
      <c r="U2" s="36" t="s">
        <v>3</v>
      </c>
      <c r="V2" s="36" t="s">
        <v>90</v>
      </c>
      <c r="W2" s="36" t="s">
        <v>91</v>
      </c>
    </row>
    <row r="3" spans="1:25" ht="17.5" x14ac:dyDescent="0.35">
      <c r="P3" s="36" t="s">
        <v>92</v>
      </c>
      <c r="Q3" s="36">
        <v>3.4</v>
      </c>
      <c r="R3" s="36">
        <v>0.7</v>
      </c>
      <c r="S3" s="36">
        <v>0.2</v>
      </c>
      <c r="T3" s="36">
        <v>1.6</v>
      </c>
      <c r="U3" s="36">
        <v>0.1</v>
      </c>
      <c r="V3" s="36">
        <v>0.5</v>
      </c>
      <c r="W3" s="36">
        <v>1.1000000000000001</v>
      </c>
    </row>
    <row r="4" spans="1:25" ht="17.5" x14ac:dyDescent="0.35">
      <c r="P4" s="36" t="s">
        <v>93</v>
      </c>
      <c r="Q4" s="36">
        <v>0.6</v>
      </c>
      <c r="R4" s="36">
        <v>0</v>
      </c>
      <c r="S4" s="36">
        <v>0.6</v>
      </c>
      <c r="T4" s="36">
        <v>2.2999999999999998</v>
      </c>
      <c r="U4" s="36">
        <v>2</v>
      </c>
      <c r="V4" s="36">
        <v>0</v>
      </c>
      <c r="W4" s="36">
        <v>2.1</v>
      </c>
    </row>
    <row r="6" spans="1:25" ht="17.5" x14ac:dyDescent="0.35">
      <c r="R6" s="36"/>
      <c r="S6" s="36"/>
      <c r="T6" s="36"/>
      <c r="U6" s="36"/>
      <c r="V6" s="36"/>
      <c r="W6" s="36"/>
      <c r="X6" s="36"/>
      <c r="Y6" s="36"/>
    </row>
    <row r="40" spans="1:14" ht="18" customHeight="1" x14ac:dyDescent="0.35">
      <c r="A40" s="70" t="s">
        <v>44</v>
      </c>
      <c r="B40" s="70"/>
      <c r="C40" s="70"/>
      <c r="D40" s="70"/>
      <c r="E40" s="70"/>
      <c r="F40" s="70"/>
      <c r="G40" s="70"/>
    </row>
    <row r="41" spans="1:14" ht="18" customHeight="1" x14ac:dyDescent="0.3">
      <c r="A41" s="69" t="s">
        <v>140</v>
      </c>
      <c r="B41" s="69"/>
      <c r="C41" s="69"/>
      <c r="D41" s="69"/>
      <c r="E41" s="69"/>
      <c r="F41" s="69"/>
      <c r="G41" s="69"/>
      <c r="H41" s="69"/>
      <c r="I41" s="69"/>
      <c r="J41" s="69"/>
      <c r="K41" s="69"/>
      <c r="L41" s="69"/>
      <c r="M41" s="69"/>
      <c r="N41" s="69"/>
    </row>
    <row r="42" spans="1:14" ht="18" customHeight="1" x14ac:dyDescent="0.3">
      <c r="A42" s="69"/>
      <c r="B42" s="69"/>
      <c r="C42" s="69"/>
      <c r="D42" s="69"/>
      <c r="E42" s="69"/>
      <c r="F42" s="69"/>
      <c r="G42" s="69"/>
      <c r="H42" s="69"/>
      <c r="I42" s="69"/>
      <c r="J42" s="69"/>
      <c r="K42" s="69"/>
      <c r="L42" s="69"/>
      <c r="M42" s="69"/>
      <c r="N42" s="69"/>
    </row>
    <row r="43" spans="1:14" ht="18" customHeight="1" x14ac:dyDescent="0.35">
      <c r="A43" s="46" t="s">
        <v>108</v>
      </c>
      <c r="B43" s="62"/>
      <c r="C43" s="62"/>
      <c r="D43" s="62"/>
      <c r="E43" s="62"/>
      <c r="F43" s="62"/>
      <c r="G43" s="62"/>
      <c r="H43" s="62"/>
      <c r="I43" s="62"/>
      <c r="J43" s="62"/>
      <c r="K43" s="62"/>
      <c r="L43" s="62"/>
      <c r="M43" s="62"/>
    </row>
    <row r="44" spans="1:14" ht="18" customHeight="1" x14ac:dyDescent="0.3">
      <c r="A44" s="62"/>
      <c r="B44" s="62"/>
      <c r="C44" s="62"/>
      <c r="D44" s="62"/>
      <c r="E44" s="62"/>
      <c r="F44" s="62"/>
      <c r="G44" s="62"/>
      <c r="H44" s="62"/>
      <c r="I44" s="62"/>
      <c r="J44" s="62"/>
      <c r="K44" s="62"/>
      <c r="L44" s="62"/>
      <c r="M44" s="62"/>
    </row>
    <row r="45" spans="1:14" ht="18" customHeight="1" x14ac:dyDescent="0.3">
      <c r="A45" s="56"/>
      <c r="B45" s="56"/>
      <c r="C45" s="56"/>
      <c r="D45" s="56"/>
      <c r="E45" s="56"/>
      <c r="F45" s="56"/>
      <c r="G45" s="56"/>
      <c r="H45" s="56"/>
      <c r="I45" s="56"/>
      <c r="J45" s="56"/>
      <c r="K45" s="56"/>
      <c r="L45" s="56"/>
      <c r="M45" s="56"/>
    </row>
    <row r="46" spans="1:14" ht="18" customHeight="1" x14ac:dyDescent="0.3"/>
    <row r="47" spans="1:14" ht="18" customHeight="1" x14ac:dyDescent="0.3"/>
    <row r="48" spans="1:14" ht="18" customHeight="1" x14ac:dyDescent="0.3"/>
  </sheetData>
  <mergeCells count="2">
    <mergeCell ref="A40:G40"/>
    <mergeCell ref="A41:N42"/>
  </mergeCells>
  <hyperlinks>
    <hyperlink ref="A43" location="'Read Me'!A1" display="Return to Read Me" xr:uid="{B6FA7C38-2817-418D-A4C6-069ACF0DF1DF}"/>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61E03-45E5-42D1-BD3A-F40253048D2F}">
  <dimension ref="A1:R48"/>
  <sheetViews>
    <sheetView zoomScale="70" zoomScaleNormal="70" workbookViewId="0"/>
  </sheetViews>
  <sheetFormatPr defaultRowHeight="14" x14ac:dyDescent="0.3"/>
  <cols>
    <col min="16" max="16" width="14.5" customWidth="1"/>
    <col min="17" max="17" width="13.33203125" customWidth="1"/>
  </cols>
  <sheetData>
    <row r="1" spans="1:18" ht="25" x14ac:dyDescent="0.5">
      <c r="A1" s="45" t="s">
        <v>117</v>
      </c>
    </row>
    <row r="2" spans="1:18" ht="17.5" x14ac:dyDescent="0.35">
      <c r="P2" s="10"/>
      <c r="Q2" s="29" t="s">
        <v>95</v>
      </c>
      <c r="R2" s="29" t="s">
        <v>94</v>
      </c>
    </row>
    <row r="3" spans="1:18" ht="17.5" x14ac:dyDescent="0.35">
      <c r="P3" s="8">
        <v>43831</v>
      </c>
      <c r="Q3" s="10">
        <v>673.7</v>
      </c>
      <c r="R3" s="10">
        <v>12861.7</v>
      </c>
    </row>
    <row r="4" spans="1:18" ht="17.5" x14ac:dyDescent="0.35">
      <c r="P4" s="8">
        <v>43862</v>
      </c>
      <c r="Q4" s="10">
        <v>673.8</v>
      </c>
      <c r="R4" s="10">
        <v>12945</v>
      </c>
    </row>
    <row r="5" spans="1:18" ht="17.5" x14ac:dyDescent="0.35">
      <c r="P5" s="8">
        <v>43891</v>
      </c>
      <c r="Q5" s="10">
        <v>670.5</v>
      </c>
      <c r="R5" s="10">
        <v>13003.3</v>
      </c>
    </row>
    <row r="6" spans="1:18" ht="17.5" x14ac:dyDescent="0.35">
      <c r="P6" s="8">
        <v>43922</v>
      </c>
      <c r="Q6" s="10">
        <v>603.79999999999995</v>
      </c>
      <c r="R6" s="10">
        <v>12761.1</v>
      </c>
    </row>
    <row r="7" spans="1:18" ht="17.5" x14ac:dyDescent="0.35">
      <c r="P7" s="8">
        <v>43952</v>
      </c>
      <c r="Q7" s="10">
        <v>466.9</v>
      </c>
      <c r="R7" s="10">
        <v>12259.4</v>
      </c>
    </row>
    <row r="8" spans="1:18" ht="17.5" x14ac:dyDescent="0.35">
      <c r="P8" s="8">
        <v>43983</v>
      </c>
      <c r="Q8" s="10">
        <v>310.89999999999998</v>
      </c>
      <c r="R8" s="10">
        <v>11551.1</v>
      </c>
    </row>
    <row r="9" spans="1:18" ht="17.5" x14ac:dyDescent="0.35">
      <c r="P9" s="8">
        <v>44013</v>
      </c>
      <c r="Q9" s="10">
        <v>214.6</v>
      </c>
      <c r="R9" s="10">
        <v>11156.7</v>
      </c>
    </row>
    <row r="10" spans="1:18" ht="17.5" x14ac:dyDescent="0.35">
      <c r="P10" s="8">
        <v>44044</v>
      </c>
      <c r="Q10" s="10">
        <v>184.9</v>
      </c>
      <c r="R10" s="10">
        <v>10808.3</v>
      </c>
    </row>
    <row r="11" spans="1:18" ht="17.5" x14ac:dyDescent="0.35">
      <c r="P11" s="8">
        <v>44075</v>
      </c>
      <c r="Q11" s="10">
        <v>180</v>
      </c>
      <c r="R11" s="10">
        <v>10700</v>
      </c>
    </row>
    <row r="12" spans="1:18" ht="17.5" x14ac:dyDescent="0.35">
      <c r="P12" s="8">
        <v>44105</v>
      </c>
      <c r="Q12" s="10">
        <v>187.4</v>
      </c>
      <c r="R12" s="10">
        <v>10550</v>
      </c>
    </row>
    <row r="13" spans="1:18" ht="17.5" x14ac:dyDescent="0.35">
      <c r="P13" s="8">
        <v>44136</v>
      </c>
      <c r="Q13" s="10">
        <v>206</v>
      </c>
      <c r="R13" s="10">
        <v>10658.3</v>
      </c>
    </row>
    <row r="14" spans="1:18" ht="17.5" x14ac:dyDescent="0.35">
      <c r="P14" s="8">
        <v>44166</v>
      </c>
      <c r="Q14" s="10">
        <v>232.3</v>
      </c>
      <c r="R14" s="10">
        <v>10811.1</v>
      </c>
    </row>
    <row r="15" spans="1:18" ht="17.5" x14ac:dyDescent="0.35">
      <c r="P15" s="8">
        <v>44197</v>
      </c>
      <c r="Q15" s="10">
        <v>259.89999999999998</v>
      </c>
      <c r="R15" s="10">
        <v>10927.8</v>
      </c>
    </row>
    <row r="16" spans="1:18" ht="17.5" x14ac:dyDescent="0.35">
      <c r="P16" s="8">
        <v>44228</v>
      </c>
      <c r="Q16" s="10">
        <v>283.60000000000002</v>
      </c>
      <c r="R16" s="10">
        <v>10786.1</v>
      </c>
    </row>
    <row r="17" spans="16:18" ht="17.5" x14ac:dyDescent="0.35">
      <c r="P17" s="8">
        <v>44256</v>
      </c>
      <c r="Q17" s="10">
        <v>302.2</v>
      </c>
      <c r="R17" s="10">
        <v>10766.7</v>
      </c>
    </row>
    <row r="18" spans="16:18" ht="17.5" x14ac:dyDescent="0.35">
      <c r="P18" s="8">
        <v>44287</v>
      </c>
      <c r="Q18" s="10">
        <v>320.2</v>
      </c>
      <c r="R18" s="10">
        <v>10766.7</v>
      </c>
    </row>
    <row r="19" spans="16:18" ht="17.5" x14ac:dyDescent="0.35">
      <c r="P19" s="8">
        <v>44317</v>
      </c>
      <c r="Q19" s="10">
        <v>336.2</v>
      </c>
      <c r="R19" s="10">
        <v>10958.3</v>
      </c>
    </row>
    <row r="20" spans="16:18" ht="17.5" x14ac:dyDescent="0.35">
      <c r="P20" s="8">
        <v>44348</v>
      </c>
      <c r="Q20" s="10">
        <v>353.5</v>
      </c>
      <c r="R20" s="10">
        <v>11000</v>
      </c>
    </row>
    <row r="21" spans="16:18" ht="17.5" x14ac:dyDescent="0.35">
      <c r="P21" s="8">
        <v>44378</v>
      </c>
      <c r="Q21" s="10">
        <v>367.1</v>
      </c>
      <c r="R21" s="10">
        <v>11116.7</v>
      </c>
    </row>
    <row r="22" spans="16:18" ht="17.5" x14ac:dyDescent="0.35">
      <c r="P22" s="8">
        <v>44409</v>
      </c>
      <c r="Q22" s="10">
        <v>382.8</v>
      </c>
      <c r="R22" s="10">
        <v>11266.7</v>
      </c>
    </row>
    <row r="23" spans="16:18" ht="17.5" x14ac:dyDescent="0.35">
      <c r="P23" s="8">
        <v>44440</v>
      </c>
      <c r="Q23" s="10">
        <v>396</v>
      </c>
      <c r="R23" s="10">
        <v>11050</v>
      </c>
    </row>
    <row r="24" spans="16:18" ht="17.5" x14ac:dyDescent="0.35">
      <c r="P24" s="8">
        <v>44470</v>
      </c>
      <c r="Q24" s="10">
        <v>415.1</v>
      </c>
      <c r="R24" s="10">
        <v>11070</v>
      </c>
    </row>
    <row r="25" spans="16:18" ht="17.5" x14ac:dyDescent="0.35">
      <c r="P25" s="8">
        <v>44501</v>
      </c>
      <c r="Q25" s="10">
        <v>434.5</v>
      </c>
      <c r="R25" s="10">
        <v>11092.2</v>
      </c>
    </row>
    <row r="26" spans="16:18" ht="17.5" x14ac:dyDescent="0.35">
      <c r="P26" s="8">
        <v>44531</v>
      </c>
      <c r="Q26" s="10">
        <v>457.1</v>
      </c>
      <c r="R26" s="10">
        <v>11508.9</v>
      </c>
    </row>
    <row r="27" spans="16:18" ht="17.5" x14ac:dyDescent="0.35">
      <c r="P27" s="8">
        <v>44562</v>
      </c>
      <c r="Q27" s="10">
        <v>474.1</v>
      </c>
      <c r="R27" s="10">
        <v>11597.2</v>
      </c>
    </row>
    <row r="28" spans="16:18" ht="17.5" x14ac:dyDescent="0.35">
      <c r="P28" s="8">
        <v>44593</v>
      </c>
      <c r="Q28" s="10">
        <v>492.7</v>
      </c>
      <c r="R28" s="10">
        <v>11641.7</v>
      </c>
    </row>
    <row r="29" spans="16:18" ht="17.5" x14ac:dyDescent="0.35">
      <c r="P29" s="8">
        <v>44621</v>
      </c>
      <c r="Q29" s="10">
        <v>509.6</v>
      </c>
      <c r="R29" s="10">
        <v>11616.7</v>
      </c>
    </row>
    <row r="30" spans="16:18" ht="17.5" x14ac:dyDescent="0.35">
      <c r="P30" s="8">
        <v>44652</v>
      </c>
      <c r="Q30" s="10">
        <v>528.20000000000005</v>
      </c>
      <c r="R30" s="10">
        <v>11691.7</v>
      </c>
    </row>
    <row r="31" spans="16:18" ht="17.5" x14ac:dyDescent="0.35">
      <c r="P31" s="8">
        <v>44682</v>
      </c>
      <c r="Q31" s="10">
        <v>546.1</v>
      </c>
      <c r="R31" s="10">
        <v>11783.3</v>
      </c>
    </row>
    <row r="32" spans="16:18" ht="17.5" x14ac:dyDescent="0.35">
      <c r="P32" s="8">
        <v>44713</v>
      </c>
      <c r="Q32" s="10">
        <v>565.4</v>
      </c>
      <c r="R32" s="10">
        <v>11908.3</v>
      </c>
    </row>
    <row r="33" spans="1:18" ht="17.5" x14ac:dyDescent="0.35">
      <c r="A33" s="72" t="s">
        <v>141</v>
      </c>
      <c r="B33" s="72"/>
      <c r="C33" s="72"/>
      <c r="D33" s="72"/>
      <c r="E33" s="72"/>
      <c r="F33" s="72"/>
      <c r="G33" s="72"/>
      <c r="H33" s="72"/>
      <c r="I33" s="72"/>
      <c r="J33" s="72"/>
      <c r="K33" s="72"/>
      <c r="L33" s="72"/>
      <c r="P33" s="8">
        <v>44743</v>
      </c>
      <c r="Q33" s="10">
        <v>583.20000000000005</v>
      </c>
      <c r="R33" s="10">
        <v>11971.7</v>
      </c>
    </row>
    <row r="34" spans="1:18" ht="17.5" x14ac:dyDescent="0.35">
      <c r="A34" s="71" t="s">
        <v>162</v>
      </c>
      <c r="B34" s="71"/>
      <c r="C34" s="71"/>
      <c r="D34" s="71"/>
      <c r="E34" s="71"/>
      <c r="F34" s="71"/>
      <c r="G34" s="71"/>
      <c r="H34" s="71"/>
      <c r="I34" s="71"/>
      <c r="J34" s="71"/>
      <c r="K34" s="71"/>
      <c r="L34" s="71"/>
      <c r="M34" s="71"/>
      <c r="N34" s="57"/>
      <c r="P34" s="8">
        <v>44774</v>
      </c>
      <c r="Q34" s="10">
        <v>594.4</v>
      </c>
      <c r="R34" s="10">
        <v>12046.7</v>
      </c>
    </row>
    <row r="35" spans="1:18" ht="17.5" x14ac:dyDescent="0.35">
      <c r="A35" s="71"/>
      <c r="B35" s="71"/>
      <c r="C35" s="71"/>
      <c r="D35" s="71"/>
      <c r="E35" s="71"/>
      <c r="F35" s="71"/>
      <c r="G35" s="71"/>
      <c r="H35" s="71"/>
      <c r="I35" s="71"/>
      <c r="J35" s="71"/>
      <c r="K35" s="71"/>
      <c r="L35" s="71"/>
      <c r="M35" s="71"/>
      <c r="P35" s="8">
        <v>44805</v>
      </c>
      <c r="Q35" s="10">
        <v>599.6</v>
      </c>
      <c r="R35" s="10">
        <v>12066.7</v>
      </c>
    </row>
    <row r="36" spans="1:18" ht="17.5" x14ac:dyDescent="0.35">
      <c r="A36" s="46" t="s">
        <v>108</v>
      </c>
      <c r="P36" s="8">
        <v>44835</v>
      </c>
      <c r="Q36" s="10">
        <v>602.70000000000005</v>
      </c>
      <c r="R36" s="10">
        <v>12036.7</v>
      </c>
    </row>
    <row r="37" spans="1:18" ht="17.5" x14ac:dyDescent="0.35">
      <c r="P37" s="8">
        <v>44866</v>
      </c>
      <c r="Q37" s="10">
        <v>609.4</v>
      </c>
      <c r="R37" s="10">
        <v>12036.7</v>
      </c>
    </row>
    <row r="38" spans="1:18" ht="17.5" x14ac:dyDescent="0.35">
      <c r="A38" s="57"/>
      <c r="P38" s="8">
        <v>44896</v>
      </c>
      <c r="Q38" s="10">
        <v>617.6</v>
      </c>
      <c r="R38" s="10">
        <v>12058.3</v>
      </c>
    </row>
    <row r="39" spans="1:18" ht="17.5" x14ac:dyDescent="0.35">
      <c r="P39" s="8">
        <v>44927</v>
      </c>
      <c r="Q39" s="10">
        <v>620</v>
      </c>
      <c r="R39" s="10">
        <v>12141.7</v>
      </c>
    </row>
    <row r="40" spans="1:18" ht="17.5" x14ac:dyDescent="0.35">
      <c r="P40" s="8">
        <v>44958</v>
      </c>
      <c r="Q40" s="10">
        <v>614.20000000000005</v>
      </c>
      <c r="R40" s="10">
        <v>12208.3</v>
      </c>
    </row>
    <row r="41" spans="1:18" ht="17.5" x14ac:dyDescent="0.35">
      <c r="P41" s="8">
        <v>44986</v>
      </c>
      <c r="Q41" s="10">
        <v>603.6</v>
      </c>
      <c r="R41" s="10">
        <v>12240</v>
      </c>
    </row>
    <row r="42" spans="1:18" ht="17.5" x14ac:dyDescent="0.35">
      <c r="P42" s="8">
        <v>45017</v>
      </c>
      <c r="Q42" s="10">
        <v>595</v>
      </c>
      <c r="R42" s="10">
        <v>12262.2</v>
      </c>
    </row>
    <row r="43" spans="1:18" ht="17.5" x14ac:dyDescent="0.35">
      <c r="P43" s="8">
        <v>45047</v>
      </c>
      <c r="Q43" s="10">
        <v>587</v>
      </c>
      <c r="R43" s="10">
        <v>12245.6</v>
      </c>
    </row>
    <row r="44" spans="1:18" ht="17.5" x14ac:dyDescent="0.35">
      <c r="P44" s="8">
        <v>45078</v>
      </c>
      <c r="Q44" s="10">
        <v>573.5</v>
      </c>
      <c r="R44" s="10">
        <v>12278.9</v>
      </c>
    </row>
    <row r="45" spans="1:18" ht="17.5" x14ac:dyDescent="0.35">
      <c r="P45" s="8">
        <v>45108</v>
      </c>
      <c r="Q45" s="10">
        <v>554.9</v>
      </c>
      <c r="R45" s="10">
        <v>12273.3</v>
      </c>
    </row>
    <row r="46" spans="1:18" ht="17.5" x14ac:dyDescent="0.35">
      <c r="P46" s="8">
        <v>45139</v>
      </c>
      <c r="Q46" s="10">
        <v>535.1</v>
      </c>
      <c r="R46" s="10">
        <v>12431.7</v>
      </c>
    </row>
    <row r="47" spans="1:18" ht="17.5" x14ac:dyDescent="0.35">
      <c r="P47" s="34">
        <v>45170</v>
      </c>
      <c r="Q47" s="10">
        <v>521.4</v>
      </c>
      <c r="R47" s="10">
        <v>12618.3</v>
      </c>
    </row>
    <row r="48" spans="1:18" ht="17.5" x14ac:dyDescent="0.35">
      <c r="P48" s="8">
        <v>45200</v>
      </c>
      <c r="Q48" s="10">
        <v>509.8</v>
      </c>
      <c r="R48" s="10">
        <v>12935</v>
      </c>
    </row>
  </sheetData>
  <mergeCells count="2">
    <mergeCell ref="A34:M35"/>
    <mergeCell ref="A33:L33"/>
  </mergeCells>
  <hyperlinks>
    <hyperlink ref="A36" location="'Read Me'!A1" display="Return to Read Me" xr:uid="{BDF4E168-87F8-4E46-B75B-BC0D19A20197}"/>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E439-22B7-40BB-910C-6B41288EDA65}">
  <dimension ref="A1:V43"/>
  <sheetViews>
    <sheetView zoomScale="70" zoomScaleNormal="70" workbookViewId="0"/>
  </sheetViews>
  <sheetFormatPr defaultRowHeight="14" x14ac:dyDescent="0.3"/>
  <sheetData>
    <row r="1" spans="1:22" ht="25" x14ac:dyDescent="0.5">
      <c r="A1" s="45" t="s">
        <v>118</v>
      </c>
    </row>
    <row r="2" spans="1:22" ht="17.5" x14ac:dyDescent="0.35">
      <c r="P2" s="38"/>
      <c r="Q2" s="38" t="s">
        <v>99</v>
      </c>
      <c r="R2" s="38" t="s">
        <v>99</v>
      </c>
      <c r="S2" s="38" t="s">
        <v>98</v>
      </c>
      <c r="T2" s="38" t="s">
        <v>97</v>
      </c>
      <c r="U2" s="38" t="s">
        <v>96</v>
      </c>
      <c r="V2" s="38"/>
    </row>
    <row r="3" spans="1:22" ht="17.5" x14ac:dyDescent="0.35">
      <c r="P3" s="38">
        <v>2020</v>
      </c>
      <c r="Q3" s="38">
        <v>42.3</v>
      </c>
      <c r="R3" s="38"/>
      <c r="S3" s="38"/>
      <c r="T3" s="38"/>
      <c r="U3" s="38"/>
      <c r="V3" s="38"/>
    </row>
    <row r="4" spans="1:22" ht="17.5" x14ac:dyDescent="0.35">
      <c r="P4" s="38">
        <v>2021</v>
      </c>
      <c r="Q4" s="38">
        <v>70.400000000000006</v>
      </c>
      <c r="R4" s="38"/>
      <c r="S4" s="38"/>
      <c r="T4" s="38"/>
      <c r="U4" s="38"/>
      <c r="V4" s="38"/>
    </row>
    <row r="5" spans="1:22" ht="17.5" x14ac:dyDescent="0.35">
      <c r="P5" s="38">
        <v>2022</v>
      </c>
      <c r="Q5" s="38">
        <v>99.8</v>
      </c>
      <c r="R5" s="38">
        <v>99.8</v>
      </c>
      <c r="S5" s="38">
        <v>99.8</v>
      </c>
      <c r="T5" s="38">
        <v>99.8</v>
      </c>
      <c r="U5" s="38">
        <v>100.94</v>
      </c>
      <c r="V5" s="38"/>
    </row>
    <row r="6" spans="1:22" ht="17.5" x14ac:dyDescent="0.35">
      <c r="P6" s="38">
        <v>2023</v>
      </c>
      <c r="Q6" s="38"/>
      <c r="R6" s="38">
        <v>84</v>
      </c>
      <c r="S6" s="39">
        <v>84.34</v>
      </c>
      <c r="T6" s="39">
        <v>83.29</v>
      </c>
      <c r="U6" s="38">
        <v>84.09</v>
      </c>
      <c r="V6" s="38"/>
    </row>
    <row r="7" spans="1:22" ht="17.5" x14ac:dyDescent="0.35">
      <c r="P7" s="38">
        <v>2024</v>
      </c>
      <c r="Q7" s="38"/>
      <c r="R7" s="38">
        <v>81</v>
      </c>
      <c r="S7" s="38">
        <v>84.9</v>
      </c>
      <c r="T7" s="39">
        <v>83.2</v>
      </c>
      <c r="U7" s="38">
        <v>94.91</v>
      </c>
      <c r="V7" s="38"/>
    </row>
    <row r="8" spans="1:22" ht="17.5" x14ac:dyDescent="0.35">
      <c r="P8" s="38">
        <v>2025</v>
      </c>
      <c r="Q8" s="38"/>
      <c r="R8" s="38">
        <v>81</v>
      </c>
      <c r="S8" s="38">
        <v>79.959999999999994</v>
      </c>
      <c r="T8" s="38">
        <v>81.3</v>
      </c>
      <c r="U8" s="38"/>
      <c r="V8" s="38"/>
    </row>
    <row r="40" spans="1:13" ht="17.5" x14ac:dyDescent="0.35">
      <c r="A40" s="38" t="s">
        <v>181</v>
      </c>
    </row>
    <row r="41" spans="1:13" ht="18" customHeight="1" x14ac:dyDescent="0.3">
      <c r="A41" s="69" t="s">
        <v>182</v>
      </c>
      <c r="B41" s="69"/>
      <c r="C41" s="69"/>
      <c r="D41" s="69"/>
      <c r="E41" s="69"/>
      <c r="F41" s="69"/>
      <c r="G41" s="69"/>
      <c r="H41" s="69"/>
      <c r="I41" s="69"/>
      <c r="J41" s="69"/>
      <c r="K41" s="69"/>
      <c r="L41" s="69"/>
      <c r="M41" s="69"/>
    </row>
    <row r="42" spans="1:13" ht="18" customHeight="1" x14ac:dyDescent="0.3">
      <c r="A42" s="69"/>
      <c r="B42" s="69"/>
      <c r="C42" s="69"/>
      <c r="D42" s="69"/>
      <c r="E42" s="69"/>
      <c r="F42" s="69"/>
      <c r="G42" s="69"/>
      <c r="H42" s="69"/>
      <c r="I42" s="69"/>
      <c r="J42" s="69"/>
      <c r="K42" s="69"/>
      <c r="L42" s="69"/>
      <c r="M42" s="69"/>
    </row>
    <row r="43" spans="1:13" ht="18" customHeight="1" x14ac:dyDescent="0.35">
      <c r="A43" s="46" t="s">
        <v>108</v>
      </c>
    </row>
  </sheetData>
  <mergeCells count="1">
    <mergeCell ref="A41:M42"/>
  </mergeCells>
  <hyperlinks>
    <hyperlink ref="A43" location="'Read Me'!A1" display="Return to Read Me" xr:uid="{03C9287A-D4E7-4A76-8CCA-C69F8AFE655F}"/>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CA026-D960-43E6-89D6-A21470EDC457}">
  <dimension ref="A1:Q41"/>
  <sheetViews>
    <sheetView zoomScale="70" zoomScaleNormal="70" workbookViewId="0">
      <selection activeCell="P32" sqref="P32"/>
    </sheetView>
  </sheetViews>
  <sheetFormatPr defaultRowHeight="14" x14ac:dyDescent="0.3"/>
  <cols>
    <col min="16" max="16" width="17.58203125" customWidth="1"/>
  </cols>
  <sheetData>
    <row r="1" spans="1:17" ht="25" x14ac:dyDescent="0.5">
      <c r="A1" s="45" t="s">
        <v>119</v>
      </c>
    </row>
    <row r="2" spans="1:17" ht="17.5" x14ac:dyDescent="0.35">
      <c r="P2" s="36"/>
      <c r="Q2" s="36" t="s">
        <v>100</v>
      </c>
    </row>
    <row r="3" spans="1:17" ht="17.5" x14ac:dyDescent="0.35">
      <c r="P3" s="36" t="s">
        <v>60</v>
      </c>
      <c r="Q3" s="36">
        <v>-0.4</v>
      </c>
    </row>
    <row r="4" spans="1:17" ht="17.5" x14ac:dyDescent="0.35">
      <c r="P4" s="36" t="s">
        <v>61</v>
      </c>
      <c r="Q4" s="36">
        <v>0.5</v>
      </c>
    </row>
    <row r="5" spans="1:17" ht="17.5" x14ac:dyDescent="0.35">
      <c r="P5" s="36" t="s">
        <v>62</v>
      </c>
      <c r="Q5" s="36">
        <v>0.9</v>
      </c>
    </row>
    <row r="6" spans="1:17" ht="17.5" x14ac:dyDescent="0.35">
      <c r="P6" s="36" t="s">
        <v>63</v>
      </c>
      <c r="Q6" s="36">
        <v>1</v>
      </c>
    </row>
    <row r="7" spans="1:17" ht="17.5" x14ac:dyDescent="0.35">
      <c r="P7" s="36" t="s">
        <v>64</v>
      </c>
      <c r="Q7" s="36">
        <v>1.5</v>
      </c>
    </row>
    <row r="8" spans="1:17" ht="17.5" x14ac:dyDescent="0.35">
      <c r="P8" s="36" t="s">
        <v>65</v>
      </c>
      <c r="Q8" s="36">
        <v>0.1</v>
      </c>
    </row>
    <row r="9" spans="1:17" ht="17.5" x14ac:dyDescent="0.35">
      <c r="P9" s="36" t="s">
        <v>66</v>
      </c>
      <c r="Q9" s="36">
        <v>-1.3</v>
      </c>
    </row>
    <row r="10" spans="1:17" ht="17.5" x14ac:dyDescent="0.35">
      <c r="P10" s="36" t="s">
        <v>67</v>
      </c>
      <c r="Q10" s="36">
        <v>-1.3</v>
      </c>
    </row>
    <row r="11" spans="1:17" ht="17.5" x14ac:dyDescent="0.35">
      <c r="P11" s="36" t="s">
        <v>68</v>
      </c>
      <c r="Q11" s="36">
        <v>1.3</v>
      </c>
    </row>
    <row r="12" spans="1:17" ht="17.5" x14ac:dyDescent="0.35">
      <c r="P12" s="36" t="s">
        <v>69</v>
      </c>
      <c r="Q12" s="36">
        <v>1.2</v>
      </c>
    </row>
    <row r="13" spans="1:17" ht="17.5" x14ac:dyDescent="0.35">
      <c r="P13" s="36" t="s">
        <v>70</v>
      </c>
      <c r="Q13" s="36">
        <v>0.3</v>
      </c>
    </row>
    <row r="14" spans="1:17" ht="17.5" x14ac:dyDescent="0.35">
      <c r="P14" s="36" t="s">
        <v>71</v>
      </c>
      <c r="Q14" s="36">
        <v>-0.4</v>
      </c>
    </row>
    <row r="37" spans="1:14" ht="18" customHeight="1" x14ac:dyDescent="0.3"/>
    <row r="38" spans="1:14" ht="18" customHeight="1" x14ac:dyDescent="0.35">
      <c r="A38" s="28" t="s">
        <v>44</v>
      </c>
    </row>
    <row r="39" spans="1:14" ht="18" customHeight="1" x14ac:dyDescent="0.3">
      <c r="A39" s="71" t="s">
        <v>142</v>
      </c>
      <c r="B39" s="71"/>
      <c r="C39" s="71"/>
      <c r="D39" s="71"/>
      <c r="E39" s="71"/>
      <c r="F39" s="71"/>
      <c r="G39" s="71"/>
      <c r="H39" s="71"/>
      <c r="I39" s="71"/>
      <c r="J39" s="71"/>
      <c r="K39" s="71"/>
      <c r="L39" s="71"/>
      <c r="M39" s="71"/>
      <c r="N39" s="71"/>
    </row>
    <row r="40" spans="1:14" ht="18" customHeight="1" x14ac:dyDescent="0.3">
      <c r="A40" s="71"/>
      <c r="B40" s="71"/>
      <c r="C40" s="71"/>
      <c r="D40" s="71"/>
      <c r="E40" s="71"/>
      <c r="F40" s="71"/>
      <c r="G40" s="71"/>
      <c r="H40" s="71"/>
      <c r="I40" s="71"/>
      <c r="J40" s="71"/>
      <c r="K40" s="71"/>
      <c r="L40" s="71"/>
      <c r="M40" s="71"/>
      <c r="N40" s="71"/>
    </row>
    <row r="41" spans="1:14" ht="18" customHeight="1" x14ac:dyDescent="0.35">
      <c r="A41" s="46" t="s">
        <v>108</v>
      </c>
    </row>
  </sheetData>
  <mergeCells count="1">
    <mergeCell ref="A39:N40"/>
  </mergeCells>
  <hyperlinks>
    <hyperlink ref="A41" location="'Read Me'!A1" display="Return to Read Me" xr:uid="{798592D0-D552-42E7-8BA2-11221C105097}"/>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45093-B6D9-440E-9A05-C9CE15E42BB5}">
  <dimension ref="A1:U35"/>
  <sheetViews>
    <sheetView zoomScale="70" zoomScaleNormal="70" workbookViewId="0"/>
  </sheetViews>
  <sheetFormatPr defaultColWidth="9" defaultRowHeight="17.5" x14ac:dyDescent="0.35"/>
  <cols>
    <col min="1" max="1" width="10" customWidth="1"/>
    <col min="2" max="2" width="11.33203125" customWidth="1"/>
    <col min="4" max="4" width="10.83203125" customWidth="1"/>
    <col min="5" max="5" width="8.58203125" customWidth="1"/>
    <col min="7" max="7" width="9.25" customWidth="1"/>
    <col min="13" max="13" width="9.5" customWidth="1"/>
    <col min="17" max="17" width="17.58203125" style="65" customWidth="1"/>
    <col min="18" max="18" width="9" style="65"/>
    <col min="19" max="19" width="21.33203125" style="65" customWidth="1"/>
    <col min="20" max="21" width="9" style="65"/>
  </cols>
  <sheetData>
    <row r="1" spans="1:20" ht="25" x14ac:dyDescent="0.5">
      <c r="A1" s="63" t="s">
        <v>192</v>
      </c>
      <c r="Q1" s="64"/>
      <c r="R1" s="64"/>
    </row>
    <row r="2" spans="1:20" x14ac:dyDescent="0.35">
      <c r="Q2" s="65" t="s">
        <v>184</v>
      </c>
      <c r="R2" s="65" t="s">
        <v>185</v>
      </c>
      <c r="S2" s="65" t="s">
        <v>186</v>
      </c>
      <c r="T2" s="65" t="s">
        <v>187</v>
      </c>
    </row>
    <row r="3" spans="1:20" x14ac:dyDescent="0.35">
      <c r="Q3" s="65" t="s">
        <v>188</v>
      </c>
      <c r="R3" s="65">
        <v>0.5</v>
      </c>
      <c r="S3" s="65">
        <v>3</v>
      </c>
      <c r="T3" s="65">
        <v>6</v>
      </c>
    </row>
    <row r="4" spans="1:20" x14ac:dyDescent="0.35">
      <c r="Q4" s="65" t="s">
        <v>189</v>
      </c>
      <c r="R4" s="65">
        <v>1.5</v>
      </c>
      <c r="S4" s="65">
        <v>2</v>
      </c>
      <c r="T4" s="65">
        <v>2</v>
      </c>
    </row>
    <row r="33" spans="1:10" x14ac:dyDescent="0.35">
      <c r="A33" s="73" t="s">
        <v>190</v>
      </c>
      <c r="B33" s="73"/>
      <c r="C33" s="73"/>
      <c r="D33" s="73"/>
      <c r="E33" s="73"/>
      <c r="F33" s="73"/>
      <c r="G33" s="73"/>
      <c r="H33" s="73"/>
      <c r="I33" s="73"/>
      <c r="J33" s="73"/>
    </row>
    <row r="34" spans="1:10" x14ac:dyDescent="0.35">
      <c r="A34" s="65" t="s">
        <v>191</v>
      </c>
      <c r="B34" s="65"/>
      <c r="C34" s="65"/>
      <c r="D34" s="65"/>
      <c r="E34" s="65"/>
      <c r="F34" s="65"/>
      <c r="G34" s="65"/>
      <c r="H34" s="65"/>
      <c r="I34" s="65"/>
      <c r="J34" s="65"/>
    </row>
    <row r="35" spans="1:10" x14ac:dyDescent="0.35">
      <c r="A35" s="43" t="s">
        <v>108</v>
      </c>
    </row>
  </sheetData>
  <mergeCells count="1">
    <mergeCell ref="A33:J33"/>
  </mergeCells>
  <hyperlinks>
    <hyperlink ref="A35" location="'Read Me'!A1" display="Return to Read Me" xr:uid="{0990E644-00BA-42C3-B9DF-34428DB5F1DE}"/>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4A915-48E7-4746-8319-7EADC38A7500}">
  <dimension ref="A1:T41"/>
  <sheetViews>
    <sheetView zoomScale="70" zoomScaleNormal="70" workbookViewId="0"/>
  </sheetViews>
  <sheetFormatPr defaultColWidth="9" defaultRowHeight="14" x14ac:dyDescent="0.3"/>
  <cols>
    <col min="17" max="17" width="22.75" customWidth="1"/>
  </cols>
  <sheetData>
    <row r="1" spans="1:20" ht="25" x14ac:dyDescent="0.5">
      <c r="A1" s="63" t="s">
        <v>198</v>
      </c>
    </row>
    <row r="3" spans="1:20" ht="17.5" x14ac:dyDescent="0.35">
      <c r="Q3" s="65"/>
      <c r="R3" s="65" t="s">
        <v>188</v>
      </c>
      <c r="S3" s="65" t="s">
        <v>193</v>
      </c>
      <c r="T3" s="65" t="s">
        <v>194</v>
      </c>
    </row>
    <row r="4" spans="1:20" ht="17.5" x14ac:dyDescent="0.35">
      <c r="Q4" s="65" t="s">
        <v>195</v>
      </c>
      <c r="R4" s="65">
        <v>93</v>
      </c>
      <c r="S4" s="65">
        <v>9</v>
      </c>
      <c r="T4" s="65">
        <v>90</v>
      </c>
    </row>
    <row r="5" spans="1:20" ht="17.5" x14ac:dyDescent="0.35">
      <c r="Q5" s="65" t="s">
        <v>186</v>
      </c>
      <c r="R5" s="65">
        <v>109</v>
      </c>
      <c r="S5" s="65">
        <v>12</v>
      </c>
      <c r="T5" s="65">
        <v>90</v>
      </c>
    </row>
    <row r="6" spans="1:20" ht="17.5" x14ac:dyDescent="0.35">
      <c r="Q6" s="65" t="s">
        <v>187</v>
      </c>
      <c r="R6" s="65">
        <v>140</v>
      </c>
      <c r="S6" s="65">
        <v>17</v>
      </c>
      <c r="T6" s="65">
        <v>90</v>
      </c>
    </row>
    <row r="39" spans="1:10" ht="17.5" x14ac:dyDescent="0.35">
      <c r="A39" s="73" t="s">
        <v>196</v>
      </c>
      <c r="B39" s="73"/>
      <c r="C39" s="73"/>
      <c r="D39" s="73"/>
      <c r="E39" s="73"/>
      <c r="F39" s="73"/>
      <c r="G39" s="73"/>
      <c r="H39" s="73"/>
      <c r="I39" s="73"/>
      <c r="J39" s="73"/>
    </row>
    <row r="40" spans="1:10" ht="17.5" x14ac:dyDescent="0.35">
      <c r="A40" s="65" t="s">
        <v>197</v>
      </c>
      <c r="B40" s="65"/>
      <c r="C40" s="65"/>
      <c r="D40" s="65"/>
      <c r="E40" s="65"/>
      <c r="F40" s="65"/>
      <c r="G40" s="65"/>
      <c r="H40" s="65"/>
      <c r="I40" s="65"/>
      <c r="J40" s="65"/>
    </row>
    <row r="41" spans="1:10" ht="17.5" x14ac:dyDescent="0.35">
      <c r="A41" s="43" t="s">
        <v>108</v>
      </c>
    </row>
  </sheetData>
  <mergeCells count="1">
    <mergeCell ref="A39:J39"/>
  </mergeCells>
  <hyperlinks>
    <hyperlink ref="A41" location="'Read Me'!A1" display="Return to Read Me" xr:uid="{369F1255-82A2-444C-89D7-FE666ABFCCC7}"/>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2460E-087C-4615-8413-51853854C4DF}">
  <dimension ref="A1:U40"/>
  <sheetViews>
    <sheetView zoomScale="70" zoomScaleNormal="70" workbookViewId="0"/>
  </sheetViews>
  <sheetFormatPr defaultRowHeight="14" x14ac:dyDescent="0.3"/>
  <cols>
    <col min="18" max="18" width="11.08203125" customWidth="1"/>
  </cols>
  <sheetData>
    <row r="1" spans="1:21" ht="25" x14ac:dyDescent="0.5">
      <c r="A1" s="45" t="s">
        <v>183</v>
      </c>
    </row>
    <row r="2" spans="1:21" ht="17.5" x14ac:dyDescent="0.35">
      <c r="P2" s="36"/>
      <c r="Q2" s="36"/>
      <c r="R2" s="36" t="s">
        <v>101</v>
      </c>
      <c r="S2" s="36" t="s">
        <v>102</v>
      </c>
      <c r="T2" s="36" t="s">
        <v>103</v>
      </c>
      <c r="U2" s="36" t="s">
        <v>104</v>
      </c>
    </row>
    <row r="3" spans="1:21" ht="17.5" x14ac:dyDescent="0.35">
      <c r="P3" s="36" t="s">
        <v>4</v>
      </c>
      <c r="Q3" s="36"/>
      <c r="R3" s="36">
        <v>3.76</v>
      </c>
      <c r="S3" s="36">
        <v>2.69</v>
      </c>
      <c r="T3" s="36">
        <v>21.19</v>
      </c>
      <c r="U3" s="36">
        <v>72.37</v>
      </c>
    </row>
    <row r="4" spans="1:21" ht="17.5" x14ac:dyDescent="0.35">
      <c r="P4" s="36" t="s">
        <v>2</v>
      </c>
      <c r="Q4" s="36"/>
      <c r="R4" s="36">
        <v>9.08</v>
      </c>
      <c r="S4" s="36">
        <v>14.35</v>
      </c>
      <c r="T4" s="36">
        <v>28.95</v>
      </c>
      <c r="U4" s="36">
        <v>47.62</v>
      </c>
    </row>
    <row r="5" spans="1:21" ht="17.5" x14ac:dyDescent="0.35">
      <c r="P5" s="36" t="s">
        <v>3</v>
      </c>
      <c r="Q5" s="36"/>
      <c r="R5" s="36">
        <v>16.52</v>
      </c>
      <c r="S5" s="36">
        <v>13.54</v>
      </c>
      <c r="T5" s="36">
        <v>25.45</v>
      </c>
      <c r="U5" s="36">
        <v>44.49</v>
      </c>
    </row>
    <row r="6" spans="1:21" ht="17.5" x14ac:dyDescent="0.35">
      <c r="P6" s="36"/>
      <c r="Q6" s="36"/>
      <c r="R6" s="36"/>
      <c r="S6" s="36"/>
      <c r="T6" s="36"/>
      <c r="U6" s="36"/>
    </row>
    <row r="7" spans="1:21" ht="17.5" x14ac:dyDescent="0.35">
      <c r="P7" s="36"/>
      <c r="Q7" s="36"/>
      <c r="R7" s="36"/>
      <c r="S7" s="36"/>
      <c r="T7" s="36"/>
      <c r="U7" s="36"/>
    </row>
    <row r="9" spans="1:21" ht="17.5" x14ac:dyDescent="0.35">
      <c r="P9" s="36"/>
      <c r="Q9" s="36"/>
      <c r="R9" s="36"/>
      <c r="S9" s="36"/>
      <c r="T9" s="36"/>
      <c r="U9" s="36"/>
    </row>
    <row r="10" spans="1:21" ht="17.5" x14ac:dyDescent="0.35">
      <c r="P10" s="36"/>
      <c r="Q10" s="36"/>
      <c r="R10" s="36"/>
      <c r="S10" s="36"/>
      <c r="T10" s="36"/>
      <c r="U10" s="36"/>
    </row>
    <row r="11" spans="1:21" ht="17.5" x14ac:dyDescent="0.35">
      <c r="P11" s="36"/>
      <c r="Q11" s="36"/>
      <c r="R11" s="36"/>
      <c r="S11" s="36"/>
      <c r="T11" s="36"/>
      <c r="U11" s="36"/>
    </row>
    <row r="12" spans="1:21" ht="17.5" x14ac:dyDescent="0.35">
      <c r="P12" s="36"/>
      <c r="Q12" s="36"/>
      <c r="R12" s="36"/>
      <c r="S12" s="36"/>
      <c r="T12" s="36"/>
      <c r="U12" s="36"/>
    </row>
    <row r="14" spans="1:21" ht="17.5" x14ac:dyDescent="0.35">
      <c r="P14" s="36"/>
      <c r="Q14" s="36"/>
      <c r="R14" s="36"/>
      <c r="S14" s="36"/>
      <c r="T14" s="36"/>
      <c r="U14" s="36"/>
    </row>
    <row r="15" spans="1:21" ht="17.5" x14ac:dyDescent="0.35">
      <c r="P15" s="36"/>
      <c r="Q15" s="36"/>
      <c r="R15" s="36"/>
      <c r="S15" s="36"/>
      <c r="T15" s="36"/>
      <c r="U15" s="36"/>
    </row>
    <row r="16" spans="1:21" ht="17.5" x14ac:dyDescent="0.35">
      <c r="P16" s="36"/>
      <c r="Q16" s="36"/>
      <c r="R16" s="36"/>
      <c r="S16" s="36"/>
      <c r="T16" s="36"/>
      <c r="U16" s="36"/>
    </row>
    <row r="38" spans="1:1" ht="17.5" x14ac:dyDescent="0.35">
      <c r="A38" s="28" t="s">
        <v>44</v>
      </c>
    </row>
    <row r="39" spans="1:1" ht="17.5" x14ac:dyDescent="0.35">
      <c r="A39" s="61" t="s">
        <v>199</v>
      </c>
    </row>
    <row r="40" spans="1:1" ht="17.5" x14ac:dyDescent="0.35">
      <c r="A40" s="46" t="s">
        <v>108</v>
      </c>
    </row>
  </sheetData>
  <hyperlinks>
    <hyperlink ref="A40" location="'Read Me'!A1" display="Return to Read Me" xr:uid="{813B4D5E-FAA3-4C80-B7B5-3820A2E7B5F5}"/>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3DBC7-89E3-498F-BB68-16351CD153EB}">
  <dimension ref="A1:T45"/>
  <sheetViews>
    <sheetView zoomScale="70" zoomScaleNormal="70" workbookViewId="0"/>
  </sheetViews>
  <sheetFormatPr defaultRowHeight="14" x14ac:dyDescent="0.3"/>
  <cols>
    <col min="17" max="17" width="17.33203125" customWidth="1"/>
  </cols>
  <sheetData>
    <row r="1" spans="1:20" ht="25" x14ac:dyDescent="0.5">
      <c r="A1" s="45" t="s">
        <v>200</v>
      </c>
    </row>
    <row r="2" spans="1:20" ht="17.5" x14ac:dyDescent="0.35">
      <c r="P2" s="36"/>
      <c r="Q2" s="36" t="s">
        <v>105</v>
      </c>
      <c r="R2" s="36" t="s">
        <v>106</v>
      </c>
      <c r="S2" s="36" t="s">
        <v>107</v>
      </c>
      <c r="T2" s="36"/>
    </row>
    <row r="3" spans="1:20" ht="17.5" x14ac:dyDescent="0.35">
      <c r="P3" s="36">
        <v>2019</v>
      </c>
      <c r="Q3" s="36">
        <v>14.9</v>
      </c>
      <c r="R3" s="36">
        <v>4.8</v>
      </c>
      <c r="S3" s="36">
        <v>5.2</v>
      </c>
      <c r="T3" s="36"/>
    </row>
    <row r="4" spans="1:20" ht="17.5" x14ac:dyDescent="0.35">
      <c r="P4" s="36">
        <v>2020</v>
      </c>
      <c r="Q4" s="36">
        <v>-18.8</v>
      </c>
      <c r="R4" s="36">
        <v>-29.6</v>
      </c>
      <c r="S4" s="36">
        <v>-25.6</v>
      </c>
      <c r="T4" s="36"/>
    </row>
    <row r="5" spans="1:20" ht="17.5" x14ac:dyDescent="0.35">
      <c r="P5" s="36">
        <v>2021</v>
      </c>
      <c r="Q5" s="36">
        <v>55.7</v>
      </c>
      <c r="R5" s="36">
        <v>22.2</v>
      </c>
      <c r="S5" s="36">
        <v>63.7</v>
      </c>
      <c r="T5" s="36"/>
    </row>
    <row r="6" spans="1:20" ht="17.5" x14ac:dyDescent="0.35">
      <c r="P6" s="36">
        <v>2022</v>
      </c>
      <c r="Q6" s="36">
        <v>77.7</v>
      </c>
      <c r="R6" s="36">
        <v>62.9</v>
      </c>
      <c r="S6" s="36">
        <v>47.1</v>
      </c>
      <c r="T6" s="36"/>
    </row>
    <row r="7" spans="1:20" ht="17.5" x14ac:dyDescent="0.35">
      <c r="P7" s="36" t="s">
        <v>163</v>
      </c>
      <c r="Q7" s="36">
        <v>61.6</v>
      </c>
      <c r="R7" s="36">
        <v>37.6</v>
      </c>
      <c r="S7" s="36">
        <v>-14.1</v>
      </c>
      <c r="T7" s="36"/>
    </row>
    <row r="8" spans="1:20" ht="17.5" x14ac:dyDescent="0.35">
      <c r="P8" s="36" t="s">
        <v>164</v>
      </c>
      <c r="Q8" s="36">
        <v>41.2</v>
      </c>
      <c r="R8" s="36">
        <v>26</v>
      </c>
      <c r="S8" s="36">
        <v>-9.1</v>
      </c>
      <c r="T8" s="36"/>
    </row>
    <row r="9" spans="1:20" ht="17.5" x14ac:dyDescent="0.35">
      <c r="P9" s="36" t="s">
        <v>165</v>
      </c>
      <c r="Q9" s="36">
        <v>33.4</v>
      </c>
      <c r="R9" s="36">
        <v>25.6</v>
      </c>
      <c r="S9" s="36">
        <v>36</v>
      </c>
      <c r="T9" s="36"/>
    </row>
    <row r="39" spans="1:14" ht="18" customHeight="1" x14ac:dyDescent="0.35">
      <c r="A39" s="28" t="s">
        <v>166</v>
      </c>
    </row>
    <row r="40" spans="1:14" ht="18" customHeight="1" x14ac:dyDescent="0.3">
      <c r="A40" s="71" t="s">
        <v>143</v>
      </c>
      <c r="B40" s="71"/>
      <c r="C40" s="71"/>
      <c r="D40" s="71"/>
      <c r="E40" s="71"/>
      <c r="F40" s="71"/>
      <c r="G40" s="71"/>
      <c r="H40" s="71"/>
      <c r="I40" s="71"/>
      <c r="J40" s="71"/>
      <c r="K40" s="71"/>
      <c r="L40" s="71"/>
      <c r="M40" s="71"/>
      <c r="N40" s="71"/>
    </row>
    <row r="41" spans="1:14" ht="18" customHeight="1" x14ac:dyDescent="0.3">
      <c r="A41" s="71"/>
      <c r="B41" s="71"/>
      <c r="C41" s="71"/>
      <c r="D41" s="71"/>
      <c r="E41" s="71"/>
      <c r="F41" s="71"/>
      <c r="G41" s="71"/>
      <c r="H41" s="71"/>
      <c r="I41" s="71"/>
      <c r="J41" s="71"/>
      <c r="K41" s="71"/>
      <c r="L41" s="71"/>
      <c r="M41" s="71"/>
      <c r="N41" s="71"/>
    </row>
    <row r="42" spans="1:14" ht="18" customHeight="1" x14ac:dyDescent="0.3">
      <c r="A42" s="71"/>
      <c r="B42" s="71"/>
      <c r="C42" s="71"/>
      <c r="D42" s="71"/>
      <c r="E42" s="71"/>
      <c r="F42" s="71"/>
      <c r="G42" s="71"/>
      <c r="H42" s="71"/>
      <c r="I42" s="71"/>
      <c r="J42" s="71"/>
      <c r="K42" s="71"/>
      <c r="L42" s="71"/>
      <c r="M42" s="71"/>
      <c r="N42" s="71"/>
    </row>
    <row r="43" spans="1:14" ht="18" customHeight="1" x14ac:dyDescent="0.3">
      <c r="A43" s="71"/>
      <c r="B43" s="71"/>
      <c r="C43" s="71"/>
      <c r="D43" s="71"/>
      <c r="E43" s="71"/>
      <c r="F43" s="71"/>
      <c r="G43" s="71"/>
      <c r="H43" s="71"/>
      <c r="I43" s="71"/>
      <c r="J43" s="71"/>
      <c r="K43" s="71"/>
      <c r="L43" s="71"/>
      <c r="M43" s="71"/>
      <c r="N43" s="71"/>
    </row>
    <row r="44" spans="1:14" ht="18" customHeight="1" x14ac:dyDescent="0.3">
      <c r="A44" s="71"/>
      <c r="B44" s="71"/>
      <c r="C44" s="71"/>
      <c r="D44" s="71"/>
      <c r="E44" s="71"/>
      <c r="F44" s="71"/>
      <c r="G44" s="71"/>
      <c r="H44" s="71"/>
      <c r="I44" s="71"/>
      <c r="J44" s="71"/>
      <c r="K44" s="71"/>
      <c r="L44" s="71"/>
      <c r="M44" s="71"/>
      <c r="N44" s="71"/>
    </row>
    <row r="45" spans="1:14" ht="18" customHeight="1" x14ac:dyDescent="0.35">
      <c r="A45" s="46" t="s">
        <v>108</v>
      </c>
    </row>
  </sheetData>
  <mergeCells count="1">
    <mergeCell ref="A40:N44"/>
  </mergeCells>
  <hyperlinks>
    <hyperlink ref="A45" location="'Read Me'!A1" display="Return to Read Me" xr:uid="{5C6D2916-8330-44AE-9FA9-D718D012BA4F}"/>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3D355-021A-46CE-B74A-116D5475D30F}">
  <dimension ref="A1:S73"/>
  <sheetViews>
    <sheetView zoomScale="70" zoomScaleNormal="70" workbookViewId="0"/>
  </sheetViews>
  <sheetFormatPr defaultRowHeight="14" x14ac:dyDescent="0.3"/>
  <cols>
    <col min="16" max="16" width="14.25" customWidth="1"/>
    <col min="18" max="18" width="12.5" customWidth="1"/>
  </cols>
  <sheetData>
    <row r="1" spans="1:19" ht="25" x14ac:dyDescent="0.5">
      <c r="A1" s="45" t="s">
        <v>120</v>
      </c>
    </row>
    <row r="4" spans="1:19" ht="17.5" x14ac:dyDescent="0.35">
      <c r="P4" s="10"/>
      <c r="Q4" s="8" t="s">
        <v>17</v>
      </c>
      <c r="R4" s="8" t="s">
        <v>16</v>
      </c>
      <c r="S4" s="8" t="s">
        <v>15</v>
      </c>
    </row>
    <row r="5" spans="1:19" ht="17.5" x14ac:dyDescent="0.35">
      <c r="P5" s="8">
        <v>43101</v>
      </c>
      <c r="Q5" s="9">
        <v>3.9</v>
      </c>
      <c r="R5" s="9">
        <v>6.7</v>
      </c>
      <c r="S5" s="9">
        <v>9.3000000000000007</v>
      </c>
    </row>
    <row r="6" spans="1:19" ht="17.5" x14ac:dyDescent="0.35">
      <c r="P6" s="8">
        <v>43132</v>
      </c>
      <c r="Q6" s="9">
        <v>2.7</v>
      </c>
      <c r="R6" s="9">
        <v>6.7</v>
      </c>
      <c r="S6" s="9">
        <v>9.8000000000000007</v>
      </c>
    </row>
    <row r="7" spans="1:19" ht="17.5" x14ac:dyDescent="0.35">
      <c r="P7" s="8">
        <v>43160</v>
      </c>
      <c r="Q7" s="9">
        <v>2.7</v>
      </c>
      <c r="R7" s="9">
        <v>6.7</v>
      </c>
      <c r="S7" s="9">
        <v>10.1</v>
      </c>
    </row>
    <row r="8" spans="1:19" ht="17.5" x14ac:dyDescent="0.35">
      <c r="P8" s="8">
        <v>43191</v>
      </c>
      <c r="Q8" s="9">
        <v>2.8</v>
      </c>
      <c r="R8" s="9">
        <v>6.9</v>
      </c>
      <c r="S8" s="9">
        <v>10.1</v>
      </c>
    </row>
    <row r="9" spans="1:19" ht="17.5" x14ac:dyDescent="0.35">
      <c r="P9" s="8">
        <v>43221</v>
      </c>
      <c r="Q9" s="9">
        <v>2.8</v>
      </c>
      <c r="R9" s="9">
        <v>7.5</v>
      </c>
      <c r="S9" s="9">
        <v>10.3</v>
      </c>
    </row>
    <row r="10" spans="1:19" ht="17.5" x14ac:dyDescent="0.35">
      <c r="P10" s="8">
        <v>43252</v>
      </c>
      <c r="Q10" s="9">
        <v>3</v>
      </c>
      <c r="R10" s="9">
        <v>7.4</v>
      </c>
      <c r="S10" s="9">
        <v>10.4</v>
      </c>
    </row>
    <row r="11" spans="1:19" ht="17.5" x14ac:dyDescent="0.35">
      <c r="P11" s="8">
        <v>43282</v>
      </c>
      <c r="Q11" s="9">
        <v>2.8</v>
      </c>
      <c r="R11" s="9">
        <v>7.6</v>
      </c>
      <c r="S11" s="9">
        <v>10.4</v>
      </c>
    </row>
    <row r="12" spans="1:19" ht="17.5" x14ac:dyDescent="0.35">
      <c r="P12" s="8">
        <v>43313</v>
      </c>
      <c r="Q12" s="9">
        <v>3</v>
      </c>
      <c r="R12" s="9">
        <v>8.1</v>
      </c>
      <c r="S12" s="9">
        <v>10.9</v>
      </c>
    </row>
    <row r="13" spans="1:19" ht="17.5" x14ac:dyDescent="0.35">
      <c r="P13" s="8">
        <v>43344</v>
      </c>
      <c r="Q13" s="9">
        <v>3</v>
      </c>
      <c r="R13" s="9">
        <v>9.5</v>
      </c>
      <c r="S13" s="9">
        <v>11.3</v>
      </c>
    </row>
    <row r="14" spans="1:19" ht="17.5" x14ac:dyDescent="0.35">
      <c r="P14" s="8">
        <v>43374</v>
      </c>
      <c r="Q14" s="9">
        <v>3.3</v>
      </c>
      <c r="R14" s="9">
        <v>8.8000000000000007</v>
      </c>
      <c r="S14" s="9">
        <v>11.7</v>
      </c>
    </row>
    <row r="15" spans="1:19" ht="17.5" x14ac:dyDescent="0.35">
      <c r="P15" s="8">
        <v>43405</v>
      </c>
      <c r="Q15" s="9">
        <v>4.0999999999999996</v>
      </c>
      <c r="R15" s="9">
        <v>8.3000000000000007</v>
      </c>
      <c r="S15" s="9">
        <v>11.7</v>
      </c>
    </row>
    <row r="16" spans="1:19" ht="17.5" x14ac:dyDescent="0.35">
      <c r="P16" s="8">
        <v>43435</v>
      </c>
      <c r="Q16" s="9">
        <v>4</v>
      </c>
      <c r="R16" s="9">
        <v>8</v>
      </c>
      <c r="S16" s="9">
        <v>12</v>
      </c>
    </row>
    <row r="17" spans="16:19" ht="17.5" x14ac:dyDescent="0.35">
      <c r="P17" s="8">
        <v>43466</v>
      </c>
      <c r="Q17" s="9">
        <v>3.1</v>
      </c>
      <c r="R17" s="9">
        <v>7.3</v>
      </c>
      <c r="S17" s="9">
        <v>12</v>
      </c>
    </row>
    <row r="18" spans="16:19" ht="17.5" x14ac:dyDescent="0.35">
      <c r="P18" s="8">
        <v>43497</v>
      </c>
      <c r="Q18" s="9">
        <v>2.7</v>
      </c>
      <c r="R18" s="9">
        <v>6</v>
      </c>
      <c r="S18" s="9">
        <v>11.8</v>
      </c>
    </row>
    <row r="19" spans="16:19" ht="17.5" x14ac:dyDescent="0.35">
      <c r="P19" s="8">
        <v>43525</v>
      </c>
      <c r="Q19" s="9">
        <v>2.9</v>
      </c>
      <c r="R19" s="9">
        <v>5.2</v>
      </c>
      <c r="S19" s="9">
        <v>11.3</v>
      </c>
    </row>
    <row r="20" spans="16:19" ht="17.5" x14ac:dyDescent="0.35">
      <c r="P20" s="8">
        <v>43556</v>
      </c>
      <c r="Q20" s="9">
        <v>2.6</v>
      </c>
      <c r="R20" s="9">
        <v>4.9000000000000004</v>
      </c>
      <c r="S20" s="9">
        <v>10.3</v>
      </c>
    </row>
    <row r="21" spans="16:19" ht="17.5" x14ac:dyDescent="0.35">
      <c r="P21" s="8">
        <v>43586</v>
      </c>
      <c r="Q21" s="9">
        <v>2.6</v>
      </c>
      <c r="R21" s="9">
        <v>4.3</v>
      </c>
      <c r="S21" s="9">
        <v>10.1</v>
      </c>
    </row>
    <row r="22" spans="16:19" ht="17.5" x14ac:dyDescent="0.35">
      <c r="P22" s="8">
        <v>43617</v>
      </c>
      <c r="Q22" s="9">
        <v>2.4</v>
      </c>
      <c r="R22" s="9">
        <v>3.6</v>
      </c>
      <c r="S22" s="9">
        <v>10</v>
      </c>
    </row>
    <row r="23" spans="16:19" ht="17.5" x14ac:dyDescent="0.35">
      <c r="P23" s="8">
        <v>43647</v>
      </c>
      <c r="Q23" s="9">
        <v>2.4</v>
      </c>
      <c r="R23" s="9">
        <v>3.6</v>
      </c>
      <c r="S23" s="9">
        <v>10.1</v>
      </c>
    </row>
    <row r="24" spans="16:19" ht="17.5" x14ac:dyDescent="0.35">
      <c r="P24" s="8">
        <v>43678</v>
      </c>
      <c r="Q24" s="9">
        <v>2.2000000000000002</v>
      </c>
      <c r="R24" s="9">
        <v>3.7</v>
      </c>
      <c r="S24" s="9">
        <v>10.9</v>
      </c>
    </row>
    <row r="25" spans="16:19" ht="17.5" x14ac:dyDescent="0.35">
      <c r="P25" s="8">
        <v>43709</v>
      </c>
      <c r="Q25" s="9">
        <v>2.6</v>
      </c>
      <c r="R25" s="9">
        <v>4.2</v>
      </c>
      <c r="S25" s="9">
        <v>10.1</v>
      </c>
    </row>
    <row r="26" spans="16:19" ht="17.5" x14ac:dyDescent="0.35">
      <c r="P26" s="8">
        <v>43739</v>
      </c>
      <c r="Q26" s="9">
        <v>2.2999999999999998</v>
      </c>
      <c r="R26" s="9">
        <v>5.0999999999999996</v>
      </c>
      <c r="S26" s="9">
        <v>10</v>
      </c>
    </row>
    <row r="27" spans="16:19" ht="17.5" x14ac:dyDescent="0.35">
      <c r="P27" s="8">
        <v>43770</v>
      </c>
      <c r="Q27" s="9">
        <v>2.7</v>
      </c>
      <c r="R27" s="9">
        <v>5.2</v>
      </c>
      <c r="S27" s="9">
        <v>10</v>
      </c>
    </row>
    <row r="28" spans="16:19" ht="17.5" x14ac:dyDescent="0.35">
      <c r="P28" s="8">
        <v>43800</v>
      </c>
      <c r="Q28" s="9">
        <v>2.2000000000000002</v>
      </c>
      <c r="R28" s="9">
        <v>4.5999999999999996</v>
      </c>
      <c r="S28" s="9">
        <v>10.1</v>
      </c>
    </row>
    <row r="29" spans="16:19" ht="17.5" x14ac:dyDescent="0.35">
      <c r="P29" s="8">
        <v>43831</v>
      </c>
      <c r="Q29" s="9">
        <v>2</v>
      </c>
      <c r="R29" s="9">
        <v>3.6</v>
      </c>
      <c r="S29" s="9">
        <v>9.9</v>
      </c>
    </row>
    <row r="30" spans="16:19" ht="17.5" x14ac:dyDescent="0.35">
      <c r="P30" s="8">
        <v>43862</v>
      </c>
      <c r="Q30" s="9">
        <v>1.9</v>
      </c>
      <c r="R30" s="9">
        <v>2.9</v>
      </c>
      <c r="S30" s="9">
        <v>9.9</v>
      </c>
    </row>
    <row r="31" spans="16:19" ht="17.5" x14ac:dyDescent="0.35">
      <c r="P31" s="8">
        <v>43891</v>
      </c>
      <c r="Q31" s="9">
        <v>1.8</v>
      </c>
      <c r="R31" s="9">
        <v>2.7</v>
      </c>
      <c r="S31" s="9">
        <v>10.199999999999999</v>
      </c>
    </row>
    <row r="32" spans="16:19" ht="17.5" x14ac:dyDescent="0.35">
      <c r="P32" s="8">
        <v>43922</v>
      </c>
      <c r="Q32" s="9">
        <v>1.7</v>
      </c>
      <c r="R32" s="9">
        <v>2.1</v>
      </c>
      <c r="S32" s="9">
        <v>10</v>
      </c>
    </row>
    <row r="33" spans="1:19" ht="17.5" x14ac:dyDescent="0.35">
      <c r="P33" s="8">
        <v>43952</v>
      </c>
      <c r="Q33" s="9">
        <v>1.8</v>
      </c>
      <c r="R33" s="9">
        <v>1.6</v>
      </c>
      <c r="S33" s="9">
        <v>10.1</v>
      </c>
    </row>
    <row r="34" spans="1:19" ht="17.5" x14ac:dyDescent="0.35">
      <c r="A34" s="75" t="s">
        <v>109</v>
      </c>
      <c r="B34" s="75"/>
      <c r="C34" s="75"/>
      <c r="D34" s="75"/>
      <c r="E34" s="75"/>
      <c r="F34" s="75"/>
      <c r="P34" s="8">
        <v>43983</v>
      </c>
      <c r="Q34" s="9">
        <v>1.6</v>
      </c>
      <c r="R34" s="9">
        <v>1.8</v>
      </c>
      <c r="S34" s="9">
        <v>9</v>
      </c>
    </row>
    <row r="35" spans="1:19" ht="17.5" x14ac:dyDescent="0.35">
      <c r="A35" s="74" t="s">
        <v>111</v>
      </c>
      <c r="B35" s="74"/>
      <c r="C35" s="74"/>
      <c r="D35" s="74"/>
      <c r="E35" s="74"/>
      <c r="F35" s="74"/>
      <c r="G35" s="74"/>
      <c r="P35" s="8">
        <v>44013</v>
      </c>
      <c r="Q35" s="9">
        <v>1.7</v>
      </c>
      <c r="R35" s="9">
        <v>1.8</v>
      </c>
      <c r="S35" s="9">
        <v>7.8</v>
      </c>
    </row>
    <row r="36" spans="1:19" ht="17.5" x14ac:dyDescent="0.35">
      <c r="A36" s="46" t="s">
        <v>108</v>
      </c>
      <c r="P36" s="8">
        <v>44044</v>
      </c>
      <c r="Q36" s="9">
        <v>2.2999999999999998</v>
      </c>
      <c r="R36" s="9">
        <v>2.9</v>
      </c>
      <c r="S36" s="9">
        <v>6.3</v>
      </c>
    </row>
    <row r="37" spans="1:19" ht="17.5" x14ac:dyDescent="0.35">
      <c r="P37" s="8">
        <v>44075</v>
      </c>
      <c r="Q37" s="9">
        <v>1.9</v>
      </c>
      <c r="R37" s="9">
        <v>4</v>
      </c>
      <c r="S37" s="9">
        <v>5.9</v>
      </c>
    </row>
    <row r="38" spans="1:19" ht="17.5" x14ac:dyDescent="0.35">
      <c r="P38" s="8">
        <v>44105</v>
      </c>
      <c r="Q38" s="9">
        <v>2.2000000000000002</v>
      </c>
      <c r="R38" s="9">
        <v>4.9000000000000004</v>
      </c>
      <c r="S38" s="9">
        <v>6.2</v>
      </c>
    </row>
    <row r="39" spans="1:19" ht="17.5" x14ac:dyDescent="0.35">
      <c r="P39" s="8">
        <v>44136</v>
      </c>
      <c r="Q39" s="9">
        <v>2.6</v>
      </c>
      <c r="R39" s="9">
        <v>4.8</v>
      </c>
      <c r="S39" s="9">
        <v>6.9</v>
      </c>
    </row>
    <row r="40" spans="1:19" ht="17.5" x14ac:dyDescent="0.35">
      <c r="P40" s="8">
        <v>44166</v>
      </c>
      <c r="Q40" s="9">
        <v>2.5</v>
      </c>
      <c r="R40" s="9">
        <v>5.9</v>
      </c>
      <c r="S40" s="9">
        <v>7.7</v>
      </c>
    </row>
    <row r="41" spans="1:19" ht="17.5" x14ac:dyDescent="0.35">
      <c r="P41" s="8">
        <v>44197</v>
      </c>
      <c r="Q41" s="9">
        <v>2.7</v>
      </c>
      <c r="R41" s="9">
        <v>7.3</v>
      </c>
      <c r="S41" s="9">
        <v>9</v>
      </c>
    </row>
    <row r="42" spans="1:19" ht="17.5" x14ac:dyDescent="0.35">
      <c r="P42" s="8">
        <v>44228</v>
      </c>
      <c r="Q42" s="9">
        <v>5.0999999999999996</v>
      </c>
      <c r="R42" s="9">
        <v>6.2</v>
      </c>
      <c r="S42" s="9">
        <v>9.9</v>
      </c>
    </row>
    <row r="43" spans="1:19" ht="17.5" x14ac:dyDescent="0.35">
      <c r="A43" s="46" t="s">
        <v>108</v>
      </c>
      <c r="P43" s="8">
        <v>44256</v>
      </c>
      <c r="Q43" s="9">
        <v>2.6</v>
      </c>
      <c r="R43" s="9">
        <v>6.1</v>
      </c>
      <c r="S43" s="9">
        <v>7.9</v>
      </c>
    </row>
    <row r="44" spans="1:19" ht="17.5" x14ac:dyDescent="0.35">
      <c r="P44" s="8">
        <v>44287</v>
      </c>
      <c r="Q44" s="9">
        <v>2.6</v>
      </c>
      <c r="R44" s="9">
        <v>7.1</v>
      </c>
      <c r="S44" s="9">
        <v>8.3000000000000007</v>
      </c>
    </row>
    <row r="45" spans="1:19" ht="17.5" x14ac:dyDescent="0.35">
      <c r="P45" s="8">
        <v>44317</v>
      </c>
      <c r="Q45" s="9">
        <v>2.9</v>
      </c>
      <c r="R45" s="9">
        <v>8.9</v>
      </c>
      <c r="S45" s="9">
        <v>8.9</v>
      </c>
    </row>
    <row r="46" spans="1:19" ht="17.5" x14ac:dyDescent="0.35">
      <c r="P46" s="8">
        <v>44348</v>
      </c>
      <c r="Q46" s="9">
        <v>3.2</v>
      </c>
      <c r="R46" s="9">
        <v>10.3</v>
      </c>
      <c r="S46" s="9">
        <v>9.6</v>
      </c>
    </row>
    <row r="47" spans="1:19" ht="17.5" x14ac:dyDescent="0.35">
      <c r="P47" s="8">
        <v>44378</v>
      </c>
      <c r="Q47" s="9">
        <v>3.8</v>
      </c>
      <c r="R47" s="9">
        <v>12.5</v>
      </c>
      <c r="S47" s="9">
        <v>10.4</v>
      </c>
    </row>
    <row r="48" spans="1:19" ht="17.5" x14ac:dyDescent="0.35">
      <c r="P48" s="8">
        <v>44409</v>
      </c>
      <c r="Q48" s="9">
        <v>4</v>
      </c>
      <c r="R48" s="9">
        <v>15.4</v>
      </c>
      <c r="S48" s="9">
        <v>10.8</v>
      </c>
    </row>
    <row r="49" spans="16:19" ht="17.5" x14ac:dyDescent="0.35">
      <c r="P49" s="8">
        <v>44440</v>
      </c>
      <c r="Q49" s="9">
        <v>5.0999999999999996</v>
      </c>
      <c r="R49" s="9">
        <v>22.8</v>
      </c>
      <c r="S49" s="9">
        <v>11.4</v>
      </c>
    </row>
    <row r="50" spans="16:19" ht="17.5" x14ac:dyDescent="0.35">
      <c r="P50" s="8">
        <v>44470</v>
      </c>
      <c r="Q50" s="9">
        <v>5.5</v>
      </c>
      <c r="R50" s="9">
        <v>31.1</v>
      </c>
      <c r="S50" s="9">
        <v>12.4</v>
      </c>
    </row>
    <row r="51" spans="16:19" ht="17.5" x14ac:dyDescent="0.35">
      <c r="P51" s="8">
        <v>44501</v>
      </c>
      <c r="Q51" s="9">
        <v>5</v>
      </c>
      <c r="R51" s="9">
        <v>27.6</v>
      </c>
      <c r="S51" s="9">
        <v>15.3</v>
      </c>
    </row>
    <row r="52" spans="16:19" ht="17.5" x14ac:dyDescent="0.35">
      <c r="P52" s="8">
        <v>44531</v>
      </c>
      <c r="Q52" s="9">
        <v>3.7</v>
      </c>
      <c r="R52" s="9">
        <v>38</v>
      </c>
      <c r="S52" s="9">
        <v>15.3</v>
      </c>
    </row>
    <row r="53" spans="16:19" ht="17.5" x14ac:dyDescent="0.35">
      <c r="P53" s="8">
        <v>44562</v>
      </c>
      <c r="Q53" s="9">
        <v>4.3</v>
      </c>
      <c r="R53" s="9">
        <v>28.3</v>
      </c>
      <c r="S53" s="9">
        <v>14.7</v>
      </c>
    </row>
    <row r="54" spans="16:19" ht="17.5" x14ac:dyDescent="0.35">
      <c r="P54" s="8">
        <v>44593</v>
      </c>
      <c r="Q54" s="9">
        <v>4.7</v>
      </c>
      <c r="R54" s="9">
        <v>27.2</v>
      </c>
      <c r="S54" s="9">
        <v>17</v>
      </c>
    </row>
    <row r="55" spans="16:19" ht="17.5" x14ac:dyDescent="0.35">
      <c r="P55" s="8">
        <v>44621</v>
      </c>
      <c r="Q55" s="9">
        <v>4.9000000000000004</v>
      </c>
      <c r="R55" s="9">
        <v>42.4</v>
      </c>
      <c r="S55" s="9">
        <v>15.1</v>
      </c>
    </row>
    <row r="56" spans="16:19" ht="17.5" x14ac:dyDescent="0.35">
      <c r="P56" s="8">
        <v>44652</v>
      </c>
      <c r="Q56" s="9">
        <v>6.5</v>
      </c>
      <c r="R56" s="9">
        <v>32.200000000000003</v>
      </c>
      <c r="S56" s="9">
        <v>16.3</v>
      </c>
    </row>
    <row r="57" spans="16:19" ht="17.5" x14ac:dyDescent="0.35">
      <c r="P57" s="8">
        <v>44682</v>
      </c>
      <c r="Q57" s="9">
        <v>8.1</v>
      </c>
      <c r="R57" s="9">
        <v>29.2</v>
      </c>
      <c r="S57" s="9">
        <v>16.7</v>
      </c>
    </row>
    <row r="58" spans="16:19" ht="17.5" x14ac:dyDescent="0.35">
      <c r="P58" s="8">
        <v>44713</v>
      </c>
      <c r="Q58" s="9">
        <v>7.7</v>
      </c>
      <c r="R58" s="9">
        <v>33.6</v>
      </c>
      <c r="S58" s="9">
        <v>15.5</v>
      </c>
    </row>
    <row r="59" spans="16:19" ht="17.5" x14ac:dyDescent="0.35">
      <c r="P59" s="8">
        <v>44743</v>
      </c>
      <c r="Q59" s="9">
        <v>7.3</v>
      </c>
      <c r="R59" s="9">
        <v>51.3</v>
      </c>
      <c r="S59" s="9">
        <v>18.899999999999999</v>
      </c>
    </row>
    <row r="60" spans="16:19" ht="17.5" x14ac:dyDescent="0.35">
      <c r="P60" s="8">
        <v>44774</v>
      </c>
      <c r="Q60" s="9">
        <v>8.8000000000000007</v>
      </c>
      <c r="R60" s="9">
        <v>70</v>
      </c>
      <c r="S60" s="9">
        <v>21.2</v>
      </c>
    </row>
    <row r="61" spans="16:19" ht="17.5" x14ac:dyDescent="0.35">
      <c r="P61" s="8">
        <v>44805</v>
      </c>
      <c r="Q61" s="9">
        <v>7.8</v>
      </c>
      <c r="R61" s="9">
        <v>59.1</v>
      </c>
      <c r="S61" s="9">
        <v>23.7</v>
      </c>
    </row>
    <row r="62" spans="16:19" ht="17.5" x14ac:dyDescent="0.35">
      <c r="P62" s="8">
        <v>44835</v>
      </c>
      <c r="Q62" s="9">
        <v>5.6</v>
      </c>
      <c r="R62" s="9">
        <v>39</v>
      </c>
      <c r="S62" s="9">
        <v>21.8</v>
      </c>
    </row>
    <row r="63" spans="16:19" ht="17.5" x14ac:dyDescent="0.35">
      <c r="P63" s="8">
        <v>44866</v>
      </c>
      <c r="Q63" s="9">
        <v>5.3</v>
      </c>
      <c r="R63" s="9">
        <v>35.700000000000003</v>
      </c>
      <c r="S63" s="9">
        <v>19.600000000000001</v>
      </c>
    </row>
    <row r="64" spans="16:19" ht="17.5" x14ac:dyDescent="0.35">
      <c r="P64" s="8">
        <v>44896</v>
      </c>
      <c r="Q64" s="9">
        <v>5.5</v>
      </c>
      <c r="R64" s="9">
        <v>36</v>
      </c>
      <c r="S64" s="9">
        <v>20.6</v>
      </c>
    </row>
    <row r="65" spans="16:19" ht="17.5" x14ac:dyDescent="0.35">
      <c r="P65" s="8">
        <v>44927</v>
      </c>
      <c r="Q65" s="9">
        <v>3.3</v>
      </c>
      <c r="R65" s="9">
        <v>20.2</v>
      </c>
      <c r="S65" s="9">
        <v>20.2</v>
      </c>
    </row>
    <row r="66" spans="16:19" ht="17.5" x14ac:dyDescent="0.35">
      <c r="P66" s="8">
        <v>44958</v>
      </c>
      <c r="Q66" s="9">
        <v>2.4</v>
      </c>
      <c r="R66" s="9">
        <v>16.5</v>
      </c>
      <c r="S66" s="9">
        <v>19.8</v>
      </c>
    </row>
    <row r="67" spans="16:19" ht="17.5" x14ac:dyDescent="0.35">
      <c r="P67" s="8">
        <v>44986</v>
      </c>
      <c r="Q67" s="9">
        <v>2.2999999999999998</v>
      </c>
      <c r="R67" s="9">
        <v>13.8</v>
      </c>
      <c r="S67" s="9">
        <v>18</v>
      </c>
    </row>
    <row r="68" spans="16:19" ht="17.5" x14ac:dyDescent="0.35">
      <c r="P68" s="8">
        <v>45017</v>
      </c>
      <c r="Q68" s="7">
        <v>2.2000000000000002</v>
      </c>
      <c r="R68" s="7">
        <v>13.5</v>
      </c>
      <c r="S68" s="7">
        <v>14.4</v>
      </c>
    </row>
    <row r="69" spans="16:19" ht="17.5" x14ac:dyDescent="0.35">
      <c r="P69" s="8">
        <v>45047</v>
      </c>
      <c r="Q69" s="7">
        <v>2.1</v>
      </c>
      <c r="R69" s="7">
        <v>10.1</v>
      </c>
      <c r="S69" s="7">
        <v>13.4</v>
      </c>
    </row>
    <row r="70" spans="16:19" ht="17.5" x14ac:dyDescent="0.35">
      <c r="P70" s="8">
        <v>45078</v>
      </c>
      <c r="Q70" s="7">
        <v>2.2000000000000002</v>
      </c>
      <c r="R70" s="7">
        <v>10.4</v>
      </c>
      <c r="S70" s="7">
        <v>12.7</v>
      </c>
    </row>
    <row r="71" spans="16:19" ht="17.5" x14ac:dyDescent="0.35">
      <c r="P71" s="8">
        <v>45108</v>
      </c>
      <c r="Q71" s="7">
        <v>2.6</v>
      </c>
      <c r="R71" s="7">
        <v>9.5</v>
      </c>
      <c r="S71" s="7">
        <v>12.5</v>
      </c>
    </row>
    <row r="72" spans="16:19" ht="17.5" x14ac:dyDescent="0.35">
      <c r="P72" s="8">
        <v>45139</v>
      </c>
      <c r="Q72" s="7">
        <v>2.6</v>
      </c>
      <c r="R72" s="7">
        <v>11.2</v>
      </c>
      <c r="S72" s="7">
        <v>12.5</v>
      </c>
    </row>
    <row r="73" spans="16:19" ht="17.5" x14ac:dyDescent="0.35">
      <c r="P73" s="8">
        <v>45170</v>
      </c>
      <c r="Q73" s="7">
        <v>2.6</v>
      </c>
      <c r="R73" s="7">
        <v>11.6</v>
      </c>
      <c r="S73" s="7">
        <v>12.5</v>
      </c>
    </row>
  </sheetData>
  <mergeCells count="2">
    <mergeCell ref="A35:G35"/>
    <mergeCell ref="A34:F34"/>
  </mergeCells>
  <hyperlinks>
    <hyperlink ref="A43" location="'Read Me'!A1" display="Return to Read Me" xr:uid="{E63B409B-2D82-43A4-9ED9-0086F56262A0}"/>
    <hyperlink ref="A36" location="'Read Me'!A1" display="Return to Read Me" xr:uid="{E8E5B84A-494A-4331-9C89-C9B0DAE883C5}"/>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D0048-A498-4DBD-A61A-E04697312E68}">
  <dimension ref="A1:DE194"/>
  <sheetViews>
    <sheetView zoomScale="70" zoomScaleNormal="70" workbookViewId="0"/>
  </sheetViews>
  <sheetFormatPr defaultRowHeight="14" x14ac:dyDescent="0.3"/>
  <cols>
    <col min="17" max="17" width="20.83203125" customWidth="1"/>
    <col min="18" max="19" width="14.75" customWidth="1"/>
    <col min="20" max="20" width="15.5" customWidth="1"/>
    <col min="21" max="21" width="14.75" customWidth="1"/>
    <col min="22" max="22" width="13.33203125" customWidth="1"/>
  </cols>
  <sheetData>
    <row r="1" spans="1:23" ht="25" x14ac:dyDescent="0.5">
      <c r="A1" s="45" t="s">
        <v>121</v>
      </c>
    </row>
    <row r="3" spans="1:23" ht="17.5" x14ac:dyDescent="0.35">
      <c r="P3" s="11"/>
      <c r="Q3" s="13"/>
      <c r="R3" s="13"/>
      <c r="S3" s="13"/>
      <c r="T3" s="13"/>
      <c r="U3" s="13"/>
      <c r="V3" s="13"/>
      <c r="W3" s="12"/>
    </row>
    <row r="4" spans="1:23" ht="17.5" x14ac:dyDescent="0.35">
      <c r="P4" s="14"/>
      <c r="Q4" s="15" t="s">
        <v>18</v>
      </c>
      <c r="R4" s="15">
        <v>2022</v>
      </c>
      <c r="S4" s="15">
        <v>2023</v>
      </c>
      <c r="T4" s="15" t="s">
        <v>19</v>
      </c>
      <c r="U4" s="15" t="s">
        <v>20</v>
      </c>
      <c r="V4" s="15" t="s">
        <v>21</v>
      </c>
      <c r="W4" s="12"/>
    </row>
    <row r="5" spans="1:23" ht="17.5" x14ac:dyDescent="0.35">
      <c r="P5" s="14" t="s">
        <v>22</v>
      </c>
      <c r="Q5" s="49">
        <v>1955519.2</v>
      </c>
      <c r="R5" s="49">
        <v>1938937</v>
      </c>
      <c r="S5" s="49">
        <v>1594235.9</v>
      </c>
      <c r="T5" s="49">
        <v>1762082.5</v>
      </c>
      <c r="U5" s="50">
        <v>2210628.2000000002</v>
      </c>
      <c r="V5" s="50">
        <v>448545.7</v>
      </c>
      <c r="W5" s="12"/>
    </row>
    <row r="6" spans="1:23" ht="17.5" x14ac:dyDescent="0.35">
      <c r="P6" s="14" t="s">
        <v>23</v>
      </c>
      <c r="Q6" s="49">
        <v>1670612.5</v>
      </c>
      <c r="R6" s="49">
        <v>1554155.2</v>
      </c>
      <c r="S6" s="49">
        <v>1448912.6</v>
      </c>
      <c r="T6" s="49">
        <v>1552327</v>
      </c>
      <c r="U6" s="50">
        <v>1890600.9</v>
      </c>
      <c r="V6" s="50">
        <v>338273.9</v>
      </c>
      <c r="W6" s="12"/>
    </row>
    <row r="7" spans="1:23" ht="17.5" x14ac:dyDescent="0.35">
      <c r="P7" s="14" t="s">
        <v>24</v>
      </c>
      <c r="Q7" s="49">
        <v>1503703</v>
      </c>
      <c r="R7" s="49">
        <v>1541575.4</v>
      </c>
      <c r="S7" s="49">
        <v>1318632.7</v>
      </c>
      <c r="T7" s="49">
        <v>1400760.5</v>
      </c>
      <c r="U7" s="50">
        <v>1731854</v>
      </c>
      <c r="V7" s="50">
        <v>331093.5</v>
      </c>
      <c r="W7" s="12"/>
    </row>
    <row r="8" spans="1:23" ht="17.5" x14ac:dyDescent="0.35">
      <c r="P8" s="14" t="s">
        <v>25</v>
      </c>
      <c r="Q8" s="49">
        <v>1088558.3</v>
      </c>
      <c r="R8" s="49">
        <v>1125249.1000000001</v>
      </c>
      <c r="S8" s="49">
        <v>1028924.8</v>
      </c>
      <c r="T8" s="49">
        <v>1002742.6</v>
      </c>
      <c r="U8" s="50">
        <v>1166919.8999999999</v>
      </c>
      <c r="V8" s="50">
        <v>164177.29999999999</v>
      </c>
      <c r="W8" s="12"/>
    </row>
    <row r="9" spans="1:23" ht="17.5" x14ac:dyDescent="0.35">
      <c r="P9" s="14" t="s">
        <v>26</v>
      </c>
      <c r="Q9" s="49">
        <v>909520.6</v>
      </c>
      <c r="R9" s="49">
        <v>833739.5</v>
      </c>
      <c r="S9" s="49">
        <v>778510.8</v>
      </c>
      <c r="T9" s="49">
        <v>834510</v>
      </c>
      <c r="U9" s="50">
        <v>1058416</v>
      </c>
      <c r="V9" s="50">
        <v>223906</v>
      </c>
      <c r="W9" s="12"/>
    </row>
    <row r="10" spans="1:23" ht="17.5" x14ac:dyDescent="0.35">
      <c r="P10" s="14" t="s">
        <v>27</v>
      </c>
      <c r="Q10" s="49">
        <v>794524.2</v>
      </c>
      <c r="R10" s="49">
        <v>775990.4</v>
      </c>
      <c r="S10" s="49">
        <v>702754.5</v>
      </c>
      <c r="T10" s="49">
        <v>750602</v>
      </c>
      <c r="U10" s="50">
        <v>834972.9</v>
      </c>
      <c r="V10" s="50">
        <v>84370.9</v>
      </c>
      <c r="W10" s="12"/>
    </row>
    <row r="11" spans="1:23" ht="17.5" x14ac:dyDescent="0.35">
      <c r="P11" s="14" t="s">
        <v>28</v>
      </c>
      <c r="Q11" s="49">
        <v>842335.5</v>
      </c>
      <c r="R11" s="49">
        <v>789528</v>
      </c>
      <c r="S11" s="49">
        <v>726814.9</v>
      </c>
      <c r="T11" s="49">
        <v>777709</v>
      </c>
      <c r="U11" s="50">
        <v>950767.4</v>
      </c>
      <c r="V11" s="50">
        <v>173058.4</v>
      </c>
      <c r="W11" s="12"/>
    </row>
    <row r="12" spans="1:23" ht="17.5" x14ac:dyDescent="0.35">
      <c r="P12" s="14" t="s">
        <v>29</v>
      </c>
      <c r="Q12" s="49">
        <v>788421.4</v>
      </c>
      <c r="R12" s="49">
        <v>712354</v>
      </c>
      <c r="S12" s="49">
        <v>661227.4</v>
      </c>
      <c r="T12" s="49">
        <v>709643</v>
      </c>
      <c r="U12" s="50">
        <v>849474.2</v>
      </c>
      <c r="V12" s="50">
        <v>139831.20000000001</v>
      </c>
      <c r="W12" s="12"/>
    </row>
    <row r="13" spans="1:23" ht="17.5" x14ac:dyDescent="0.35">
      <c r="P13" s="14" t="s">
        <v>30</v>
      </c>
      <c r="Q13" s="49">
        <v>897722.3</v>
      </c>
      <c r="R13" s="49">
        <v>796214.5</v>
      </c>
      <c r="S13" s="51"/>
      <c r="T13" s="49">
        <v>833607</v>
      </c>
      <c r="U13" s="50">
        <v>960004.6</v>
      </c>
      <c r="V13" s="50">
        <v>126397.6</v>
      </c>
      <c r="W13" s="12"/>
    </row>
    <row r="14" spans="1:23" ht="17.5" x14ac:dyDescent="0.35">
      <c r="P14" s="14" t="s">
        <v>31</v>
      </c>
      <c r="Q14" s="49">
        <v>1191220.5</v>
      </c>
      <c r="R14" s="49">
        <v>898816.2</v>
      </c>
      <c r="S14" s="49"/>
      <c r="T14" s="49">
        <v>1155720.1000000001</v>
      </c>
      <c r="U14" s="50">
        <v>1239268</v>
      </c>
      <c r="V14" s="50">
        <v>83547.899999999994</v>
      </c>
      <c r="W14" s="12"/>
    </row>
    <row r="15" spans="1:23" ht="17.5" x14ac:dyDescent="0.35">
      <c r="P15" s="14" t="s">
        <v>32</v>
      </c>
      <c r="Q15" s="49">
        <v>1550125.5</v>
      </c>
      <c r="R15" s="49">
        <v>1194491.8</v>
      </c>
      <c r="S15" s="49"/>
      <c r="T15" s="49">
        <v>1332554</v>
      </c>
      <c r="U15" s="50">
        <v>1647417.6</v>
      </c>
      <c r="V15" s="50">
        <v>314863.59999999998</v>
      </c>
      <c r="W15" s="12"/>
    </row>
    <row r="16" spans="1:23" ht="17.5" x14ac:dyDescent="0.35">
      <c r="P16" s="14" t="s">
        <v>33</v>
      </c>
      <c r="Q16" s="49">
        <v>1737871.5</v>
      </c>
      <c r="R16" s="49">
        <v>1581077.8</v>
      </c>
      <c r="S16" s="49"/>
      <c r="T16" s="49">
        <v>1528853</v>
      </c>
      <c r="U16" s="50">
        <v>1883616</v>
      </c>
      <c r="V16" s="50">
        <v>354763</v>
      </c>
      <c r="W16" s="12"/>
    </row>
    <row r="17" spans="16:23" ht="17.5" x14ac:dyDescent="0.35">
      <c r="P17" s="12"/>
      <c r="Q17" s="12"/>
      <c r="R17" s="12"/>
      <c r="S17" s="12"/>
      <c r="T17" s="12"/>
      <c r="U17" s="12"/>
      <c r="V17" s="12"/>
      <c r="W17" s="12"/>
    </row>
    <row r="18" spans="16:23" ht="17.5" x14ac:dyDescent="0.35">
      <c r="P18" s="12"/>
      <c r="Q18" s="12"/>
      <c r="R18" s="12"/>
      <c r="S18" s="12"/>
      <c r="T18" s="12"/>
      <c r="U18" s="12"/>
      <c r="V18" s="12"/>
      <c r="W18" s="12"/>
    </row>
    <row r="30" spans="16:23" ht="17.5" x14ac:dyDescent="0.35">
      <c r="P30" s="1"/>
      <c r="Q30" s="1"/>
      <c r="R30" s="1"/>
      <c r="S30" s="1"/>
      <c r="T30" s="1"/>
      <c r="U30" s="1"/>
      <c r="V30" s="1"/>
    </row>
    <row r="31" spans="16:23" ht="17.5" x14ac:dyDescent="0.35">
      <c r="P31" s="1"/>
      <c r="Q31" s="1"/>
      <c r="R31" s="1"/>
      <c r="S31" s="1"/>
      <c r="T31" s="1"/>
      <c r="U31" s="1"/>
      <c r="V31" s="1"/>
    </row>
    <row r="32" spans="16:23" ht="17.5" x14ac:dyDescent="0.35">
      <c r="P32" s="1"/>
      <c r="Q32" s="1"/>
      <c r="R32" s="1"/>
      <c r="S32" s="1"/>
      <c r="T32" s="1"/>
      <c r="U32" s="1"/>
      <c r="V32" s="1"/>
    </row>
    <row r="33" spans="1:22" ht="17.5" x14ac:dyDescent="0.35">
      <c r="P33" s="1"/>
      <c r="Q33" s="1"/>
      <c r="R33" s="1"/>
      <c r="S33" s="1"/>
      <c r="T33" s="1"/>
      <c r="U33" s="1"/>
      <c r="V33" s="1"/>
    </row>
    <row r="34" spans="1:22" ht="17.5" x14ac:dyDescent="0.35">
      <c r="P34" s="1"/>
      <c r="Q34" s="1"/>
      <c r="R34" s="1"/>
      <c r="S34" s="1"/>
      <c r="T34" s="1"/>
      <c r="U34" s="1"/>
      <c r="V34" s="1"/>
    </row>
    <row r="35" spans="1:22" ht="17.5" x14ac:dyDescent="0.35">
      <c r="P35" s="1"/>
      <c r="Q35" s="1"/>
      <c r="R35" s="1"/>
      <c r="S35" s="1"/>
      <c r="T35" s="1"/>
      <c r="U35" s="1"/>
      <c r="V35" s="1"/>
    </row>
    <row r="36" spans="1:22" ht="17.5" x14ac:dyDescent="0.35">
      <c r="A36" s="36" t="s">
        <v>113</v>
      </c>
      <c r="P36" s="1"/>
      <c r="Q36" s="1"/>
      <c r="R36" s="1"/>
      <c r="S36" s="1"/>
      <c r="T36" s="1"/>
      <c r="U36" s="1"/>
      <c r="V36" s="1"/>
    </row>
    <row r="37" spans="1:22" ht="17.5" x14ac:dyDescent="0.35">
      <c r="A37" s="74" t="s">
        <v>110</v>
      </c>
      <c r="B37" s="74"/>
      <c r="C37" s="74"/>
      <c r="D37" s="74"/>
      <c r="E37" s="74"/>
      <c r="F37" s="74"/>
      <c r="G37" s="74"/>
      <c r="P37" s="1"/>
      <c r="Q37" s="1"/>
      <c r="R37" s="1"/>
      <c r="S37" s="1"/>
      <c r="T37" s="1"/>
      <c r="U37" s="1"/>
      <c r="V37" s="1"/>
    </row>
    <row r="38" spans="1:22" ht="17.5" x14ac:dyDescent="0.35">
      <c r="A38" s="46" t="s">
        <v>108</v>
      </c>
      <c r="P38" s="1"/>
      <c r="Q38" s="1"/>
      <c r="R38" s="1"/>
      <c r="S38" s="1"/>
      <c r="T38" s="1"/>
      <c r="U38" s="1"/>
      <c r="V38" s="1"/>
    </row>
    <row r="39" spans="1:22" ht="17.5" x14ac:dyDescent="0.35">
      <c r="P39" s="1"/>
      <c r="Q39" s="1"/>
      <c r="R39" s="1"/>
      <c r="S39" s="1"/>
      <c r="T39" s="1"/>
      <c r="U39" s="1"/>
      <c r="V39" s="1"/>
    </row>
    <row r="40" spans="1:22" ht="17.5" x14ac:dyDescent="0.35">
      <c r="P40" s="1"/>
      <c r="Q40" s="1"/>
      <c r="R40" s="1"/>
      <c r="S40" s="1"/>
      <c r="T40" s="1"/>
      <c r="U40" s="1"/>
      <c r="V40" s="1"/>
    </row>
    <row r="41" spans="1:22" ht="17.5" x14ac:dyDescent="0.35">
      <c r="P41" s="1"/>
      <c r="Q41" s="1"/>
      <c r="R41" s="1"/>
      <c r="S41" s="1"/>
      <c r="T41" s="1"/>
      <c r="U41" s="1"/>
      <c r="V41" s="1"/>
    </row>
    <row r="42" spans="1:22" ht="17.5" x14ac:dyDescent="0.35">
      <c r="P42" s="1"/>
      <c r="Q42" s="1"/>
      <c r="R42" s="1"/>
      <c r="S42" s="1"/>
      <c r="T42" s="1"/>
      <c r="U42" s="1"/>
      <c r="V42" s="1"/>
    </row>
    <row r="43" spans="1:22" ht="17.5" x14ac:dyDescent="0.35">
      <c r="P43" s="1"/>
      <c r="Q43" s="1"/>
      <c r="R43" s="1"/>
      <c r="S43" s="1"/>
      <c r="T43" s="1"/>
      <c r="U43" s="1"/>
      <c r="V43" s="1"/>
    </row>
    <row r="44" spans="1:22" ht="17.5" x14ac:dyDescent="0.35">
      <c r="P44" s="1"/>
      <c r="Q44" s="1"/>
      <c r="R44" s="1"/>
      <c r="S44" s="1"/>
      <c r="T44" s="1"/>
      <c r="U44" s="1"/>
      <c r="V44" s="1"/>
    </row>
    <row r="45" spans="1:22" ht="17.5" x14ac:dyDescent="0.35">
      <c r="P45" s="1"/>
      <c r="Q45" s="1"/>
      <c r="R45" s="1"/>
      <c r="S45" s="1"/>
      <c r="T45" s="1"/>
      <c r="U45" s="1"/>
      <c r="V45" s="1"/>
    </row>
    <row r="46" spans="1:22" ht="17.5" x14ac:dyDescent="0.35">
      <c r="P46" s="1"/>
      <c r="Q46" s="1"/>
      <c r="R46" s="1"/>
      <c r="S46" s="1"/>
      <c r="T46" s="1"/>
      <c r="U46" s="1"/>
      <c r="V46" s="1"/>
    </row>
    <row r="47" spans="1:22" ht="17.5" x14ac:dyDescent="0.35">
      <c r="P47" s="1"/>
      <c r="Q47" s="1"/>
      <c r="R47" s="1"/>
      <c r="S47" s="1"/>
      <c r="T47" s="1"/>
      <c r="U47" s="1"/>
      <c r="V47" s="1"/>
    </row>
    <row r="48" spans="1:22" ht="17.5" x14ac:dyDescent="0.35">
      <c r="P48" s="1"/>
      <c r="Q48" s="1"/>
      <c r="R48" s="1"/>
      <c r="S48" s="1"/>
      <c r="T48" s="1"/>
      <c r="U48" s="1"/>
      <c r="V48" s="1"/>
    </row>
    <row r="49" spans="16:22" ht="17.5" x14ac:dyDescent="0.35">
      <c r="P49" s="1"/>
      <c r="Q49" s="1"/>
      <c r="R49" s="1"/>
      <c r="S49" s="1"/>
      <c r="T49" s="1"/>
      <c r="U49" s="1"/>
      <c r="V49" s="1"/>
    </row>
    <row r="50" spans="16:22" ht="17.5" x14ac:dyDescent="0.35">
      <c r="P50" s="1"/>
      <c r="Q50" s="1"/>
      <c r="R50" s="1"/>
      <c r="S50" s="1"/>
      <c r="T50" s="1"/>
      <c r="U50" s="1"/>
      <c r="V50" s="1"/>
    </row>
    <row r="51" spans="16:22" ht="17.5" x14ac:dyDescent="0.35">
      <c r="P51" s="1"/>
      <c r="Q51" s="1"/>
      <c r="R51" s="1"/>
      <c r="S51" s="1"/>
      <c r="T51" s="1"/>
      <c r="U51" s="1"/>
      <c r="V51" s="1"/>
    </row>
    <row r="52" spans="16:22" ht="17.5" x14ac:dyDescent="0.35">
      <c r="P52" s="1"/>
      <c r="Q52" s="1"/>
      <c r="R52" s="1"/>
      <c r="S52" s="1"/>
      <c r="T52" s="1"/>
      <c r="U52" s="1"/>
      <c r="V52" s="1"/>
    </row>
    <row r="53" spans="16:22" ht="17.5" x14ac:dyDescent="0.35">
      <c r="P53" s="1"/>
      <c r="Q53" s="1"/>
      <c r="R53" s="1"/>
      <c r="S53" s="1"/>
      <c r="T53" s="1"/>
      <c r="U53" s="1"/>
      <c r="V53" s="1"/>
    </row>
    <row r="54" spans="16:22" ht="17.5" x14ac:dyDescent="0.35">
      <c r="P54" s="1"/>
      <c r="Q54" s="1"/>
      <c r="R54" s="1"/>
      <c r="S54" s="1"/>
      <c r="T54" s="1"/>
      <c r="U54" s="1"/>
      <c r="V54" s="1"/>
    </row>
    <row r="55" spans="16:22" ht="17.5" x14ac:dyDescent="0.35">
      <c r="P55" s="1"/>
      <c r="Q55" s="1"/>
      <c r="R55" s="1"/>
      <c r="S55" s="1"/>
      <c r="T55" s="1"/>
      <c r="U55" s="1"/>
      <c r="V55" s="1"/>
    </row>
    <row r="56" spans="16:22" ht="17.5" x14ac:dyDescent="0.35">
      <c r="P56" s="1"/>
      <c r="Q56" s="1"/>
      <c r="R56" s="1"/>
      <c r="S56" s="1"/>
      <c r="T56" s="1"/>
      <c r="U56" s="1"/>
      <c r="V56" s="1"/>
    </row>
    <row r="57" spans="16:22" ht="17.5" x14ac:dyDescent="0.35">
      <c r="P57" s="1"/>
      <c r="Q57" s="1"/>
      <c r="R57" s="1"/>
      <c r="S57" s="1"/>
      <c r="T57" s="1"/>
      <c r="U57" s="1"/>
      <c r="V57" s="1"/>
    </row>
    <row r="58" spans="16:22" ht="17.5" x14ac:dyDescent="0.35">
      <c r="P58" s="1"/>
      <c r="Q58" s="1"/>
      <c r="R58" s="1"/>
      <c r="S58" s="1"/>
      <c r="T58" s="1"/>
      <c r="U58" s="1"/>
      <c r="V58" s="1"/>
    </row>
    <row r="59" spans="16:22" ht="17.5" x14ac:dyDescent="0.35">
      <c r="P59" s="1"/>
      <c r="Q59" s="1"/>
      <c r="R59" s="1"/>
      <c r="S59" s="1"/>
      <c r="T59" s="1"/>
      <c r="U59" s="1"/>
      <c r="V59" s="1"/>
    </row>
    <row r="60" spans="16:22" ht="17.5" x14ac:dyDescent="0.35">
      <c r="P60" s="1"/>
      <c r="Q60" s="1"/>
      <c r="R60" s="1"/>
      <c r="S60" s="1"/>
      <c r="T60" s="1"/>
      <c r="U60" s="1"/>
      <c r="V60" s="1"/>
    </row>
    <row r="61" spans="16:22" ht="17.5" x14ac:dyDescent="0.35">
      <c r="P61" s="1"/>
      <c r="Q61" s="1"/>
      <c r="R61" s="1"/>
      <c r="S61" s="1"/>
      <c r="T61" s="1"/>
      <c r="U61" s="1"/>
      <c r="V61" s="1"/>
    </row>
    <row r="62" spans="16:22" ht="17.5" x14ac:dyDescent="0.35">
      <c r="P62" s="1"/>
      <c r="Q62" s="1"/>
      <c r="R62" s="1"/>
      <c r="S62" s="1"/>
      <c r="T62" s="1"/>
      <c r="U62" s="1"/>
      <c r="V62" s="1"/>
    </row>
    <row r="63" spans="16:22" ht="17.5" x14ac:dyDescent="0.35">
      <c r="P63" s="1"/>
      <c r="Q63" s="1"/>
      <c r="R63" s="1"/>
      <c r="S63" s="1"/>
      <c r="T63" s="1"/>
      <c r="U63" s="1"/>
      <c r="V63" s="1"/>
    </row>
    <row r="64" spans="16:22" ht="17.5" x14ac:dyDescent="0.35">
      <c r="P64" s="1"/>
      <c r="Q64" s="1"/>
      <c r="R64" s="1"/>
      <c r="S64" s="1"/>
      <c r="T64" s="1"/>
      <c r="U64" s="1"/>
      <c r="V64" s="1"/>
    </row>
    <row r="65" spans="16:22" ht="17.5" x14ac:dyDescent="0.35">
      <c r="P65" s="1"/>
      <c r="Q65" s="1"/>
      <c r="R65" s="1"/>
      <c r="S65" s="1"/>
      <c r="T65" s="1"/>
      <c r="U65" s="1"/>
      <c r="V65" s="1"/>
    </row>
    <row r="66" spans="16:22" ht="17.5" x14ac:dyDescent="0.35">
      <c r="P66" s="1"/>
      <c r="Q66" s="1"/>
      <c r="R66" s="1"/>
      <c r="S66" s="1"/>
      <c r="T66" s="1"/>
      <c r="U66" s="1"/>
      <c r="V66" s="1"/>
    </row>
    <row r="67" spans="16:22" ht="17.5" x14ac:dyDescent="0.35">
      <c r="P67" s="1"/>
      <c r="Q67" s="1"/>
      <c r="R67" s="1"/>
      <c r="S67" s="1"/>
      <c r="T67" s="1"/>
      <c r="U67" s="1"/>
      <c r="V67" s="1"/>
    </row>
    <row r="68" spans="16:22" ht="17.5" x14ac:dyDescent="0.35">
      <c r="P68" s="1"/>
      <c r="Q68" s="1"/>
      <c r="R68" s="1"/>
      <c r="S68" s="1"/>
      <c r="T68" s="1"/>
      <c r="U68" s="1"/>
      <c r="V68" s="1"/>
    </row>
    <row r="69" spans="16:22" ht="17.5" x14ac:dyDescent="0.35">
      <c r="P69" s="1"/>
      <c r="Q69" s="1"/>
      <c r="R69" s="1"/>
      <c r="S69" s="1"/>
      <c r="T69" s="1"/>
      <c r="U69" s="1"/>
      <c r="V69" s="1"/>
    </row>
    <row r="70" spans="16:22" ht="17.5" x14ac:dyDescent="0.35">
      <c r="P70" s="1"/>
      <c r="Q70" s="1"/>
      <c r="R70" s="1"/>
      <c r="S70" s="1"/>
      <c r="T70" s="1"/>
      <c r="U70" s="1"/>
      <c r="V70" s="1"/>
    </row>
    <row r="71" spans="16:22" ht="17.5" x14ac:dyDescent="0.35">
      <c r="P71" s="1"/>
      <c r="Q71" s="1"/>
      <c r="R71" s="1"/>
      <c r="S71" s="1"/>
      <c r="T71" s="1"/>
      <c r="U71" s="1"/>
      <c r="V71" s="1"/>
    </row>
    <row r="72" spans="16:22" ht="17.5" x14ac:dyDescent="0.35">
      <c r="P72" s="1"/>
      <c r="Q72" s="1"/>
      <c r="R72" s="1"/>
      <c r="S72" s="1"/>
      <c r="T72" s="1"/>
      <c r="U72" s="1"/>
      <c r="V72" s="1"/>
    </row>
    <row r="73" spans="16:22" ht="17.5" x14ac:dyDescent="0.35">
      <c r="P73" s="1"/>
      <c r="Q73" s="1"/>
      <c r="R73" s="1"/>
      <c r="S73" s="1"/>
      <c r="T73" s="1"/>
      <c r="U73" s="1"/>
      <c r="V73" s="1"/>
    </row>
    <row r="74" spans="16:22" ht="17.5" x14ac:dyDescent="0.35">
      <c r="P74" s="1"/>
      <c r="Q74" s="1"/>
      <c r="R74" s="1"/>
      <c r="S74" s="1"/>
      <c r="T74" s="1"/>
      <c r="U74" s="1"/>
      <c r="V74" s="1"/>
    </row>
    <row r="75" spans="16:22" ht="17.5" x14ac:dyDescent="0.35">
      <c r="P75" s="1"/>
      <c r="Q75" s="1"/>
      <c r="R75" s="1"/>
      <c r="S75" s="1"/>
      <c r="T75" s="1"/>
      <c r="U75" s="1"/>
      <c r="V75" s="1"/>
    </row>
    <row r="76" spans="16:22" ht="17.5" x14ac:dyDescent="0.35">
      <c r="P76" s="1"/>
      <c r="Q76" s="1"/>
      <c r="R76" s="1"/>
      <c r="S76" s="1"/>
      <c r="T76" s="1"/>
      <c r="U76" s="1"/>
      <c r="V76" s="1"/>
    </row>
    <row r="77" spans="16:22" ht="17.5" x14ac:dyDescent="0.35">
      <c r="P77" s="1"/>
      <c r="Q77" s="1"/>
      <c r="R77" s="1"/>
      <c r="S77" s="1"/>
      <c r="T77" s="1"/>
      <c r="U77" s="1"/>
      <c r="V77" s="1"/>
    </row>
    <row r="78" spans="16:22" ht="17.5" x14ac:dyDescent="0.35">
      <c r="P78" s="1"/>
      <c r="Q78" s="1"/>
      <c r="R78" s="1"/>
      <c r="S78" s="1"/>
      <c r="T78" s="1"/>
      <c r="U78" s="1"/>
      <c r="V78" s="1"/>
    </row>
    <row r="79" spans="16:22" ht="17.5" x14ac:dyDescent="0.35">
      <c r="P79" s="1"/>
      <c r="Q79" s="1"/>
      <c r="R79" s="1"/>
      <c r="S79" s="1"/>
      <c r="T79" s="1"/>
      <c r="U79" s="1"/>
      <c r="V79" s="1"/>
    </row>
    <row r="80" spans="16:22" ht="17.5" x14ac:dyDescent="0.35">
      <c r="P80" s="1"/>
      <c r="Q80" s="1"/>
      <c r="R80" s="1"/>
      <c r="S80" s="1"/>
      <c r="T80" s="1"/>
      <c r="U80" s="1"/>
      <c r="V80" s="1"/>
    </row>
    <row r="81" spans="16:22" ht="17.5" x14ac:dyDescent="0.35">
      <c r="P81" s="1"/>
      <c r="Q81" s="1"/>
      <c r="R81" s="1"/>
      <c r="S81" s="1"/>
      <c r="T81" s="1"/>
      <c r="U81" s="1"/>
      <c r="V81" s="1"/>
    </row>
    <row r="82" spans="16:22" ht="17.5" x14ac:dyDescent="0.35">
      <c r="P82" s="1"/>
      <c r="Q82" s="1"/>
      <c r="R82" s="1"/>
      <c r="S82" s="1"/>
      <c r="T82" s="1"/>
      <c r="U82" s="1"/>
      <c r="V82" s="1"/>
    </row>
    <row r="83" spans="16:22" ht="17.5" x14ac:dyDescent="0.35">
      <c r="P83" s="1"/>
      <c r="Q83" s="1"/>
      <c r="R83" s="1"/>
      <c r="S83" s="1"/>
      <c r="T83" s="1"/>
      <c r="U83" s="1"/>
      <c r="V83" s="1"/>
    </row>
    <row r="84" spans="16:22" ht="17.5" x14ac:dyDescent="0.35">
      <c r="P84" s="1"/>
      <c r="Q84" s="1"/>
      <c r="R84" s="1"/>
      <c r="S84" s="1"/>
      <c r="T84" s="1"/>
      <c r="U84" s="1"/>
      <c r="V84" s="1"/>
    </row>
    <row r="85" spans="16:22" ht="17.5" x14ac:dyDescent="0.35">
      <c r="P85" s="1"/>
      <c r="Q85" s="1"/>
      <c r="R85" s="1"/>
      <c r="S85" s="1"/>
      <c r="T85" s="1"/>
      <c r="U85" s="1"/>
      <c r="V85" s="1"/>
    </row>
    <row r="86" spans="16:22" ht="17.5" x14ac:dyDescent="0.35">
      <c r="P86" s="1"/>
      <c r="Q86" s="1"/>
      <c r="R86" s="1"/>
      <c r="S86" s="1"/>
      <c r="T86" s="1"/>
      <c r="U86" s="1"/>
      <c r="V86" s="1"/>
    </row>
    <row r="87" spans="16:22" ht="17.5" x14ac:dyDescent="0.35">
      <c r="P87" s="1"/>
      <c r="Q87" s="1"/>
      <c r="R87" s="1"/>
      <c r="S87" s="1"/>
      <c r="T87" s="1"/>
      <c r="U87" s="1"/>
      <c r="V87" s="1"/>
    </row>
    <row r="88" spans="16:22" ht="17.5" x14ac:dyDescent="0.35">
      <c r="P88" s="1"/>
      <c r="Q88" s="1"/>
      <c r="R88" s="1"/>
      <c r="S88" s="1"/>
      <c r="T88" s="1"/>
      <c r="U88" s="1"/>
      <c r="V88" s="1"/>
    </row>
    <row r="89" spans="16:22" ht="17.5" x14ac:dyDescent="0.35">
      <c r="P89" s="1"/>
      <c r="Q89" s="1"/>
      <c r="R89" s="1"/>
      <c r="S89" s="1"/>
      <c r="T89" s="1"/>
      <c r="U89" s="1"/>
      <c r="V89" s="1"/>
    </row>
    <row r="90" spans="16:22" ht="17.5" x14ac:dyDescent="0.35">
      <c r="P90" s="1"/>
      <c r="Q90" s="1"/>
      <c r="R90" s="1"/>
      <c r="S90" s="1"/>
      <c r="T90" s="1"/>
      <c r="U90" s="1"/>
      <c r="V90" s="1"/>
    </row>
    <row r="91" spans="16:22" ht="17.5" x14ac:dyDescent="0.35">
      <c r="P91" s="1"/>
      <c r="Q91" s="1"/>
      <c r="R91" s="1"/>
      <c r="S91" s="1"/>
      <c r="T91" s="1"/>
      <c r="U91" s="1"/>
      <c r="V91" s="1"/>
    </row>
    <row r="92" spans="16:22" ht="17.5" x14ac:dyDescent="0.35">
      <c r="P92" s="1"/>
      <c r="Q92" s="1"/>
      <c r="R92" s="1"/>
      <c r="S92" s="1"/>
      <c r="T92" s="1"/>
      <c r="U92" s="1"/>
      <c r="V92" s="1"/>
    </row>
    <row r="93" spans="16:22" ht="17.5" x14ac:dyDescent="0.35">
      <c r="P93" s="1"/>
      <c r="Q93" s="1"/>
      <c r="R93" s="1"/>
      <c r="S93" s="1"/>
      <c r="T93" s="1"/>
      <c r="U93" s="1"/>
      <c r="V93" s="1"/>
    </row>
    <row r="94" spans="16:22" ht="17.5" x14ac:dyDescent="0.35">
      <c r="P94" s="1"/>
      <c r="Q94" s="1"/>
      <c r="R94" s="1"/>
      <c r="S94" s="1"/>
      <c r="T94" s="1"/>
      <c r="U94" s="1"/>
      <c r="V94" s="1"/>
    </row>
    <row r="95" spans="16:22" ht="17.5" x14ac:dyDescent="0.35">
      <c r="P95" s="1"/>
      <c r="Q95" s="1"/>
      <c r="R95" s="1"/>
      <c r="S95" s="1"/>
      <c r="T95" s="1"/>
      <c r="U95" s="1"/>
      <c r="V95" s="1"/>
    </row>
    <row r="96" spans="16:22" ht="17.5" x14ac:dyDescent="0.35">
      <c r="P96" s="1"/>
      <c r="Q96" s="1"/>
      <c r="R96" s="1"/>
      <c r="S96" s="1"/>
      <c r="T96" s="1"/>
      <c r="U96" s="1"/>
      <c r="V96" s="1"/>
    </row>
    <row r="97" spans="16:22" ht="17.5" x14ac:dyDescent="0.35">
      <c r="P97" s="1"/>
      <c r="Q97" s="1"/>
      <c r="R97" s="1"/>
      <c r="S97" s="1"/>
      <c r="T97" s="1"/>
      <c r="U97" s="1"/>
      <c r="V97" s="1"/>
    </row>
    <row r="98" spans="16:22" ht="17.5" x14ac:dyDescent="0.35">
      <c r="P98" s="1"/>
      <c r="Q98" s="1"/>
      <c r="R98" s="1"/>
      <c r="S98" s="1"/>
      <c r="T98" s="1"/>
      <c r="U98" s="1"/>
      <c r="V98" s="1"/>
    </row>
    <row r="99" spans="16:22" ht="17.5" x14ac:dyDescent="0.35">
      <c r="P99" s="1"/>
      <c r="Q99" s="1"/>
      <c r="R99" s="1"/>
      <c r="S99" s="1"/>
      <c r="T99" s="1"/>
      <c r="U99" s="1"/>
      <c r="V99" s="1"/>
    </row>
    <row r="100" spans="16:22" ht="17.5" x14ac:dyDescent="0.35">
      <c r="P100" s="1"/>
      <c r="Q100" s="1"/>
      <c r="R100" s="1"/>
      <c r="S100" s="1"/>
      <c r="T100" s="1"/>
      <c r="U100" s="1"/>
      <c r="V100" s="1"/>
    </row>
    <row r="101" spans="16:22" ht="17.5" x14ac:dyDescent="0.35">
      <c r="P101" s="1"/>
      <c r="Q101" s="1"/>
      <c r="R101" s="1"/>
      <c r="S101" s="1"/>
      <c r="T101" s="1"/>
      <c r="U101" s="1"/>
      <c r="V101" s="1"/>
    </row>
    <row r="102" spans="16:22" ht="17.5" x14ac:dyDescent="0.35">
      <c r="P102" s="1"/>
      <c r="Q102" s="1"/>
      <c r="R102" s="1"/>
      <c r="S102" s="1"/>
      <c r="T102" s="1"/>
      <c r="U102" s="1"/>
      <c r="V102" s="1"/>
    </row>
    <row r="103" spans="16:22" ht="17.5" x14ac:dyDescent="0.35">
      <c r="P103" s="1"/>
      <c r="Q103" s="1"/>
      <c r="R103" s="1"/>
      <c r="S103" s="1"/>
      <c r="T103" s="1"/>
      <c r="U103" s="1"/>
      <c r="V103" s="1"/>
    </row>
    <row r="104" spans="16:22" ht="17.5" x14ac:dyDescent="0.35">
      <c r="P104" s="1"/>
      <c r="Q104" s="1"/>
      <c r="R104" s="1"/>
      <c r="S104" s="1"/>
      <c r="T104" s="1"/>
      <c r="U104" s="1"/>
      <c r="V104" s="1"/>
    </row>
    <row r="105" spans="16:22" ht="17.5" x14ac:dyDescent="0.35">
      <c r="P105" s="1"/>
      <c r="Q105" s="1"/>
      <c r="R105" s="1"/>
      <c r="S105" s="1"/>
      <c r="T105" s="1"/>
      <c r="U105" s="1"/>
      <c r="V105" s="1"/>
    </row>
    <row r="106" spans="16:22" ht="17.5" x14ac:dyDescent="0.35">
      <c r="P106" s="1"/>
      <c r="Q106" s="1"/>
      <c r="R106" s="1"/>
      <c r="S106" s="1"/>
      <c r="T106" s="1"/>
      <c r="U106" s="1"/>
      <c r="V106" s="1"/>
    </row>
    <row r="107" spans="16:22" ht="17.5" x14ac:dyDescent="0.35">
      <c r="P107" s="1"/>
      <c r="Q107" s="1"/>
      <c r="R107" s="1"/>
      <c r="S107" s="1"/>
      <c r="T107" s="1"/>
      <c r="U107" s="1"/>
      <c r="V107" s="1"/>
    </row>
    <row r="108" spans="16:22" ht="17.5" x14ac:dyDescent="0.35">
      <c r="P108" s="1"/>
      <c r="Q108" s="1"/>
      <c r="R108" s="1"/>
      <c r="S108" s="1"/>
      <c r="T108" s="1"/>
      <c r="U108" s="1"/>
      <c r="V108" s="1"/>
    </row>
    <row r="109" spans="16:22" ht="17.5" x14ac:dyDescent="0.35">
      <c r="P109" s="1"/>
      <c r="Q109" s="1"/>
      <c r="R109" s="1"/>
      <c r="S109" s="1"/>
      <c r="T109" s="1"/>
      <c r="U109" s="1"/>
      <c r="V109" s="1"/>
    </row>
    <row r="110" spans="16:22" ht="17.5" x14ac:dyDescent="0.35">
      <c r="P110" s="1"/>
      <c r="Q110" s="1"/>
      <c r="R110" s="1"/>
      <c r="S110" s="1"/>
      <c r="T110" s="1"/>
      <c r="U110" s="1"/>
      <c r="V110" s="1"/>
    </row>
    <row r="111" spans="16:22" ht="17.5" x14ac:dyDescent="0.35">
      <c r="P111" s="1"/>
      <c r="Q111" s="1"/>
      <c r="R111" s="1"/>
      <c r="S111" s="1"/>
      <c r="T111" s="1"/>
      <c r="U111" s="1"/>
      <c r="V111" s="1"/>
    </row>
    <row r="112" spans="16:22" ht="17.5" x14ac:dyDescent="0.35">
      <c r="P112" s="1"/>
      <c r="Q112" s="1"/>
      <c r="R112" s="1"/>
      <c r="S112" s="1"/>
      <c r="T112" s="1"/>
      <c r="U112" s="1"/>
      <c r="V112" s="1"/>
    </row>
    <row r="113" spans="16:22" ht="17.5" x14ac:dyDescent="0.35">
      <c r="P113" s="1"/>
      <c r="Q113" s="1"/>
      <c r="R113" s="1"/>
      <c r="S113" s="1"/>
      <c r="T113" s="1"/>
      <c r="U113" s="1"/>
      <c r="V113" s="1"/>
    </row>
    <row r="114" spans="16:22" ht="17.5" x14ac:dyDescent="0.35">
      <c r="P114" s="1"/>
      <c r="Q114" s="1"/>
      <c r="R114" s="1"/>
      <c r="S114" s="1"/>
      <c r="T114" s="1"/>
      <c r="U114" s="1"/>
      <c r="V114" s="1"/>
    </row>
    <row r="115" spans="16:22" ht="17.5" x14ac:dyDescent="0.35">
      <c r="P115" s="1"/>
      <c r="Q115" s="1"/>
      <c r="R115" s="1"/>
      <c r="S115" s="1"/>
      <c r="T115" s="1"/>
      <c r="U115" s="1"/>
      <c r="V115" s="1"/>
    </row>
    <row r="116" spans="16:22" ht="17.5" x14ac:dyDescent="0.35">
      <c r="P116" s="1"/>
      <c r="Q116" s="1"/>
      <c r="R116" s="1"/>
      <c r="S116" s="1"/>
      <c r="T116" s="1"/>
      <c r="U116" s="1"/>
      <c r="V116" s="1"/>
    </row>
    <row r="117" spans="16:22" ht="17.5" x14ac:dyDescent="0.35">
      <c r="P117" s="1"/>
      <c r="Q117" s="1"/>
      <c r="R117" s="1"/>
      <c r="S117" s="1"/>
      <c r="T117" s="1"/>
      <c r="U117" s="1"/>
      <c r="V117" s="1"/>
    </row>
    <row r="118" spans="16:22" ht="17.5" x14ac:dyDescent="0.35">
      <c r="P118" s="1"/>
      <c r="Q118" s="1"/>
      <c r="R118" s="1"/>
      <c r="S118" s="1"/>
      <c r="T118" s="1"/>
      <c r="U118" s="1"/>
      <c r="V118" s="1"/>
    </row>
    <row r="119" spans="16:22" ht="17.5" x14ac:dyDescent="0.35">
      <c r="P119" s="1"/>
      <c r="Q119" s="1"/>
      <c r="R119" s="1"/>
      <c r="S119" s="1"/>
      <c r="T119" s="1"/>
      <c r="U119" s="1"/>
      <c r="V119" s="1"/>
    </row>
    <row r="120" spans="16:22" ht="17.5" x14ac:dyDescent="0.35">
      <c r="P120" s="1"/>
      <c r="Q120" s="1"/>
      <c r="R120" s="1"/>
      <c r="S120" s="1"/>
      <c r="T120" s="1"/>
      <c r="U120" s="1"/>
      <c r="V120" s="1"/>
    </row>
    <row r="121" spans="16:22" ht="17.5" x14ac:dyDescent="0.35">
      <c r="P121" s="1"/>
      <c r="Q121" s="1"/>
      <c r="R121" s="1"/>
      <c r="S121" s="1"/>
      <c r="T121" s="1"/>
      <c r="U121" s="1"/>
      <c r="V121" s="1"/>
    </row>
    <row r="122" spans="16:22" ht="17.5" x14ac:dyDescent="0.35">
      <c r="P122" s="1"/>
      <c r="Q122" s="1"/>
      <c r="R122" s="1"/>
      <c r="S122" s="1"/>
      <c r="T122" s="1"/>
      <c r="U122" s="1"/>
      <c r="V122" s="1"/>
    </row>
    <row r="123" spans="16:22" ht="17.5" x14ac:dyDescent="0.35">
      <c r="P123" s="1"/>
      <c r="Q123" s="1"/>
      <c r="R123" s="1"/>
      <c r="S123" s="1"/>
      <c r="T123" s="1"/>
      <c r="U123" s="1"/>
      <c r="V123" s="1"/>
    </row>
    <row r="124" spans="16:22" ht="17.5" x14ac:dyDescent="0.35">
      <c r="P124" s="1"/>
      <c r="Q124" s="1"/>
      <c r="R124" s="1"/>
      <c r="S124" s="1"/>
      <c r="T124" s="1"/>
      <c r="U124" s="1"/>
      <c r="V124" s="1"/>
    </row>
    <row r="125" spans="16:22" ht="17.5" x14ac:dyDescent="0.35">
      <c r="P125" s="1"/>
      <c r="Q125" s="1"/>
      <c r="R125" s="1"/>
      <c r="S125" s="1"/>
      <c r="T125" s="1"/>
      <c r="U125" s="1"/>
      <c r="V125" s="1"/>
    </row>
    <row r="126" spans="16:22" ht="17.5" x14ac:dyDescent="0.35">
      <c r="P126" s="1"/>
      <c r="Q126" s="1"/>
      <c r="R126" s="1"/>
      <c r="S126" s="1"/>
      <c r="T126" s="1"/>
      <c r="U126" s="1"/>
      <c r="V126" s="1"/>
    </row>
    <row r="127" spans="16:22" ht="17.5" x14ac:dyDescent="0.35">
      <c r="P127" s="1"/>
      <c r="Q127" s="1"/>
      <c r="R127" s="1"/>
      <c r="S127" s="1"/>
      <c r="T127" s="1"/>
      <c r="U127" s="1"/>
      <c r="V127" s="1"/>
    </row>
    <row r="128" spans="16:22" ht="17.5" x14ac:dyDescent="0.35">
      <c r="P128" s="1"/>
      <c r="Q128" s="1"/>
      <c r="R128" s="1"/>
      <c r="S128" s="1"/>
      <c r="T128" s="1"/>
      <c r="U128" s="1"/>
      <c r="V128" s="1"/>
    </row>
    <row r="129" spans="16:22" ht="17.5" x14ac:dyDescent="0.35">
      <c r="P129" s="1"/>
      <c r="Q129" s="1"/>
      <c r="R129" s="1"/>
      <c r="S129" s="1"/>
      <c r="T129" s="1"/>
      <c r="U129" s="1"/>
      <c r="V129" s="1"/>
    </row>
    <row r="130" spans="16:22" ht="17.5" x14ac:dyDescent="0.35">
      <c r="P130" s="1"/>
      <c r="Q130" s="1"/>
      <c r="R130" s="1"/>
      <c r="S130" s="1"/>
      <c r="T130" s="1"/>
      <c r="U130" s="1"/>
      <c r="V130" s="1"/>
    </row>
    <row r="131" spans="16:22" ht="17.5" x14ac:dyDescent="0.35">
      <c r="P131" s="1"/>
      <c r="Q131" s="1"/>
      <c r="R131" s="1"/>
      <c r="S131" s="1"/>
      <c r="T131" s="1"/>
      <c r="U131" s="1"/>
      <c r="V131" s="1"/>
    </row>
    <row r="132" spans="16:22" ht="17.5" x14ac:dyDescent="0.35">
      <c r="P132" s="1"/>
      <c r="Q132" s="1"/>
      <c r="R132" s="1"/>
      <c r="S132" s="1"/>
      <c r="T132" s="1"/>
      <c r="U132" s="1"/>
      <c r="V132" s="1"/>
    </row>
    <row r="133" spans="16:22" ht="17.5" x14ac:dyDescent="0.35">
      <c r="P133" s="1"/>
      <c r="Q133" s="1"/>
      <c r="R133" s="1"/>
      <c r="S133" s="1"/>
      <c r="T133" s="1"/>
      <c r="U133" s="1"/>
      <c r="V133" s="1"/>
    </row>
    <row r="134" spans="16:22" ht="17.5" x14ac:dyDescent="0.35">
      <c r="P134" s="1"/>
      <c r="Q134" s="1"/>
      <c r="R134" s="1"/>
      <c r="S134" s="1"/>
      <c r="T134" s="1"/>
      <c r="U134" s="1"/>
      <c r="V134" s="1"/>
    </row>
    <row r="135" spans="16:22" ht="17.5" x14ac:dyDescent="0.35">
      <c r="P135" s="1"/>
      <c r="Q135" s="1"/>
      <c r="R135" s="1"/>
      <c r="S135" s="1"/>
      <c r="T135" s="1"/>
      <c r="U135" s="1"/>
      <c r="V135" s="1"/>
    </row>
    <row r="136" spans="16:22" ht="17.5" x14ac:dyDescent="0.35">
      <c r="P136" s="1"/>
      <c r="Q136" s="1"/>
      <c r="R136" s="1"/>
      <c r="S136" s="1"/>
      <c r="T136" s="1"/>
      <c r="U136" s="1"/>
      <c r="V136" s="1"/>
    </row>
    <row r="137" spans="16:22" ht="17.5" x14ac:dyDescent="0.35">
      <c r="P137" s="1"/>
      <c r="Q137" s="1"/>
      <c r="R137" s="1"/>
      <c r="S137" s="1"/>
      <c r="T137" s="1"/>
      <c r="U137" s="1"/>
      <c r="V137" s="1"/>
    </row>
    <row r="138" spans="16:22" ht="17.5" x14ac:dyDescent="0.35">
      <c r="P138" s="1"/>
      <c r="Q138" s="1"/>
      <c r="R138" s="1"/>
      <c r="S138" s="1"/>
      <c r="T138" s="1"/>
      <c r="U138" s="1"/>
      <c r="V138" s="1"/>
    </row>
    <row r="139" spans="16:22" ht="17.5" x14ac:dyDescent="0.35">
      <c r="P139" s="1"/>
      <c r="Q139" s="1"/>
      <c r="R139" s="1"/>
      <c r="S139" s="1"/>
      <c r="T139" s="1"/>
      <c r="U139" s="1"/>
      <c r="V139" s="1"/>
    </row>
    <row r="140" spans="16:22" ht="17.5" x14ac:dyDescent="0.35">
      <c r="P140" s="1"/>
      <c r="Q140" s="1"/>
      <c r="R140" s="1"/>
      <c r="S140" s="1"/>
      <c r="T140" s="1"/>
      <c r="U140" s="1"/>
      <c r="V140" s="1"/>
    </row>
    <row r="141" spans="16:22" ht="17.5" x14ac:dyDescent="0.35">
      <c r="P141" s="1"/>
      <c r="Q141" s="1"/>
      <c r="R141" s="1"/>
      <c r="S141" s="1"/>
      <c r="T141" s="1"/>
      <c r="U141" s="1"/>
      <c r="V141" s="1"/>
    </row>
    <row r="142" spans="16:22" ht="17.5" x14ac:dyDescent="0.35">
      <c r="P142" s="1"/>
      <c r="Q142" s="1"/>
      <c r="R142" s="1"/>
      <c r="S142" s="1"/>
      <c r="T142" s="1"/>
      <c r="U142" s="1"/>
      <c r="V142" s="1"/>
    </row>
    <row r="143" spans="16:22" ht="17.5" x14ac:dyDescent="0.35">
      <c r="P143" s="1"/>
      <c r="Q143" s="1"/>
      <c r="R143" s="1"/>
      <c r="S143" s="1"/>
      <c r="T143" s="1"/>
      <c r="U143" s="1"/>
      <c r="V143" s="1"/>
    </row>
    <row r="144" spans="16:22" ht="17.5" x14ac:dyDescent="0.35">
      <c r="P144" s="1"/>
      <c r="Q144" s="1"/>
      <c r="R144" s="1"/>
      <c r="S144" s="1"/>
      <c r="T144" s="1"/>
      <c r="U144" s="1"/>
      <c r="V144" s="1"/>
    </row>
    <row r="145" spans="16:22" ht="17.5" x14ac:dyDescent="0.35">
      <c r="P145" s="1"/>
      <c r="Q145" s="1"/>
      <c r="R145" s="1"/>
      <c r="S145" s="1"/>
      <c r="T145" s="1"/>
      <c r="U145" s="1"/>
      <c r="V145" s="1"/>
    </row>
    <row r="146" spans="16:22" ht="17.5" x14ac:dyDescent="0.35">
      <c r="P146" s="1"/>
      <c r="Q146" s="1"/>
      <c r="R146" s="1"/>
      <c r="S146" s="1"/>
      <c r="T146" s="1"/>
      <c r="U146" s="1"/>
      <c r="V146" s="1"/>
    </row>
    <row r="147" spans="16:22" ht="17.5" x14ac:dyDescent="0.35">
      <c r="P147" s="1"/>
      <c r="Q147" s="1"/>
      <c r="R147" s="1"/>
      <c r="S147" s="1"/>
      <c r="T147" s="1"/>
      <c r="U147" s="1"/>
      <c r="V147" s="1"/>
    </row>
    <row r="148" spans="16:22" ht="17.5" x14ac:dyDescent="0.35">
      <c r="P148" s="1"/>
      <c r="Q148" s="1"/>
      <c r="R148" s="1"/>
      <c r="S148" s="1"/>
      <c r="T148" s="1"/>
      <c r="U148" s="1"/>
      <c r="V148" s="1"/>
    </row>
    <row r="149" spans="16:22" ht="17.5" x14ac:dyDescent="0.35">
      <c r="P149" s="1"/>
      <c r="Q149" s="1"/>
      <c r="R149" s="1"/>
      <c r="S149" s="1"/>
      <c r="T149" s="1"/>
      <c r="U149" s="1"/>
      <c r="V149" s="1"/>
    </row>
    <row r="150" spans="16:22" ht="17.5" x14ac:dyDescent="0.35">
      <c r="P150" s="1"/>
      <c r="Q150" s="1"/>
      <c r="R150" s="1"/>
      <c r="S150" s="1"/>
      <c r="T150" s="1"/>
      <c r="U150" s="1"/>
      <c r="V150" s="1"/>
    </row>
    <row r="151" spans="16:22" ht="17.5" x14ac:dyDescent="0.35">
      <c r="P151" s="1"/>
      <c r="Q151" s="1"/>
      <c r="R151" s="1"/>
      <c r="S151" s="1"/>
      <c r="T151" s="1"/>
      <c r="U151" s="1"/>
      <c r="V151" s="1"/>
    </row>
    <row r="152" spans="16:22" ht="17.5" x14ac:dyDescent="0.35">
      <c r="P152" s="1"/>
      <c r="Q152" s="1"/>
      <c r="R152" s="1"/>
      <c r="S152" s="1"/>
      <c r="T152" s="1"/>
      <c r="U152" s="1"/>
      <c r="V152" s="1"/>
    </row>
    <row r="153" spans="16:22" ht="17.5" x14ac:dyDescent="0.35">
      <c r="P153" s="1"/>
      <c r="Q153" s="1"/>
      <c r="R153" s="1"/>
      <c r="S153" s="1"/>
      <c r="T153" s="1"/>
      <c r="U153" s="1"/>
      <c r="V153" s="1"/>
    </row>
    <row r="154" spans="16:22" ht="17.5" x14ac:dyDescent="0.35">
      <c r="P154" s="1"/>
      <c r="Q154" s="1"/>
      <c r="R154" s="1"/>
      <c r="S154" s="1"/>
      <c r="T154" s="1"/>
      <c r="U154" s="1"/>
      <c r="V154" s="1"/>
    </row>
    <row r="155" spans="16:22" ht="17.5" x14ac:dyDescent="0.35">
      <c r="P155" s="1"/>
      <c r="Q155" s="1"/>
      <c r="R155" s="1"/>
      <c r="S155" s="1"/>
      <c r="T155" s="1"/>
      <c r="U155" s="1"/>
      <c r="V155" s="1"/>
    </row>
    <row r="156" spans="16:22" ht="17.5" x14ac:dyDescent="0.35">
      <c r="P156" s="1"/>
      <c r="Q156" s="1"/>
      <c r="R156" s="1"/>
      <c r="S156" s="1"/>
      <c r="T156" s="1"/>
      <c r="U156" s="1"/>
      <c r="V156" s="1"/>
    </row>
    <row r="157" spans="16:22" ht="17.5" x14ac:dyDescent="0.35">
      <c r="P157" s="1"/>
      <c r="Q157" s="1"/>
      <c r="R157" s="1"/>
      <c r="S157" s="1"/>
      <c r="T157" s="1"/>
      <c r="U157" s="1"/>
      <c r="V157" s="1"/>
    </row>
    <row r="158" spans="16:22" ht="17.5" x14ac:dyDescent="0.35">
      <c r="P158" s="1"/>
      <c r="Q158" s="1"/>
      <c r="R158" s="1"/>
      <c r="S158" s="1"/>
      <c r="T158" s="1"/>
      <c r="U158" s="1"/>
      <c r="V158" s="1"/>
    </row>
    <row r="159" spans="16:22" ht="17.5" x14ac:dyDescent="0.35">
      <c r="P159" s="1"/>
      <c r="Q159" s="1"/>
      <c r="R159" s="1"/>
      <c r="S159" s="1"/>
      <c r="T159" s="1"/>
      <c r="U159" s="1"/>
      <c r="V159" s="1"/>
    </row>
    <row r="160" spans="16:22" ht="17.5" x14ac:dyDescent="0.35">
      <c r="P160" s="1"/>
      <c r="Q160" s="1"/>
      <c r="R160" s="1"/>
      <c r="S160" s="1"/>
      <c r="T160" s="1"/>
      <c r="U160" s="1"/>
      <c r="V160" s="1"/>
    </row>
    <row r="161" spans="16:22" ht="17.5" x14ac:dyDescent="0.35">
      <c r="P161" s="1"/>
      <c r="Q161" s="1"/>
      <c r="R161" s="1"/>
      <c r="S161" s="1"/>
      <c r="T161" s="1"/>
      <c r="U161" s="1"/>
      <c r="V161" s="1"/>
    </row>
    <row r="162" spans="16:22" ht="17.5" x14ac:dyDescent="0.35">
      <c r="P162" s="1"/>
      <c r="Q162" s="1"/>
      <c r="R162" s="1"/>
      <c r="S162" s="1"/>
      <c r="T162" s="1"/>
      <c r="U162" s="1"/>
      <c r="V162" s="1"/>
    </row>
    <row r="163" spans="16:22" ht="17.5" x14ac:dyDescent="0.35">
      <c r="P163" s="1"/>
      <c r="Q163" s="1"/>
      <c r="R163" s="1"/>
      <c r="S163" s="1"/>
      <c r="T163" s="1"/>
      <c r="U163" s="1"/>
      <c r="V163" s="1"/>
    </row>
    <row r="164" spans="16:22" ht="17.5" x14ac:dyDescent="0.35">
      <c r="P164" s="1"/>
      <c r="Q164" s="1"/>
      <c r="R164" s="1"/>
      <c r="S164" s="1"/>
      <c r="T164" s="1"/>
      <c r="U164" s="1"/>
      <c r="V164" s="1"/>
    </row>
    <row r="165" spans="16:22" ht="17.5" x14ac:dyDescent="0.35">
      <c r="P165" s="1"/>
      <c r="Q165" s="1"/>
      <c r="R165" s="1"/>
      <c r="S165" s="1"/>
      <c r="T165" s="1"/>
      <c r="U165" s="1"/>
      <c r="V165" s="1"/>
    </row>
    <row r="166" spans="16:22" ht="17.5" x14ac:dyDescent="0.35">
      <c r="P166" s="1"/>
      <c r="Q166" s="1"/>
      <c r="R166" s="1"/>
      <c r="S166" s="1"/>
      <c r="T166" s="1"/>
      <c r="U166" s="1"/>
      <c r="V166" s="1"/>
    </row>
    <row r="167" spans="16:22" ht="17.5" x14ac:dyDescent="0.35">
      <c r="P167" s="1"/>
      <c r="Q167" s="1"/>
      <c r="R167" s="1"/>
      <c r="S167" s="1"/>
      <c r="T167" s="1"/>
      <c r="U167" s="1"/>
      <c r="V167" s="1"/>
    </row>
    <row r="168" spans="16:22" ht="17.5" x14ac:dyDescent="0.35">
      <c r="P168" s="1"/>
      <c r="Q168" s="1"/>
      <c r="R168" s="1"/>
      <c r="S168" s="1"/>
      <c r="T168" s="1"/>
      <c r="U168" s="1"/>
      <c r="V168" s="1"/>
    </row>
    <row r="169" spans="16:22" ht="17.5" x14ac:dyDescent="0.35">
      <c r="P169" s="1"/>
      <c r="Q169" s="1"/>
      <c r="R169" s="1"/>
      <c r="S169" s="1"/>
      <c r="T169" s="1"/>
      <c r="U169" s="1"/>
      <c r="V169" s="1"/>
    </row>
    <row r="170" spans="16:22" ht="17.5" x14ac:dyDescent="0.35">
      <c r="P170" s="1"/>
      <c r="Q170" s="1"/>
      <c r="R170" s="1"/>
      <c r="S170" s="1"/>
      <c r="T170" s="1"/>
      <c r="U170" s="1"/>
      <c r="V170" s="1"/>
    </row>
    <row r="171" spans="16:22" ht="17.5" x14ac:dyDescent="0.35">
      <c r="P171" s="1"/>
      <c r="Q171" s="1"/>
      <c r="R171" s="1"/>
      <c r="S171" s="1"/>
      <c r="T171" s="1"/>
      <c r="U171" s="1"/>
      <c r="V171" s="1"/>
    </row>
    <row r="172" spans="16:22" ht="17.5" x14ac:dyDescent="0.35">
      <c r="P172" s="1"/>
      <c r="Q172" s="1"/>
      <c r="R172" s="1"/>
      <c r="S172" s="1"/>
      <c r="T172" s="1"/>
      <c r="U172" s="1"/>
      <c r="V172" s="1"/>
    </row>
    <row r="173" spans="16:22" ht="17.5" x14ac:dyDescent="0.35">
      <c r="P173" s="1"/>
      <c r="Q173" s="1"/>
      <c r="R173" s="1"/>
      <c r="S173" s="1"/>
      <c r="T173" s="1"/>
      <c r="U173" s="1"/>
      <c r="V173" s="1"/>
    </row>
    <row r="174" spans="16:22" ht="17.5" x14ac:dyDescent="0.35">
      <c r="P174" s="1"/>
      <c r="Q174" s="1"/>
      <c r="R174" s="1"/>
      <c r="S174" s="1"/>
      <c r="T174" s="1"/>
      <c r="U174" s="1"/>
      <c r="V174" s="1"/>
    </row>
    <row r="175" spans="16:22" ht="17.5" x14ac:dyDescent="0.35">
      <c r="P175" s="1"/>
      <c r="Q175" s="1"/>
      <c r="R175" s="1"/>
      <c r="S175" s="1"/>
      <c r="T175" s="1"/>
      <c r="U175" s="1"/>
      <c r="V175" s="1"/>
    </row>
    <row r="176" spans="16:22" ht="17.5" x14ac:dyDescent="0.35">
      <c r="P176" s="1"/>
      <c r="Q176" s="1"/>
      <c r="R176" s="1"/>
      <c r="S176" s="1"/>
      <c r="T176" s="1"/>
      <c r="U176" s="1"/>
      <c r="V176" s="1"/>
    </row>
    <row r="177" spans="16:109" ht="17.5" x14ac:dyDescent="0.35">
      <c r="P177" s="1"/>
      <c r="Q177" s="1"/>
      <c r="R177" s="1"/>
      <c r="S177" s="1"/>
      <c r="T177" s="1"/>
      <c r="U177" s="1"/>
      <c r="V177" s="1"/>
    </row>
    <row r="178" spans="16:109" ht="17.5" x14ac:dyDescent="0.35">
      <c r="P178" s="1"/>
      <c r="Q178" s="1"/>
      <c r="R178" s="1"/>
      <c r="S178" s="1"/>
      <c r="T178" s="1"/>
      <c r="U178" s="1"/>
      <c r="V178" s="1"/>
    </row>
    <row r="179" spans="16:109" ht="17.5" x14ac:dyDescent="0.35">
      <c r="P179" s="1"/>
      <c r="Q179" s="1"/>
      <c r="R179" s="1"/>
      <c r="S179" s="1"/>
      <c r="T179" s="1"/>
      <c r="U179" s="1"/>
      <c r="V179" s="1"/>
    </row>
    <row r="180" spans="16:109" ht="17.5" x14ac:dyDescent="0.35">
      <c r="P180" s="1"/>
      <c r="Q180" s="1"/>
      <c r="R180" s="1"/>
      <c r="S180" s="1"/>
      <c r="T180" s="1"/>
      <c r="U180" s="1"/>
      <c r="V180" s="1"/>
    </row>
    <row r="181" spans="16:109" ht="17.5" x14ac:dyDescent="0.35">
      <c r="P181" s="1"/>
      <c r="Q181" s="1"/>
      <c r="R181" s="1"/>
      <c r="S181" s="1"/>
      <c r="T181" s="1"/>
      <c r="U181" s="1"/>
      <c r="V181" s="1"/>
    </row>
    <row r="182" spans="16:109" ht="17.5" x14ac:dyDescent="0.35">
      <c r="P182" s="1"/>
      <c r="Q182" s="1"/>
      <c r="R182" s="1"/>
      <c r="S182" s="1"/>
      <c r="T182" s="1"/>
      <c r="U182" s="1"/>
      <c r="V182" s="1"/>
    </row>
    <row r="183" spans="16:109" ht="17.5" x14ac:dyDescent="0.35">
      <c r="P183" s="1"/>
      <c r="Q183" s="1"/>
      <c r="R183" s="1"/>
      <c r="S183" s="1"/>
      <c r="T183" s="1"/>
      <c r="U183" s="1"/>
      <c r="V183" s="1"/>
    </row>
    <row r="184" spans="16:109" ht="17.5" x14ac:dyDescent="0.35">
      <c r="P184" s="1"/>
      <c r="Q184" s="1"/>
      <c r="R184" s="1"/>
      <c r="S184" s="1"/>
      <c r="T184" s="1"/>
      <c r="U184" s="1"/>
      <c r="V184" s="1"/>
    </row>
    <row r="185" spans="16:109" ht="17.5" x14ac:dyDescent="0.35">
      <c r="P185" s="1"/>
      <c r="Q185" s="1"/>
      <c r="R185" s="1"/>
      <c r="S185" s="1"/>
      <c r="T185" s="1"/>
      <c r="U185" s="1"/>
      <c r="V185" s="1"/>
    </row>
    <row r="186" spans="16:109" ht="17.5" x14ac:dyDescent="0.35">
      <c r="P186" s="1"/>
      <c r="Q186" s="1"/>
      <c r="R186" s="1"/>
      <c r="S186" s="1"/>
      <c r="T186" s="1"/>
      <c r="U186" s="1"/>
      <c r="V186" s="1"/>
    </row>
    <row r="187" spans="16:109" ht="17.5" x14ac:dyDescent="0.35">
      <c r="P187" s="1"/>
      <c r="Q187" s="1"/>
      <c r="R187" s="1"/>
      <c r="S187" s="1"/>
      <c r="T187" s="1"/>
      <c r="U187" s="1"/>
      <c r="V187" s="1"/>
    </row>
    <row r="188" spans="16:109" ht="17.5" x14ac:dyDescent="0.35">
      <c r="P188" s="1"/>
      <c r="Q188" s="1"/>
      <c r="R188" s="1"/>
      <c r="S188" s="1"/>
      <c r="T188" s="1"/>
      <c r="U188" s="1"/>
      <c r="V188" s="1"/>
    </row>
    <row r="189" spans="16:109" ht="17.5" x14ac:dyDescent="0.35">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row>
    <row r="190" spans="16:109" ht="17.5" x14ac:dyDescent="0.35">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row>
    <row r="191" spans="16:109" ht="17.5" x14ac:dyDescent="0.35">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row>
    <row r="192" spans="16:109" ht="17.5" x14ac:dyDescent="0.35">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row>
    <row r="193" spans="16:87" ht="17.5" x14ac:dyDescent="0.35">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row>
    <row r="194" spans="16:87" ht="17.5" x14ac:dyDescent="0.35">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row>
  </sheetData>
  <mergeCells count="1">
    <mergeCell ref="A37:G37"/>
  </mergeCells>
  <hyperlinks>
    <hyperlink ref="A38" location="'Read Me'!A1" display="Return to Read Me" xr:uid="{FDBAF29A-0160-4845-8416-EA2AB39AD5BC}"/>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120DC-7B1F-461A-BEE4-8F626D935295}">
  <dimension ref="A1:U78"/>
  <sheetViews>
    <sheetView zoomScale="70" zoomScaleNormal="70" workbookViewId="0">
      <selection activeCell="A2" sqref="A2"/>
    </sheetView>
  </sheetViews>
  <sheetFormatPr defaultRowHeight="17.5" x14ac:dyDescent="0.35"/>
  <cols>
    <col min="16" max="16" width="15.58203125" customWidth="1"/>
    <col min="17" max="17" width="15.25" customWidth="1"/>
    <col min="18" max="18" width="16.08203125" style="26" customWidth="1"/>
    <col min="19" max="21" width="8.58203125" style="26"/>
  </cols>
  <sheetData>
    <row r="1" spans="1:18" ht="25" x14ac:dyDescent="0.5">
      <c r="A1" s="45" t="s">
        <v>209</v>
      </c>
    </row>
    <row r="2" spans="1:18" x14ac:dyDescent="0.35">
      <c r="P2" s="47"/>
      <c r="Q2" s="54">
        <v>45222</v>
      </c>
      <c r="R2" s="54">
        <v>45205</v>
      </c>
    </row>
    <row r="3" spans="1:18" x14ac:dyDescent="0.35">
      <c r="P3" s="37">
        <v>45261</v>
      </c>
      <c r="Q3" s="47">
        <v>90.16</v>
      </c>
      <c r="R3" s="47">
        <v>84.58</v>
      </c>
    </row>
    <row r="4" spans="1:18" x14ac:dyDescent="0.35">
      <c r="P4" s="37">
        <v>45292</v>
      </c>
      <c r="Q4" s="47">
        <v>89</v>
      </c>
      <c r="R4" s="47">
        <v>83.13</v>
      </c>
    </row>
    <row r="5" spans="1:18" x14ac:dyDescent="0.35">
      <c r="P5" s="37">
        <v>45323</v>
      </c>
      <c r="Q5" s="47">
        <v>88.05</v>
      </c>
      <c r="R5" s="47">
        <v>82.16</v>
      </c>
    </row>
    <row r="6" spans="1:18" x14ac:dyDescent="0.35">
      <c r="P6" s="37">
        <v>45352</v>
      </c>
      <c r="Q6" s="47">
        <v>87.25</v>
      </c>
      <c r="R6" s="47">
        <v>81.400000000000006</v>
      </c>
    </row>
    <row r="7" spans="1:18" x14ac:dyDescent="0.35">
      <c r="P7" s="37">
        <v>45383</v>
      </c>
      <c r="Q7" s="47">
        <v>86.54</v>
      </c>
      <c r="R7" s="47">
        <v>80.8</v>
      </c>
    </row>
    <row r="8" spans="1:18" x14ac:dyDescent="0.35">
      <c r="P8" s="37">
        <v>45413</v>
      </c>
      <c r="Q8" s="47">
        <v>85.91</v>
      </c>
      <c r="R8" s="47">
        <v>80.28</v>
      </c>
    </row>
    <row r="9" spans="1:18" x14ac:dyDescent="0.35">
      <c r="P9" s="37">
        <v>45444</v>
      </c>
      <c r="Q9" s="47">
        <v>85.32</v>
      </c>
      <c r="R9" s="47">
        <v>79.790000000000006</v>
      </c>
    </row>
    <row r="10" spans="1:18" x14ac:dyDescent="0.35">
      <c r="P10" s="37">
        <v>45474</v>
      </c>
      <c r="Q10" s="47">
        <v>84.8</v>
      </c>
      <c r="R10" s="47">
        <v>79.34</v>
      </c>
    </row>
    <row r="11" spans="1:18" x14ac:dyDescent="0.35">
      <c r="P11" s="37">
        <v>45505</v>
      </c>
      <c r="Q11" s="47">
        <v>84.18</v>
      </c>
      <c r="R11" s="47">
        <v>78.900000000000006</v>
      </c>
    </row>
    <row r="12" spans="1:18" x14ac:dyDescent="0.35">
      <c r="P12" s="37">
        <v>45536</v>
      </c>
      <c r="Q12" s="47">
        <v>83.74</v>
      </c>
      <c r="R12" s="47">
        <v>78.489999999999995</v>
      </c>
    </row>
    <row r="13" spans="1:18" x14ac:dyDescent="0.35">
      <c r="P13" s="37">
        <v>45566</v>
      </c>
      <c r="Q13" s="47">
        <v>83.24</v>
      </c>
      <c r="R13" s="47">
        <v>78.08</v>
      </c>
    </row>
    <row r="14" spans="1:18" x14ac:dyDescent="0.35">
      <c r="P14" s="37">
        <v>45597</v>
      </c>
      <c r="Q14" s="47">
        <v>82.83</v>
      </c>
      <c r="R14" s="47">
        <v>77.709999999999994</v>
      </c>
    </row>
    <row r="15" spans="1:18" x14ac:dyDescent="0.35">
      <c r="P15" s="37">
        <v>45627</v>
      </c>
      <c r="Q15" s="47">
        <v>82.34</v>
      </c>
      <c r="R15" s="47">
        <v>77.349999999999994</v>
      </c>
    </row>
    <row r="16" spans="1:18" x14ac:dyDescent="0.35">
      <c r="P16" s="37">
        <v>45658</v>
      </c>
      <c r="Q16" s="47">
        <v>81.66</v>
      </c>
      <c r="R16" s="47">
        <v>76.98</v>
      </c>
    </row>
    <row r="17" spans="16:18" x14ac:dyDescent="0.35">
      <c r="P17" s="37">
        <v>45689</v>
      </c>
      <c r="Q17" s="47">
        <v>81.239999999999995</v>
      </c>
      <c r="R17" s="47">
        <v>76.64</v>
      </c>
    </row>
    <row r="18" spans="16:18" x14ac:dyDescent="0.35">
      <c r="P18" s="37">
        <v>45717</v>
      </c>
      <c r="Q18" s="47">
        <v>80.849999999999994</v>
      </c>
      <c r="R18" s="47">
        <v>76.34</v>
      </c>
    </row>
    <row r="19" spans="16:18" x14ac:dyDescent="0.35">
      <c r="P19" s="37">
        <v>45748</v>
      </c>
      <c r="Q19" s="47">
        <v>80.48</v>
      </c>
      <c r="R19" s="47">
        <v>76.02</v>
      </c>
    </row>
    <row r="20" spans="16:18" x14ac:dyDescent="0.35">
      <c r="P20" s="37">
        <v>45778</v>
      </c>
      <c r="Q20" s="47">
        <v>80.11</v>
      </c>
      <c r="R20" s="47">
        <v>75.73</v>
      </c>
    </row>
    <row r="21" spans="16:18" x14ac:dyDescent="0.35">
      <c r="P21" s="37">
        <v>45809</v>
      </c>
      <c r="Q21" s="47">
        <v>79.930000000000007</v>
      </c>
      <c r="R21" s="47">
        <v>75.42</v>
      </c>
    </row>
    <row r="22" spans="16:18" x14ac:dyDescent="0.35">
      <c r="P22" s="37">
        <v>45839</v>
      </c>
      <c r="Q22" s="47">
        <v>79.36</v>
      </c>
      <c r="R22" s="47">
        <v>75.099999999999994</v>
      </c>
    </row>
    <row r="23" spans="16:18" x14ac:dyDescent="0.35">
      <c r="P23" s="37">
        <v>45870</v>
      </c>
      <c r="Q23" s="47">
        <v>79.010000000000005</v>
      </c>
      <c r="R23" s="47">
        <v>74.81</v>
      </c>
    </row>
    <row r="24" spans="16:18" x14ac:dyDescent="0.35">
      <c r="P24" s="37">
        <v>45901</v>
      </c>
      <c r="Q24" s="47">
        <v>78.69</v>
      </c>
      <c r="R24" s="47">
        <v>74.56</v>
      </c>
    </row>
    <row r="25" spans="16:18" x14ac:dyDescent="0.35">
      <c r="P25" s="37">
        <v>45931</v>
      </c>
      <c r="Q25" s="47">
        <v>78.39</v>
      </c>
      <c r="R25" s="47">
        <v>74.33</v>
      </c>
    </row>
    <row r="26" spans="16:18" x14ac:dyDescent="0.35">
      <c r="P26" s="37">
        <v>45962</v>
      </c>
      <c r="Q26" s="47">
        <v>78.08</v>
      </c>
      <c r="R26" s="47">
        <v>74.099999999999994</v>
      </c>
    </row>
    <row r="27" spans="16:18" x14ac:dyDescent="0.35">
      <c r="P27" s="37">
        <v>45992</v>
      </c>
      <c r="Q27" s="47">
        <v>77.94</v>
      </c>
      <c r="R27" s="47">
        <v>73.849999999999994</v>
      </c>
    </row>
    <row r="28" spans="16:18" x14ac:dyDescent="0.35">
      <c r="P28" s="37">
        <v>46023</v>
      </c>
      <c r="Q28" s="47">
        <v>77.47</v>
      </c>
      <c r="R28" s="47">
        <v>73.59</v>
      </c>
    </row>
    <row r="29" spans="16:18" x14ac:dyDescent="0.35">
      <c r="P29" s="37">
        <v>46054</v>
      </c>
      <c r="Q29" s="47">
        <v>77.19</v>
      </c>
      <c r="R29" s="47">
        <v>73.36</v>
      </c>
    </row>
    <row r="30" spans="16:18" x14ac:dyDescent="0.35">
      <c r="P30" s="37">
        <v>46082</v>
      </c>
      <c r="Q30" s="47">
        <v>76.91</v>
      </c>
      <c r="R30" s="47">
        <v>73.12</v>
      </c>
    </row>
    <row r="31" spans="16:18" x14ac:dyDescent="0.35">
      <c r="P31" s="37">
        <v>46113</v>
      </c>
      <c r="Q31" s="47">
        <v>76.64</v>
      </c>
      <c r="R31" s="47">
        <v>72.91</v>
      </c>
    </row>
    <row r="32" spans="16:18" x14ac:dyDescent="0.35">
      <c r="P32" s="37">
        <v>46143</v>
      </c>
      <c r="Q32" s="47">
        <v>76.37</v>
      </c>
      <c r="R32" s="47">
        <v>72.72</v>
      </c>
    </row>
    <row r="33" spans="1:18" x14ac:dyDescent="0.35">
      <c r="A33" s="53" t="s">
        <v>109</v>
      </c>
      <c r="P33" s="37">
        <v>46174</v>
      </c>
      <c r="Q33" s="47">
        <v>76.099999999999994</v>
      </c>
      <c r="R33" s="47">
        <v>72.52</v>
      </c>
    </row>
    <row r="34" spans="1:18" ht="18" customHeight="1" x14ac:dyDescent="0.35">
      <c r="A34" s="66" t="s">
        <v>206</v>
      </c>
      <c r="B34" s="67"/>
      <c r="C34" s="67"/>
      <c r="D34" s="67"/>
      <c r="E34" s="67"/>
      <c r="F34" s="67"/>
      <c r="G34" s="67"/>
      <c r="H34" s="67"/>
      <c r="I34" s="67"/>
      <c r="J34" s="67"/>
      <c r="K34" s="67"/>
      <c r="L34" s="67"/>
      <c r="M34" s="67"/>
      <c r="N34" s="67"/>
      <c r="P34" s="37">
        <v>46204</v>
      </c>
      <c r="Q34" s="47">
        <v>75.819999999999993</v>
      </c>
      <c r="R34" s="47">
        <v>72.28</v>
      </c>
    </row>
    <row r="35" spans="1:18" x14ac:dyDescent="0.35">
      <c r="A35" s="46" t="s">
        <v>108</v>
      </c>
      <c r="B35" s="67"/>
      <c r="C35" s="67"/>
      <c r="D35" s="67"/>
      <c r="E35" s="67"/>
      <c r="F35" s="67"/>
      <c r="G35" s="67"/>
      <c r="H35" s="67"/>
      <c r="I35" s="67"/>
      <c r="J35" s="67"/>
      <c r="K35" s="67"/>
      <c r="L35" s="67"/>
      <c r="M35" s="67"/>
      <c r="N35" s="67"/>
      <c r="P35" s="37">
        <v>46235</v>
      </c>
      <c r="Q35" s="47">
        <v>75.56</v>
      </c>
      <c r="R35" s="47">
        <v>72.069999999999993</v>
      </c>
    </row>
    <row r="36" spans="1:18" x14ac:dyDescent="0.35">
      <c r="P36" s="37">
        <v>46266</v>
      </c>
      <c r="Q36" s="47">
        <v>75.31</v>
      </c>
      <c r="R36" s="47">
        <v>71.87</v>
      </c>
    </row>
    <row r="37" spans="1:18" x14ac:dyDescent="0.35">
      <c r="P37" s="37">
        <v>46296</v>
      </c>
      <c r="Q37" s="47">
        <v>75.069999999999993</v>
      </c>
      <c r="R37" s="47">
        <v>71.7</v>
      </c>
    </row>
    <row r="38" spans="1:18" x14ac:dyDescent="0.35">
      <c r="P38" s="37">
        <v>46327</v>
      </c>
      <c r="Q38" s="47">
        <v>74.819999999999993</v>
      </c>
      <c r="R38" s="47">
        <v>71.5</v>
      </c>
    </row>
    <row r="39" spans="1:18" x14ac:dyDescent="0.35">
      <c r="P39" s="37">
        <v>46357</v>
      </c>
      <c r="Q39" s="47">
        <v>74.540000000000006</v>
      </c>
      <c r="R39" s="47">
        <v>71.25</v>
      </c>
    </row>
    <row r="40" spans="1:18" x14ac:dyDescent="0.35">
      <c r="P40" s="37">
        <v>46388</v>
      </c>
      <c r="Q40" s="47">
        <v>74.319999999999993</v>
      </c>
      <c r="R40" s="47">
        <v>71.069999999999993</v>
      </c>
    </row>
    <row r="41" spans="1:18" x14ac:dyDescent="0.35">
      <c r="P41" s="37">
        <v>46419</v>
      </c>
      <c r="Q41" s="47">
        <v>74.099999999999994</v>
      </c>
      <c r="R41" s="47">
        <v>70.87</v>
      </c>
    </row>
    <row r="42" spans="1:18" x14ac:dyDescent="0.35">
      <c r="P42" s="37">
        <v>46447</v>
      </c>
      <c r="Q42" s="47">
        <v>73.89</v>
      </c>
      <c r="R42" s="47">
        <v>70.69</v>
      </c>
    </row>
    <row r="43" spans="1:18" x14ac:dyDescent="0.35">
      <c r="P43" s="37">
        <v>46478</v>
      </c>
      <c r="Q43" s="47">
        <v>73.680000000000007</v>
      </c>
      <c r="R43" s="47">
        <v>70.540000000000006</v>
      </c>
    </row>
    <row r="44" spans="1:18" x14ac:dyDescent="0.35">
      <c r="P44" s="37">
        <v>46508</v>
      </c>
      <c r="Q44" s="47">
        <v>73.47</v>
      </c>
      <c r="R44" s="47">
        <v>70.39</v>
      </c>
    </row>
    <row r="45" spans="1:18" x14ac:dyDescent="0.35">
      <c r="P45" s="37">
        <v>46539</v>
      </c>
      <c r="Q45" s="47">
        <v>73.27</v>
      </c>
      <c r="R45" s="47">
        <v>70.260000000000005</v>
      </c>
    </row>
    <row r="46" spans="1:18" x14ac:dyDescent="0.35">
      <c r="P46" s="37">
        <v>46569</v>
      </c>
      <c r="Q46" s="47">
        <v>73.05</v>
      </c>
      <c r="R46" s="47">
        <v>70.069999999999993</v>
      </c>
    </row>
    <row r="47" spans="1:18" x14ac:dyDescent="0.35">
      <c r="P47" s="37">
        <v>46600</v>
      </c>
      <c r="Q47" s="47">
        <v>72.83</v>
      </c>
      <c r="R47" s="47">
        <v>69.89</v>
      </c>
    </row>
    <row r="48" spans="1:18" x14ac:dyDescent="0.35">
      <c r="P48" s="37">
        <v>46631</v>
      </c>
      <c r="Q48" s="47">
        <v>72.62</v>
      </c>
      <c r="R48" s="47">
        <v>69.7</v>
      </c>
    </row>
    <row r="49" spans="16:18" x14ac:dyDescent="0.35">
      <c r="P49" s="37">
        <v>46661</v>
      </c>
      <c r="Q49" s="47">
        <v>72.41</v>
      </c>
      <c r="R49" s="47">
        <v>69.510000000000005</v>
      </c>
    </row>
    <row r="50" spans="16:18" x14ac:dyDescent="0.35">
      <c r="P50" s="37">
        <v>46692</v>
      </c>
      <c r="Q50" s="47">
        <v>72.19</v>
      </c>
      <c r="R50" s="47">
        <v>69.319999999999993</v>
      </c>
    </row>
    <row r="51" spans="16:18" x14ac:dyDescent="0.35">
      <c r="P51" s="37">
        <v>46722</v>
      </c>
      <c r="Q51" s="47">
        <v>71.97</v>
      </c>
      <c r="R51" s="47">
        <v>69.2</v>
      </c>
    </row>
    <row r="52" spans="16:18" x14ac:dyDescent="0.35">
      <c r="P52" s="37">
        <v>46753</v>
      </c>
      <c r="Q52" s="47">
        <v>71.8</v>
      </c>
      <c r="R52" s="47">
        <v>69.040000000000006</v>
      </c>
    </row>
    <row r="53" spans="16:18" x14ac:dyDescent="0.35">
      <c r="P53" s="37">
        <v>46784</v>
      </c>
      <c r="Q53" s="47">
        <v>71.63</v>
      </c>
      <c r="R53" s="47">
        <v>68.91</v>
      </c>
    </row>
    <row r="54" spans="16:18" x14ac:dyDescent="0.35">
      <c r="P54" s="37">
        <v>46813</v>
      </c>
      <c r="Q54" s="47">
        <v>71.459999999999994</v>
      </c>
      <c r="R54" s="47">
        <v>68.78</v>
      </c>
    </row>
    <row r="55" spans="16:18" x14ac:dyDescent="0.35">
      <c r="P55" s="37">
        <v>46844</v>
      </c>
      <c r="Q55" s="47">
        <v>71.3</v>
      </c>
      <c r="R55" s="47">
        <v>68.66</v>
      </c>
    </row>
    <row r="56" spans="16:18" x14ac:dyDescent="0.35">
      <c r="P56" s="37">
        <v>46874</v>
      </c>
      <c r="Q56" s="47">
        <v>71.14</v>
      </c>
      <c r="R56" s="47">
        <v>68.55</v>
      </c>
    </row>
    <row r="57" spans="16:18" x14ac:dyDescent="0.35">
      <c r="P57" s="37">
        <v>46905</v>
      </c>
      <c r="Q57" s="47">
        <v>70.98</v>
      </c>
      <c r="R57" s="47">
        <v>68.42</v>
      </c>
    </row>
    <row r="58" spans="16:18" x14ac:dyDescent="0.35">
      <c r="P58" s="37">
        <v>46935</v>
      </c>
      <c r="Q58" s="47">
        <v>70.81</v>
      </c>
      <c r="R58" s="47">
        <v>68.28</v>
      </c>
    </row>
    <row r="59" spans="16:18" x14ac:dyDescent="0.35">
      <c r="P59" s="37">
        <v>46966</v>
      </c>
      <c r="Q59" s="47">
        <v>70.64</v>
      </c>
      <c r="R59" s="47">
        <v>68.14</v>
      </c>
    </row>
    <row r="60" spans="16:18" x14ac:dyDescent="0.35">
      <c r="P60" s="37">
        <v>46997</v>
      </c>
      <c r="Q60" s="47">
        <v>70.47</v>
      </c>
      <c r="R60" s="47">
        <v>68.02</v>
      </c>
    </row>
    <row r="61" spans="16:18" x14ac:dyDescent="0.35">
      <c r="P61" s="37">
        <v>47027</v>
      </c>
      <c r="Q61" s="47">
        <v>70.31</v>
      </c>
      <c r="R61" s="47">
        <v>67.92</v>
      </c>
    </row>
    <row r="62" spans="16:18" x14ac:dyDescent="0.35">
      <c r="P62" s="37">
        <v>47058</v>
      </c>
      <c r="Q62" s="47">
        <v>70.16</v>
      </c>
      <c r="R62" s="47">
        <v>67.790000000000006</v>
      </c>
    </row>
    <row r="63" spans="16:18" x14ac:dyDescent="0.35">
      <c r="P63" s="37">
        <v>47088</v>
      </c>
      <c r="Q63" s="47">
        <v>70.010000000000005</v>
      </c>
      <c r="R63" s="47">
        <v>67.66</v>
      </c>
    </row>
    <row r="64" spans="16:18" x14ac:dyDescent="0.35">
      <c r="P64" s="37">
        <v>47119</v>
      </c>
      <c r="Q64" s="47">
        <v>69.89</v>
      </c>
      <c r="R64" s="47">
        <v>67.53</v>
      </c>
    </row>
    <row r="65" spans="16:18" x14ac:dyDescent="0.35">
      <c r="P65" s="37">
        <v>47150</v>
      </c>
      <c r="Q65" s="47">
        <v>69.760000000000005</v>
      </c>
      <c r="R65" s="47">
        <v>67.400000000000006</v>
      </c>
    </row>
    <row r="66" spans="16:18" x14ac:dyDescent="0.35">
      <c r="P66" s="37">
        <v>47178</v>
      </c>
      <c r="Q66" s="47">
        <v>69.63</v>
      </c>
      <c r="R66" s="47">
        <v>67.27</v>
      </c>
    </row>
    <row r="67" spans="16:18" x14ac:dyDescent="0.35">
      <c r="P67" s="37">
        <v>47209</v>
      </c>
      <c r="Q67" s="47">
        <v>69.5</v>
      </c>
      <c r="R67" s="47">
        <v>67.150000000000006</v>
      </c>
    </row>
    <row r="68" spans="16:18" x14ac:dyDescent="0.35">
      <c r="P68" s="37">
        <v>47239</v>
      </c>
      <c r="Q68" s="47">
        <v>69.37</v>
      </c>
      <c r="R68" s="47">
        <v>67.03</v>
      </c>
    </row>
    <row r="69" spans="16:18" x14ac:dyDescent="0.35">
      <c r="P69" s="37">
        <v>47270</v>
      </c>
      <c r="Q69" s="47">
        <v>69.239999999999995</v>
      </c>
      <c r="R69" s="47">
        <v>66.91</v>
      </c>
    </row>
    <row r="70" spans="16:18" x14ac:dyDescent="0.35">
      <c r="P70" s="37">
        <v>47300</v>
      </c>
      <c r="Q70" s="47">
        <v>69.11</v>
      </c>
      <c r="R70" s="47">
        <v>66.790000000000006</v>
      </c>
    </row>
    <row r="71" spans="16:18" x14ac:dyDescent="0.35">
      <c r="P71" s="37">
        <v>47331</v>
      </c>
      <c r="Q71" s="47">
        <v>68.98</v>
      </c>
      <c r="R71" s="47">
        <v>66.67</v>
      </c>
    </row>
    <row r="72" spans="16:18" x14ac:dyDescent="0.35">
      <c r="P72" s="37">
        <v>47362</v>
      </c>
      <c r="Q72" s="47">
        <v>68.849999999999994</v>
      </c>
      <c r="R72" s="47">
        <v>66.55</v>
      </c>
    </row>
    <row r="73" spans="16:18" x14ac:dyDescent="0.35">
      <c r="P73" s="37">
        <v>47392</v>
      </c>
      <c r="Q73" s="47">
        <v>68.73</v>
      </c>
      <c r="R73" s="47">
        <v>66.430000000000007</v>
      </c>
    </row>
    <row r="74" spans="16:18" x14ac:dyDescent="0.35">
      <c r="P74" s="37">
        <v>47423</v>
      </c>
      <c r="Q74" s="47">
        <v>68.61</v>
      </c>
      <c r="R74" s="47">
        <v>66.31</v>
      </c>
    </row>
    <row r="75" spans="16:18" x14ac:dyDescent="0.35">
      <c r="P75" s="37">
        <v>47453</v>
      </c>
      <c r="Q75" s="47">
        <v>68.489999999999995</v>
      </c>
      <c r="R75" s="47">
        <v>66.19</v>
      </c>
    </row>
    <row r="76" spans="16:18" x14ac:dyDescent="0.35">
      <c r="P76" s="37"/>
      <c r="Q76" s="47"/>
      <c r="R76" s="47"/>
    </row>
    <row r="77" spans="16:18" x14ac:dyDescent="0.35">
      <c r="P77" s="37"/>
      <c r="Q77" s="47"/>
      <c r="R77" s="47"/>
    </row>
    <row r="78" spans="16:18" x14ac:dyDescent="0.35">
      <c r="P78" s="37"/>
      <c r="Q78" s="47"/>
      <c r="R78" s="47"/>
    </row>
  </sheetData>
  <hyperlinks>
    <hyperlink ref="A35" location="'Read Me'!A1" display="Return to Read Me" xr:uid="{F4F598CD-BD43-4E5F-9766-0D5A58390C01}"/>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F677-BDFE-4127-A294-54EA5548EDD0}">
  <dimension ref="A1:T44"/>
  <sheetViews>
    <sheetView zoomScale="70" zoomScaleNormal="70" workbookViewId="0"/>
  </sheetViews>
  <sheetFormatPr defaultRowHeight="14" x14ac:dyDescent="0.3"/>
  <cols>
    <col min="17" max="17" width="18.83203125" customWidth="1"/>
    <col min="18" max="18" width="17.5" customWidth="1"/>
    <col min="19" max="19" width="22" customWidth="1"/>
    <col min="20" max="20" width="12.08203125" customWidth="1"/>
    <col min="21" max="21" width="16.75" customWidth="1"/>
    <col min="22" max="22" width="24.08203125" customWidth="1"/>
    <col min="23" max="23" width="17.75" customWidth="1"/>
  </cols>
  <sheetData>
    <row r="1" spans="1:20" ht="25" x14ac:dyDescent="0.5">
      <c r="A1" s="45" t="s">
        <v>201</v>
      </c>
    </row>
    <row r="6" spans="1:20" ht="17.5" x14ac:dyDescent="0.35">
      <c r="P6" s="16"/>
      <c r="Q6" s="16" t="s">
        <v>5</v>
      </c>
      <c r="R6" s="16" t="s">
        <v>34</v>
      </c>
      <c r="S6" s="16" t="s">
        <v>35</v>
      </c>
      <c r="T6" s="16" t="s">
        <v>36</v>
      </c>
    </row>
    <row r="7" spans="1:20" ht="17.5" x14ac:dyDescent="0.35">
      <c r="P7" s="16">
        <v>2021</v>
      </c>
      <c r="Q7" s="48">
        <v>85.8</v>
      </c>
      <c r="R7" s="48">
        <v>73.400000000000006</v>
      </c>
      <c r="S7" s="48">
        <v>114.1</v>
      </c>
      <c r="T7" s="48">
        <v>23.3</v>
      </c>
    </row>
    <row r="8" spans="1:20" ht="17.5" x14ac:dyDescent="0.35">
      <c r="P8" s="16">
        <v>2022</v>
      </c>
      <c r="Q8" s="48">
        <v>205.9</v>
      </c>
      <c r="R8" s="48">
        <v>41.9</v>
      </c>
      <c r="S8" s="48">
        <v>42.8</v>
      </c>
      <c r="T8" s="48">
        <v>31.4</v>
      </c>
    </row>
    <row r="9" spans="1:20" ht="17.5" x14ac:dyDescent="0.35">
      <c r="P9" s="16">
        <v>2023</v>
      </c>
      <c r="Q9" s="48">
        <v>225.7</v>
      </c>
      <c r="R9" s="48">
        <v>40.1</v>
      </c>
      <c r="S9" s="48">
        <v>58.7</v>
      </c>
      <c r="T9" s="48">
        <v>25.6</v>
      </c>
    </row>
    <row r="40" spans="1:14" ht="18" customHeight="1" x14ac:dyDescent="0.35">
      <c r="A40" s="36" t="s">
        <v>203</v>
      </c>
    </row>
    <row r="41" spans="1:14" ht="18" customHeight="1" x14ac:dyDescent="0.3">
      <c r="A41" s="76" t="s">
        <v>167</v>
      </c>
      <c r="B41" s="76"/>
      <c r="C41" s="76"/>
      <c r="D41" s="76"/>
      <c r="E41" s="76"/>
      <c r="F41" s="76"/>
      <c r="G41" s="76"/>
      <c r="H41" s="76"/>
      <c r="I41" s="76"/>
      <c r="J41" s="76"/>
      <c r="K41" s="76"/>
      <c r="L41" s="76"/>
      <c r="M41" s="76"/>
      <c r="N41" s="76"/>
    </row>
    <row r="42" spans="1:14" ht="18" customHeight="1" x14ac:dyDescent="0.3">
      <c r="A42" s="76"/>
      <c r="B42" s="76"/>
      <c r="C42" s="76"/>
      <c r="D42" s="76"/>
      <c r="E42" s="76"/>
      <c r="F42" s="76"/>
      <c r="G42" s="76"/>
      <c r="H42" s="76"/>
      <c r="I42" s="76"/>
      <c r="J42" s="76"/>
      <c r="K42" s="76"/>
      <c r="L42" s="76"/>
      <c r="M42" s="76"/>
      <c r="N42" s="76"/>
    </row>
    <row r="43" spans="1:14" ht="18" customHeight="1" x14ac:dyDescent="0.3">
      <c r="A43" s="76"/>
      <c r="B43" s="76"/>
      <c r="C43" s="76"/>
      <c r="D43" s="76"/>
      <c r="E43" s="76"/>
      <c r="F43" s="76"/>
      <c r="G43" s="76"/>
      <c r="H43" s="76"/>
      <c r="I43" s="76"/>
      <c r="J43" s="76"/>
      <c r="K43" s="76"/>
      <c r="L43" s="76"/>
      <c r="M43" s="76"/>
      <c r="N43" s="76"/>
    </row>
    <row r="44" spans="1:14" ht="18" customHeight="1" x14ac:dyDescent="0.35">
      <c r="A44" s="46" t="s">
        <v>108</v>
      </c>
    </row>
  </sheetData>
  <mergeCells count="1">
    <mergeCell ref="A41:N43"/>
  </mergeCells>
  <hyperlinks>
    <hyperlink ref="A44" location="'Read Me'!A1" display="Return to Read Me" xr:uid="{BC8F3D2A-D5CD-4402-80B3-A73E1EF051DD}"/>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0430B-8C4C-43E8-80D3-040C7935F8E4}">
  <dimension ref="A1:V4669"/>
  <sheetViews>
    <sheetView zoomScale="70" zoomScaleNormal="70" workbookViewId="0"/>
  </sheetViews>
  <sheetFormatPr defaultRowHeight="14" x14ac:dyDescent="0.3"/>
  <cols>
    <col min="16" max="16" width="14.25" customWidth="1"/>
    <col min="17" max="17" width="25.08203125" customWidth="1"/>
    <col min="18" max="18" width="29.25" customWidth="1"/>
    <col min="19" max="19" width="32.33203125" customWidth="1"/>
    <col min="20" max="20" width="30.83203125" customWidth="1"/>
    <col min="21" max="22" width="23.75" customWidth="1"/>
  </cols>
  <sheetData>
    <row r="1" spans="1:22" ht="25" x14ac:dyDescent="0.5">
      <c r="A1" s="45" t="s">
        <v>202</v>
      </c>
      <c r="P1" s="19"/>
      <c r="Q1" s="20">
        <v>2022</v>
      </c>
      <c r="R1" s="20">
        <v>2023</v>
      </c>
      <c r="S1" s="21" t="s">
        <v>40</v>
      </c>
      <c r="T1" s="21" t="s">
        <v>39</v>
      </c>
      <c r="U1" s="21" t="s">
        <v>38</v>
      </c>
      <c r="V1" s="21" t="s">
        <v>37</v>
      </c>
    </row>
    <row r="2" spans="1:22" ht="17.5" x14ac:dyDescent="0.35">
      <c r="P2" s="19"/>
      <c r="Q2" s="21"/>
      <c r="R2" s="21"/>
      <c r="S2" s="21"/>
      <c r="T2" s="21"/>
      <c r="U2" s="21"/>
      <c r="V2" s="21"/>
    </row>
    <row r="3" spans="1:22" ht="17.5" x14ac:dyDescent="0.35">
      <c r="P3" s="22">
        <v>44927</v>
      </c>
      <c r="Q3" s="58">
        <v>2046147713070.3999</v>
      </c>
      <c r="R3" s="58">
        <v>3190040216015.2002</v>
      </c>
      <c r="S3" s="58">
        <v>2734191196453.1001</v>
      </c>
      <c r="T3" s="58">
        <v>983367617385.90002</v>
      </c>
      <c r="U3" s="58">
        <v>2403679078887</v>
      </c>
      <c r="V3" s="58">
        <v>3387046696272.8999</v>
      </c>
    </row>
    <row r="4" spans="1:22" ht="17.5" x14ac:dyDescent="0.35">
      <c r="P4" s="22">
        <v>44928</v>
      </c>
      <c r="Q4" s="58">
        <v>2046009180120.1001</v>
      </c>
      <c r="R4" s="58">
        <v>3189972996825</v>
      </c>
      <c r="S4" s="58">
        <v>2717029352409.5</v>
      </c>
      <c r="T4" s="58">
        <v>986641908497.09998</v>
      </c>
      <c r="U4" s="58">
        <v>2382245711218.5</v>
      </c>
      <c r="V4" s="58">
        <v>3368887619715.6001</v>
      </c>
    </row>
    <row r="5" spans="1:22" ht="17.5" x14ac:dyDescent="0.35">
      <c r="P5" s="22">
        <v>44929</v>
      </c>
      <c r="Q5" s="58">
        <v>2040757894146.7</v>
      </c>
      <c r="R5" s="58">
        <v>3186861123655.6001</v>
      </c>
      <c r="S5" s="58">
        <v>2697144824071.1001</v>
      </c>
      <c r="T5" s="58">
        <v>998519232307.80005</v>
      </c>
      <c r="U5" s="58">
        <v>2355027739839.3999</v>
      </c>
      <c r="V5" s="58">
        <v>3353546972147.2002</v>
      </c>
    </row>
    <row r="6" spans="1:22" ht="17.5" x14ac:dyDescent="0.35">
      <c r="P6" s="22">
        <v>44930</v>
      </c>
      <c r="Q6" s="58">
        <v>2031333558956</v>
      </c>
      <c r="R6" s="58">
        <v>3184419395102.8999</v>
      </c>
      <c r="S6" s="58">
        <v>2676405008311</v>
      </c>
      <c r="T6" s="58">
        <v>1011470015876.4</v>
      </c>
      <c r="U6" s="58">
        <v>2327668164582.5</v>
      </c>
      <c r="V6" s="58">
        <v>3339138180458.7998</v>
      </c>
    </row>
    <row r="7" spans="1:22" ht="17.5" x14ac:dyDescent="0.35">
      <c r="P7" s="22">
        <v>44931</v>
      </c>
      <c r="Q7" s="58">
        <v>2016734710978.7</v>
      </c>
      <c r="R7" s="58">
        <v>3179273885520.2002</v>
      </c>
      <c r="S7" s="58">
        <v>2655061652938.7998</v>
      </c>
      <c r="T7" s="58">
        <v>1027904254838.2</v>
      </c>
      <c r="U7" s="58">
        <v>2296002807798.7002</v>
      </c>
      <c r="V7" s="58">
        <v>3323907062636.8999</v>
      </c>
    </row>
    <row r="8" spans="1:22" ht="17.5" x14ac:dyDescent="0.35">
      <c r="P8" s="22">
        <v>44932</v>
      </c>
      <c r="Q8" s="58">
        <v>2001921239292.6001</v>
      </c>
      <c r="R8" s="58">
        <v>3177368545632.2002</v>
      </c>
      <c r="S8" s="58">
        <v>2633399535295.2002</v>
      </c>
      <c r="T8" s="58">
        <v>1040721282454.7</v>
      </c>
      <c r="U8" s="58">
        <v>2263038789909.3999</v>
      </c>
      <c r="V8" s="58">
        <v>3303760072364</v>
      </c>
    </row>
    <row r="9" spans="1:22" ht="17.5" x14ac:dyDescent="0.35">
      <c r="P9" s="22">
        <v>44933</v>
      </c>
      <c r="Q9" s="58">
        <v>1982286070264.8</v>
      </c>
      <c r="R9" s="58">
        <v>3176004371407.2998</v>
      </c>
      <c r="S9" s="58">
        <v>2610598103560.2998</v>
      </c>
      <c r="T9" s="58">
        <v>1044468155182</v>
      </c>
      <c r="U9" s="58">
        <v>2237599567963.6001</v>
      </c>
      <c r="V9" s="58">
        <v>3282067723145.6001</v>
      </c>
    </row>
    <row r="10" spans="1:22" ht="17.5" x14ac:dyDescent="0.35">
      <c r="P10" s="22">
        <v>44934</v>
      </c>
      <c r="Q10" s="58">
        <v>1966026191740.5</v>
      </c>
      <c r="R10" s="58">
        <v>3173343924575.8999</v>
      </c>
      <c r="S10" s="58">
        <v>2586678103555.2998</v>
      </c>
      <c r="T10" s="58">
        <v>1049034624329.6</v>
      </c>
      <c r="U10" s="58">
        <v>2212591981934.3999</v>
      </c>
      <c r="V10" s="58">
        <v>3261626606264</v>
      </c>
    </row>
    <row r="11" spans="1:22" ht="17.5" x14ac:dyDescent="0.35">
      <c r="P11" s="22">
        <v>44935</v>
      </c>
      <c r="Q11" s="58">
        <v>1949750617364.6001</v>
      </c>
      <c r="R11" s="58">
        <v>3164783543646.7002</v>
      </c>
      <c r="S11" s="58">
        <v>2562025857955.7002</v>
      </c>
      <c r="T11" s="58">
        <v>1058517307142.2</v>
      </c>
      <c r="U11" s="58">
        <v>2183805790260.7</v>
      </c>
      <c r="V11" s="58">
        <v>3242323097402.8999</v>
      </c>
    </row>
    <row r="12" spans="1:22" ht="17.5" x14ac:dyDescent="0.35">
      <c r="P12" s="22">
        <v>44936</v>
      </c>
      <c r="Q12" s="58">
        <v>1922000010676.5</v>
      </c>
      <c r="R12" s="58">
        <v>3155582703733</v>
      </c>
      <c r="S12" s="58">
        <v>2537848991928.5</v>
      </c>
      <c r="T12" s="58">
        <v>1070476863566.4</v>
      </c>
      <c r="U12" s="58">
        <v>2155405853019.8</v>
      </c>
      <c r="V12" s="58">
        <v>3225882716586.2002</v>
      </c>
    </row>
    <row r="13" spans="1:22" ht="17.5" x14ac:dyDescent="0.35">
      <c r="P13" s="22">
        <v>44937</v>
      </c>
      <c r="Q13" s="58">
        <v>1894365075589.8</v>
      </c>
      <c r="R13" s="58">
        <v>3147017545805.5</v>
      </c>
      <c r="S13" s="58">
        <v>2514370727779.2998</v>
      </c>
      <c r="T13" s="58">
        <v>1081231251565.7</v>
      </c>
      <c r="U13" s="58">
        <v>2128083128892.6001</v>
      </c>
      <c r="V13" s="58">
        <v>3209314380458.2002</v>
      </c>
    </row>
    <row r="14" spans="1:22" ht="17.5" x14ac:dyDescent="0.35">
      <c r="P14" s="22">
        <v>44938</v>
      </c>
      <c r="Q14" s="58">
        <v>1866368112275.8999</v>
      </c>
      <c r="R14" s="58">
        <v>3139071009156.1001</v>
      </c>
      <c r="S14" s="58">
        <v>2492971003827.2998</v>
      </c>
      <c r="T14" s="58">
        <v>1091699019667.8</v>
      </c>
      <c r="U14" s="58">
        <v>2101528136632.7</v>
      </c>
      <c r="V14" s="58">
        <v>3193227156300.5</v>
      </c>
    </row>
    <row r="15" spans="1:22" ht="17.5" x14ac:dyDescent="0.35">
      <c r="P15" s="22">
        <v>44939</v>
      </c>
      <c r="Q15" s="58">
        <v>1839423794655.7</v>
      </c>
      <c r="R15" s="58">
        <v>3130000171838.6001</v>
      </c>
      <c r="S15" s="58">
        <v>2472264763540.7998</v>
      </c>
      <c r="T15" s="58">
        <v>1100329690714.6001</v>
      </c>
      <c r="U15" s="58">
        <v>2073550622526.1001</v>
      </c>
      <c r="V15" s="58">
        <v>3173880313240.7002</v>
      </c>
    </row>
    <row r="16" spans="1:22" ht="17.5" x14ac:dyDescent="0.35">
      <c r="P16" s="22">
        <v>44940</v>
      </c>
      <c r="Q16" s="58">
        <v>1812373018216.6001</v>
      </c>
      <c r="R16" s="58">
        <v>3122867089754.6001</v>
      </c>
      <c r="S16" s="58">
        <v>2447252400513.3999</v>
      </c>
      <c r="T16" s="58">
        <v>1102086602441.5</v>
      </c>
      <c r="U16" s="58">
        <v>2051532413781.7</v>
      </c>
      <c r="V16" s="58">
        <v>3153619016223.2002</v>
      </c>
    </row>
    <row r="17" spans="16:22" ht="17.5" x14ac:dyDescent="0.35">
      <c r="P17" s="22">
        <v>44941</v>
      </c>
      <c r="Q17" s="58">
        <v>1791175088320.8</v>
      </c>
      <c r="R17" s="58">
        <v>3114938296241.7002</v>
      </c>
      <c r="S17" s="58">
        <v>2423048919781.3999</v>
      </c>
      <c r="T17" s="58">
        <v>1103958844555.6001</v>
      </c>
      <c r="U17" s="58">
        <v>2029284226691.2</v>
      </c>
      <c r="V17" s="58">
        <v>3133243071246.7998</v>
      </c>
    </row>
    <row r="18" spans="16:22" ht="17.5" x14ac:dyDescent="0.35">
      <c r="P18" s="22">
        <v>44942</v>
      </c>
      <c r="Q18" s="58">
        <v>1772449596252.3</v>
      </c>
      <c r="R18" s="58">
        <v>3098828551949.2002</v>
      </c>
      <c r="S18" s="58">
        <v>2397313728670.3999</v>
      </c>
      <c r="T18" s="58">
        <v>1113872139642.3</v>
      </c>
      <c r="U18" s="58">
        <v>1998211558909.1001</v>
      </c>
      <c r="V18" s="58">
        <v>3112083698551.3999</v>
      </c>
    </row>
    <row r="19" spans="16:22" ht="17.5" x14ac:dyDescent="0.35">
      <c r="P19" s="22">
        <v>44943</v>
      </c>
      <c r="Q19" s="58">
        <v>1747998530523.5</v>
      </c>
      <c r="R19" s="58">
        <v>3080572911783.6001</v>
      </c>
      <c r="S19" s="58">
        <v>2370385584601.6001</v>
      </c>
      <c r="T19" s="58">
        <v>1127029698993.8</v>
      </c>
      <c r="U19" s="58">
        <v>1963573544334.6001</v>
      </c>
      <c r="V19" s="58">
        <v>3090603243328.3999</v>
      </c>
    </row>
    <row r="20" spans="16:22" ht="17.5" x14ac:dyDescent="0.35">
      <c r="P20" s="22">
        <v>44944</v>
      </c>
      <c r="Q20" s="58">
        <v>1721607321062.1001</v>
      </c>
      <c r="R20" s="58">
        <v>3061530772971.6001</v>
      </c>
      <c r="S20" s="58">
        <v>2341882873654.7002</v>
      </c>
      <c r="T20" s="58">
        <v>1140705221445.2</v>
      </c>
      <c r="U20" s="58">
        <v>1928510718126.7</v>
      </c>
      <c r="V20" s="58">
        <v>3069215939571.8999</v>
      </c>
    </row>
    <row r="21" spans="16:22" ht="17.5" x14ac:dyDescent="0.35">
      <c r="P21" s="22">
        <v>44945</v>
      </c>
      <c r="Q21" s="58">
        <v>1697862568651.3</v>
      </c>
      <c r="R21" s="58">
        <v>3038898719947.3999</v>
      </c>
      <c r="S21" s="58">
        <v>2314236064315.2002</v>
      </c>
      <c r="T21" s="58">
        <v>1152170358546.7</v>
      </c>
      <c r="U21" s="58">
        <v>1893606556504.8</v>
      </c>
      <c r="V21" s="58">
        <v>3045776915051.5</v>
      </c>
    </row>
    <row r="22" spans="16:22" ht="17.5" x14ac:dyDescent="0.35">
      <c r="P22" s="22">
        <v>44946</v>
      </c>
      <c r="Q22" s="58">
        <v>1673120788455.3</v>
      </c>
      <c r="R22" s="58">
        <v>3015344706254</v>
      </c>
      <c r="S22" s="58">
        <v>2288333337049.8999</v>
      </c>
      <c r="T22" s="58">
        <v>1158468148359</v>
      </c>
      <c r="U22" s="58">
        <v>1860975904853</v>
      </c>
      <c r="V22" s="58">
        <v>3019444053212</v>
      </c>
    </row>
    <row r="23" spans="16:22" ht="17.5" x14ac:dyDescent="0.35">
      <c r="P23" s="22">
        <v>44947</v>
      </c>
      <c r="Q23" s="58">
        <v>1646895067863.1001</v>
      </c>
      <c r="R23" s="58">
        <v>2995211705761.7998</v>
      </c>
      <c r="S23" s="58">
        <v>2263133442718.2998</v>
      </c>
      <c r="T23" s="58">
        <v>1154848207300.3999</v>
      </c>
      <c r="U23" s="58">
        <v>1834986304461.8</v>
      </c>
      <c r="V23" s="58">
        <v>2989834511762.2002</v>
      </c>
    </row>
    <row r="24" spans="16:22" ht="17.5" x14ac:dyDescent="0.35">
      <c r="P24" s="22">
        <v>44948</v>
      </c>
      <c r="Q24" s="58">
        <v>1624860139624.7</v>
      </c>
      <c r="R24" s="58">
        <v>2974121940755.7998</v>
      </c>
      <c r="S24" s="58">
        <v>2236422720314.2998</v>
      </c>
      <c r="T24" s="58">
        <v>1152623832169.8</v>
      </c>
      <c r="U24" s="58">
        <v>1807952929945</v>
      </c>
      <c r="V24" s="58">
        <v>2960576762114.7998</v>
      </c>
    </row>
    <row r="25" spans="16:22" ht="17.5" x14ac:dyDescent="0.35">
      <c r="P25" s="22">
        <v>44949</v>
      </c>
      <c r="Q25" s="58">
        <v>1603896282644.8999</v>
      </c>
      <c r="R25" s="58">
        <v>2946659318821.6001</v>
      </c>
      <c r="S25" s="58">
        <v>2206485203810.7998</v>
      </c>
      <c r="T25" s="58">
        <v>1157511383845</v>
      </c>
      <c r="U25" s="58">
        <v>1774423520187.1001</v>
      </c>
      <c r="V25" s="58">
        <v>2931934904032.1001</v>
      </c>
    </row>
    <row r="26" spans="16:22" ht="17.5" x14ac:dyDescent="0.35">
      <c r="P26" s="22">
        <v>44950</v>
      </c>
      <c r="Q26" s="58">
        <v>1577384624583.8</v>
      </c>
      <c r="R26" s="58">
        <v>2915619066385</v>
      </c>
      <c r="S26" s="58">
        <v>2183419331099.3</v>
      </c>
      <c r="T26" s="58">
        <v>1161444900719.7</v>
      </c>
      <c r="U26" s="58">
        <v>1741964158045.3</v>
      </c>
      <c r="V26" s="58">
        <v>2903409058765</v>
      </c>
    </row>
    <row r="27" spans="16:22" ht="17.5" x14ac:dyDescent="0.35">
      <c r="P27" s="22">
        <v>44951</v>
      </c>
      <c r="Q27" s="58">
        <v>1549825439041.3999</v>
      </c>
      <c r="R27" s="58">
        <v>2892932077880.5</v>
      </c>
      <c r="S27" s="58">
        <v>2156393599779.8</v>
      </c>
      <c r="T27" s="58">
        <v>1170576815372.5</v>
      </c>
      <c r="U27" s="58">
        <v>1709343742818.5</v>
      </c>
      <c r="V27" s="58">
        <v>2879920558190.8999</v>
      </c>
    </row>
    <row r="28" spans="16:22" ht="17.5" x14ac:dyDescent="0.35">
      <c r="P28" s="22">
        <v>44952</v>
      </c>
      <c r="Q28" s="58">
        <v>1523944344754.1001</v>
      </c>
      <c r="R28" s="58">
        <v>2868339408273.8999</v>
      </c>
      <c r="S28" s="58">
        <v>2132210114197.8</v>
      </c>
      <c r="T28" s="58">
        <v>1182846535471</v>
      </c>
      <c r="U28" s="58">
        <v>1676954670794.3</v>
      </c>
      <c r="V28" s="58">
        <v>2859801206265.2998</v>
      </c>
    </row>
    <row r="29" spans="16:22" ht="17.5" x14ac:dyDescent="0.35">
      <c r="P29" s="22">
        <v>44953</v>
      </c>
      <c r="Q29" s="58">
        <v>1501549094359.2</v>
      </c>
      <c r="R29" s="58">
        <v>2841484147550.3999</v>
      </c>
      <c r="S29" s="58">
        <v>2109661453915.1001</v>
      </c>
      <c r="T29" s="58">
        <v>1188773425487.8</v>
      </c>
      <c r="U29" s="58">
        <v>1647490827792.3</v>
      </c>
      <c r="V29" s="58">
        <v>2836264253280</v>
      </c>
    </row>
    <row r="30" spans="16:22" ht="17.5" x14ac:dyDescent="0.35">
      <c r="P30" s="22">
        <v>44954</v>
      </c>
      <c r="Q30" s="58">
        <v>1480212631513.1001</v>
      </c>
      <c r="R30" s="58">
        <v>2819291237154.2998</v>
      </c>
      <c r="S30" s="58">
        <v>2087993126173.8</v>
      </c>
      <c r="T30" s="58">
        <v>1181383067924.6001</v>
      </c>
      <c r="U30" s="58">
        <v>1626769232868.3999</v>
      </c>
      <c r="V30" s="58">
        <v>2808152300793</v>
      </c>
    </row>
    <row r="31" spans="16:22" ht="17.5" x14ac:dyDescent="0.35">
      <c r="P31" s="22">
        <v>44955</v>
      </c>
      <c r="Q31" s="58">
        <v>1466603987037.7</v>
      </c>
      <c r="R31" s="58">
        <v>2799161648803.8999</v>
      </c>
      <c r="S31" s="58">
        <v>2066420543126.7</v>
      </c>
      <c r="T31" s="58">
        <v>1176614258778.1001</v>
      </c>
      <c r="U31" s="58">
        <v>1606867234364.8999</v>
      </c>
      <c r="V31" s="58">
        <v>2783481493143</v>
      </c>
    </row>
    <row r="32" spans="16:22" ht="17.5" x14ac:dyDescent="0.35">
      <c r="P32" s="22">
        <v>44956</v>
      </c>
      <c r="Q32" s="58">
        <v>1453326320300.7</v>
      </c>
      <c r="R32" s="58">
        <v>2777081680295.8999</v>
      </c>
      <c r="S32" s="58">
        <v>2044788725300.8</v>
      </c>
      <c r="T32" s="58">
        <v>1180677095820.7</v>
      </c>
      <c r="U32" s="58">
        <v>1584052290549.1001</v>
      </c>
      <c r="V32" s="58">
        <v>2764729386369.7998</v>
      </c>
    </row>
    <row r="33" spans="1:22" ht="17.5" x14ac:dyDescent="0.35">
      <c r="A33" s="36" t="s">
        <v>169</v>
      </c>
      <c r="P33" s="22">
        <v>44957</v>
      </c>
      <c r="Q33" s="58">
        <v>1432385324669.8999</v>
      </c>
      <c r="R33" s="58">
        <v>2764215517839.8999</v>
      </c>
      <c r="S33" s="58">
        <v>2022788669149.8999</v>
      </c>
      <c r="T33" s="58">
        <v>1187583952914.5</v>
      </c>
      <c r="U33" s="58">
        <v>1560186065896.2</v>
      </c>
      <c r="V33" s="58">
        <v>2747770018810.7002</v>
      </c>
    </row>
    <row r="34" spans="1:22" ht="18" customHeight="1" x14ac:dyDescent="0.35">
      <c r="A34" s="76" t="s">
        <v>168</v>
      </c>
      <c r="B34" s="76"/>
      <c r="C34" s="76"/>
      <c r="D34" s="76"/>
      <c r="E34" s="76"/>
      <c r="F34" s="76"/>
      <c r="G34" s="76"/>
      <c r="H34" s="76"/>
      <c r="I34" s="76"/>
      <c r="J34" s="76"/>
      <c r="K34" s="76"/>
      <c r="L34" s="76"/>
      <c r="M34" s="76"/>
      <c r="N34" s="76"/>
      <c r="P34" s="22">
        <v>44958</v>
      </c>
      <c r="Q34" s="58">
        <v>1415488740516.8</v>
      </c>
      <c r="R34" s="58">
        <v>2746137991467.5</v>
      </c>
      <c r="S34" s="58">
        <v>2003936313655.5</v>
      </c>
      <c r="T34" s="58">
        <v>1197879749078.3</v>
      </c>
      <c r="U34" s="58">
        <v>1542912098878.5</v>
      </c>
      <c r="V34" s="58">
        <v>2740791847956.7998</v>
      </c>
    </row>
    <row r="35" spans="1:22" ht="17.5" x14ac:dyDescent="0.35">
      <c r="A35" s="76"/>
      <c r="B35" s="76"/>
      <c r="C35" s="76"/>
      <c r="D35" s="76"/>
      <c r="E35" s="76"/>
      <c r="F35" s="76"/>
      <c r="G35" s="76"/>
      <c r="H35" s="76"/>
      <c r="I35" s="76"/>
      <c r="J35" s="76"/>
      <c r="K35" s="76"/>
      <c r="L35" s="76"/>
      <c r="M35" s="76"/>
      <c r="N35" s="76"/>
      <c r="P35" s="22">
        <v>44959</v>
      </c>
      <c r="Q35" s="58">
        <v>1398870928335.2</v>
      </c>
      <c r="R35" s="58">
        <v>2728902922864.5</v>
      </c>
      <c r="S35" s="58">
        <v>1986616760425.6001</v>
      </c>
      <c r="T35" s="58">
        <v>1206807958875.5</v>
      </c>
      <c r="U35" s="58">
        <v>1526382661165.2</v>
      </c>
      <c r="V35" s="58">
        <v>2733190620040.6001</v>
      </c>
    </row>
    <row r="36" spans="1:22" ht="17.5" x14ac:dyDescent="0.35">
      <c r="A36" s="46" t="s">
        <v>108</v>
      </c>
      <c r="B36" s="60"/>
      <c r="C36" s="60"/>
      <c r="D36" s="60"/>
      <c r="E36" s="60"/>
      <c r="F36" s="60"/>
      <c r="G36" s="60"/>
      <c r="H36" s="60"/>
      <c r="I36" s="60"/>
      <c r="J36" s="60"/>
      <c r="K36" s="60"/>
      <c r="L36" s="60"/>
      <c r="M36" s="60"/>
      <c r="N36" s="60"/>
      <c r="P36" s="22">
        <v>44960</v>
      </c>
      <c r="Q36" s="58">
        <v>1383182924748.5</v>
      </c>
      <c r="R36" s="58">
        <v>2714188403285.7998</v>
      </c>
      <c r="S36" s="58">
        <v>1970096057794.8</v>
      </c>
      <c r="T36" s="58">
        <v>1206778955671.6001</v>
      </c>
      <c r="U36" s="58">
        <v>1512201459323.7</v>
      </c>
      <c r="V36" s="58">
        <v>2718980414995.2998</v>
      </c>
    </row>
    <row r="37" spans="1:22" ht="17.5" x14ac:dyDescent="0.35">
      <c r="A37" s="60"/>
      <c r="B37" s="60"/>
      <c r="C37" s="60"/>
      <c r="D37" s="60"/>
      <c r="E37" s="60"/>
      <c r="F37" s="60"/>
      <c r="G37" s="60"/>
      <c r="H37" s="60"/>
      <c r="I37" s="60"/>
      <c r="J37" s="60"/>
      <c r="K37" s="60"/>
      <c r="L37" s="60"/>
      <c r="M37" s="60"/>
      <c r="N37" s="60"/>
      <c r="P37" s="22">
        <v>44961</v>
      </c>
      <c r="Q37" s="58">
        <v>1370297654299.3999</v>
      </c>
      <c r="R37" s="58">
        <v>2702289241768.5</v>
      </c>
      <c r="S37" s="58">
        <v>1951617263566.3999</v>
      </c>
      <c r="T37" s="58">
        <v>1200365494258</v>
      </c>
      <c r="U37" s="58">
        <v>1501165910853.8</v>
      </c>
      <c r="V37" s="58">
        <v>2701531405111.7998</v>
      </c>
    </row>
    <row r="38" spans="1:22" ht="17.5" x14ac:dyDescent="0.35">
      <c r="P38" s="22">
        <v>44962</v>
      </c>
      <c r="Q38" s="58">
        <v>1361059963256</v>
      </c>
      <c r="R38" s="58">
        <v>2685791536972.3999</v>
      </c>
      <c r="S38" s="58">
        <v>1930735297985.8</v>
      </c>
      <c r="T38" s="58">
        <v>1190663410738.3999</v>
      </c>
      <c r="U38" s="58">
        <v>1489593973719.3</v>
      </c>
      <c r="V38" s="58">
        <v>2680257384457.6001</v>
      </c>
    </row>
    <row r="39" spans="1:22" ht="17.5" x14ac:dyDescent="0.35">
      <c r="P39" s="22">
        <v>44963</v>
      </c>
      <c r="Q39" s="58">
        <v>1352522443675.7</v>
      </c>
      <c r="R39" s="58">
        <v>2665323805386.1001</v>
      </c>
      <c r="S39" s="58">
        <v>1905417821253.5</v>
      </c>
      <c r="T39" s="58">
        <v>1185876517241.2</v>
      </c>
      <c r="U39" s="58">
        <v>1470015105028.3999</v>
      </c>
      <c r="V39" s="58">
        <v>2655891622269.6001</v>
      </c>
    </row>
    <row r="40" spans="1:22" ht="17.5" x14ac:dyDescent="0.35">
      <c r="P40" s="22">
        <v>44964</v>
      </c>
      <c r="Q40" s="58">
        <v>1337523010270.7</v>
      </c>
      <c r="R40" s="58">
        <v>2640423360604.1001</v>
      </c>
      <c r="S40" s="58">
        <v>1885926508116.8999</v>
      </c>
      <c r="T40" s="58">
        <v>1186911419798.6001</v>
      </c>
      <c r="U40" s="58">
        <v>1449195922853.8</v>
      </c>
      <c r="V40" s="58">
        <v>2636107342652.3999</v>
      </c>
    </row>
    <row r="41" spans="1:22" ht="17.5" x14ac:dyDescent="0.35">
      <c r="P41" s="22">
        <v>44965</v>
      </c>
      <c r="Q41" s="58">
        <v>1323567350991.2</v>
      </c>
      <c r="R41" s="58">
        <v>2615272464626.3999</v>
      </c>
      <c r="S41" s="58">
        <v>1862330661567</v>
      </c>
      <c r="T41" s="58">
        <v>1194671994729</v>
      </c>
      <c r="U41" s="58">
        <v>1426025092665.8</v>
      </c>
      <c r="V41" s="58">
        <v>2620697087394.7002</v>
      </c>
    </row>
    <row r="42" spans="1:22" ht="17.5" x14ac:dyDescent="0.35">
      <c r="P42" s="22">
        <v>44966</v>
      </c>
      <c r="Q42" s="58">
        <v>1310275694473.5</v>
      </c>
      <c r="R42" s="58">
        <v>2589413890473.8999</v>
      </c>
      <c r="S42" s="58">
        <v>1839868669681.8</v>
      </c>
      <c r="T42" s="58">
        <v>1210874208059.7</v>
      </c>
      <c r="U42" s="58">
        <v>1398805074001.6001</v>
      </c>
      <c r="V42" s="58">
        <v>2609679282061.2998</v>
      </c>
    </row>
    <row r="43" spans="1:22" ht="17.5" x14ac:dyDescent="0.35">
      <c r="P43" s="22">
        <v>44967</v>
      </c>
      <c r="Q43" s="58">
        <v>1294535826334</v>
      </c>
      <c r="R43" s="58">
        <v>2566963363384.5</v>
      </c>
      <c r="S43" s="58">
        <v>1818713869256.3</v>
      </c>
      <c r="T43" s="58">
        <v>1225512978094.1001</v>
      </c>
      <c r="U43" s="58">
        <v>1371056855812.7</v>
      </c>
      <c r="V43" s="58">
        <v>2596569833906.8999</v>
      </c>
    </row>
    <row r="44" spans="1:22" ht="17.5" x14ac:dyDescent="0.35">
      <c r="P44" s="22">
        <v>44968</v>
      </c>
      <c r="Q44" s="58">
        <v>1278498419444.2</v>
      </c>
      <c r="R44" s="58">
        <v>2550547208773.3999</v>
      </c>
      <c r="S44" s="58">
        <v>1796622367709.6001</v>
      </c>
      <c r="T44" s="58">
        <v>1228301039022.6001</v>
      </c>
      <c r="U44" s="58">
        <v>1350317517752.3999</v>
      </c>
      <c r="V44" s="58">
        <v>2578618556775</v>
      </c>
    </row>
    <row r="45" spans="1:22" ht="17.5" x14ac:dyDescent="0.35">
      <c r="P45" s="22">
        <v>44969</v>
      </c>
      <c r="Q45" s="58">
        <v>1265423775134.3</v>
      </c>
      <c r="R45" s="58">
        <v>2536767274788</v>
      </c>
      <c r="S45" s="58">
        <v>1773923231980.8999</v>
      </c>
      <c r="T45" s="58">
        <v>1224348414154.8</v>
      </c>
      <c r="U45" s="58">
        <v>1335090494500.3999</v>
      </c>
      <c r="V45" s="58">
        <v>2559438908655.2002</v>
      </c>
    </row>
    <row r="46" spans="1:22" ht="17.5" x14ac:dyDescent="0.35">
      <c r="P46" s="22">
        <v>44970</v>
      </c>
      <c r="Q46" s="58">
        <v>1255394467232.1001</v>
      </c>
      <c r="R46" s="58">
        <v>2519344879609.2998</v>
      </c>
      <c r="S46" s="58">
        <v>1750157733748.8999</v>
      </c>
      <c r="T46" s="58">
        <v>1224367522147.8999</v>
      </c>
      <c r="U46" s="58">
        <v>1314717279237.3</v>
      </c>
      <c r="V46" s="58">
        <v>2539084801385.2002</v>
      </c>
    </row>
    <row r="47" spans="1:22" ht="17.5" x14ac:dyDescent="0.35">
      <c r="P47" s="22">
        <v>44971</v>
      </c>
      <c r="Q47" s="58">
        <v>1241892622789.8</v>
      </c>
      <c r="R47" s="58">
        <v>2502395066046.7002</v>
      </c>
      <c r="S47" s="58">
        <v>1728814856076.6001</v>
      </c>
      <c r="T47" s="58">
        <v>1229061605392.6001</v>
      </c>
      <c r="U47" s="58">
        <v>1293344988904.1001</v>
      </c>
      <c r="V47" s="58">
        <v>2522406594296.7002</v>
      </c>
    </row>
    <row r="48" spans="1:22" ht="17.5" x14ac:dyDescent="0.35">
      <c r="P48" s="22">
        <v>44972</v>
      </c>
      <c r="Q48" s="58">
        <v>1227862237608.5</v>
      </c>
      <c r="R48" s="58">
        <v>2486416689207.1001</v>
      </c>
      <c r="S48" s="58">
        <v>1710688194864.7</v>
      </c>
      <c r="T48" s="58">
        <v>1237976507837.5</v>
      </c>
      <c r="U48" s="58">
        <v>1276755838712.1001</v>
      </c>
      <c r="V48" s="58">
        <v>2514732346549.6001</v>
      </c>
    </row>
    <row r="49" spans="16:22" ht="17.5" x14ac:dyDescent="0.35">
      <c r="P49" s="22">
        <v>44973</v>
      </c>
      <c r="Q49" s="58">
        <v>1216466708196.3999</v>
      </c>
      <c r="R49" s="58">
        <v>2473253329214.7998</v>
      </c>
      <c r="S49" s="58">
        <v>1695917238463.3999</v>
      </c>
      <c r="T49" s="58">
        <v>1248730895836.8</v>
      </c>
      <c r="U49" s="58">
        <v>1260315457895.3999</v>
      </c>
      <c r="V49" s="58">
        <v>2509046353732.1001</v>
      </c>
    </row>
    <row r="50" spans="16:22" ht="17.5" x14ac:dyDescent="0.35">
      <c r="P50" s="22">
        <v>44974</v>
      </c>
      <c r="Q50" s="58">
        <v>1207658946998.8</v>
      </c>
      <c r="R50" s="58">
        <v>2463679883434.7002</v>
      </c>
      <c r="S50" s="58">
        <v>1679574035440.3999</v>
      </c>
      <c r="T50" s="58">
        <v>1251756441822.8999</v>
      </c>
      <c r="U50" s="58">
        <v>1245126650629.7</v>
      </c>
      <c r="V50" s="58">
        <v>2496883092452.5</v>
      </c>
    </row>
    <row r="51" spans="16:22" ht="17.5" x14ac:dyDescent="0.35">
      <c r="P51" s="22">
        <v>44975</v>
      </c>
      <c r="Q51" s="58">
        <v>1198477215078.2</v>
      </c>
      <c r="R51" s="58">
        <v>2459563816982.7002</v>
      </c>
      <c r="S51" s="58">
        <v>1668507709453</v>
      </c>
      <c r="T51" s="58">
        <v>1246847734869.3999</v>
      </c>
      <c r="U51" s="58">
        <v>1235480185018.7</v>
      </c>
      <c r="V51" s="58">
        <v>2482327919888.1001</v>
      </c>
    </row>
    <row r="52" spans="16:22" ht="17.5" x14ac:dyDescent="0.35">
      <c r="P52" s="22">
        <v>44976</v>
      </c>
      <c r="Q52" s="58">
        <v>1190022269325.5</v>
      </c>
      <c r="R52" s="58">
        <v>2454710386723.7002</v>
      </c>
      <c r="S52" s="58">
        <v>1652825642992.8</v>
      </c>
      <c r="T52" s="58">
        <v>1240584407687.7</v>
      </c>
      <c r="U52" s="58">
        <v>1225576785142.7</v>
      </c>
      <c r="V52" s="58">
        <v>2466161192830.2998</v>
      </c>
    </row>
    <row r="53" spans="16:22" ht="17.5" x14ac:dyDescent="0.35">
      <c r="P53" s="22">
        <v>44977</v>
      </c>
      <c r="Q53" s="58">
        <v>1183514974016.8999</v>
      </c>
      <c r="R53" s="58">
        <v>2445549127652.8999</v>
      </c>
      <c r="S53" s="58">
        <v>1637573301649.8999</v>
      </c>
      <c r="T53" s="58">
        <v>1243206297318.6001</v>
      </c>
      <c r="U53" s="58">
        <v>1209514469618.8999</v>
      </c>
      <c r="V53" s="58">
        <v>2452720766937.5</v>
      </c>
    </row>
    <row r="54" spans="16:22" ht="17.5" x14ac:dyDescent="0.35">
      <c r="P54" s="22">
        <v>44978</v>
      </c>
      <c r="Q54" s="58">
        <v>1171108427038.8999</v>
      </c>
      <c r="R54" s="58">
        <v>2434036561782.7998</v>
      </c>
      <c r="S54" s="58">
        <v>1615603545316.7</v>
      </c>
      <c r="T54" s="58">
        <v>1239522549211.3999</v>
      </c>
      <c r="U54" s="58">
        <v>1199154866406.6001</v>
      </c>
      <c r="V54" s="58">
        <v>2438677415618</v>
      </c>
    </row>
    <row r="55" spans="16:22" ht="17.5" x14ac:dyDescent="0.35">
      <c r="P55" s="22">
        <v>44979</v>
      </c>
      <c r="Q55" s="58">
        <v>1158510458915.2</v>
      </c>
      <c r="R55" s="58">
        <v>2422901037563.1001</v>
      </c>
      <c r="S55" s="58">
        <v>1604254762244.8999</v>
      </c>
      <c r="T55" s="58">
        <v>1241218724817.3</v>
      </c>
      <c r="U55" s="58">
        <v>1189180493984.6001</v>
      </c>
      <c r="V55" s="58">
        <v>2430399218801.8999</v>
      </c>
    </row>
    <row r="56" spans="16:22" ht="17.5" x14ac:dyDescent="0.35">
      <c r="P56" s="22">
        <v>44980</v>
      </c>
      <c r="Q56" s="58">
        <v>1147964211555.6001</v>
      </c>
      <c r="R56" s="58">
        <v>2412399148044.6001</v>
      </c>
      <c r="S56" s="58">
        <v>1591345879775.6001</v>
      </c>
      <c r="T56" s="58">
        <v>1246309640133.8999</v>
      </c>
      <c r="U56" s="58">
        <v>1177656326832.8999</v>
      </c>
      <c r="V56" s="58">
        <v>2423965966966.7998</v>
      </c>
    </row>
    <row r="57" spans="16:22" ht="17.5" x14ac:dyDescent="0.35">
      <c r="P57" s="22">
        <v>44981</v>
      </c>
      <c r="Q57" s="58">
        <v>1138409532554.5</v>
      </c>
      <c r="R57" s="58">
        <v>2401894870027</v>
      </c>
      <c r="S57" s="58">
        <v>1578179107641.7</v>
      </c>
      <c r="T57" s="58">
        <v>1249457682004.6001</v>
      </c>
      <c r="U57" s="58">
        <v>1162914168906.8999</v>
      </c>
      <c r="V57" s="58">
        <v>2412371850911.6001</v>
      </c>
    </row>
    <row r="58" spans="16:22" ht="17.5" x14ac:dyDescent="0.35">
      <c r="P58" s="22">
        <v>44982</v>
      </c>
      <c r="Q58" s="58">
        <v>1128993386503.7</v>
      </c>
      <c r="R58" s="58">
        <v>2392599172575.8999</v>
      </c>
      <c r="S58" s="58">
        <v>1564131593509.3999</v>
      </c>
      <c r="T58" s="58">
        <v>1248048808724.3</v>
      </c>
      <c r="U58" s="58">
        <v>1152196290823.1001</v>
      </c>
      <c r="V58" s="58">
        <v>2400245099547.3999</v>
      </c>
    </row>
    <row r="59" spans="16:22" ht="17.5" x14ac:dyDescent="0.35">
      <c r="P59" s="22">
        <v>44983</v>
      </c>
      <c r="Q59" s="58">
        <v>1122468348058.7</v>
      </c>
      <c r="R59" s="58">
        <v>2383390143522.2998</v>
      </c>
      <c r="S59" s="58">
        <v>1548047645007.7</v>
      </c>
      <c r="T59" s="58">
        <v>1235309919151.2</v>
      </c>
      <c r="U59" s="58">
        <v>1145112343578.6001</v>
      </c>
      <c r="V59" s="58">
        <v>2380422262729.7998</v>
      </c>
    </row>
    <row r="60" spans="16:22" ht="17.5" x14ac:dyDescent="0.35">
      <c r="P60" s="22">
        <v>44984</v>
      </c>
      <c r="Q60" s="58">
        <v>1116512113623.8999</v>
      </c>
      <c r="R60" s="58">
        <v>2361933573290.7002</v>
      </c>
      <c r="S60" s="58">
        <v>1531137548773.7</v>
      </c>
      <c r="T60" s="58">
        <v>1224700205957.1001</v>
      </c>
      <c r="U60" s="58">
        <v>1134653447044.7</v>
      </c>
      <c r="V60" s="58">
        <v>2359353653001.7998</v>
      </c>
    </row>
    <row r="61" spans="16:22" ht="17.5" x14ac:dyDescent="0.35">
      <c r="P61" s="22">
        <v>44985</v>
      </c>
      <c r="Q61" s="58">
        <v>1103369567695.6001</v>
      </c>
      <c r="R61" s="58">
        <v>2341625188718.6001</v>
      </c>
      <c r="S61" s="58">
        <v>1513474597609.8999</v>
      </c>
      <c r="T61" s="58">
        <v>1248135818335.8999</v>
      </c>
      <c r="U61" s="58">
        <v>1093768824782.4</v>
      </c>
      <c r="V61" s="58">
        <v>2341904643118.3999</v>
      </c>
    </row>
    <row r="62" spans="16:22" ht="17.5" x14ac:dyDescent="0.35">
      <c r="P62" s="22">
        <v>44986</v>
      </c>
      <c r="Q62" s="58">
        <v>1090076887535.4</v>
      </c>
      <c r="R62" s="58">
        <v>2325381347259.8999</v>
      </c>
      <c r="S62" s="58">
        <v>1497290059172.8</v>
      </c>
      <c r="T62" s="58">
        <v>1269318052380.2</v>
      </c>
      <c r="U62" s="58">
        <v>1057962834126.9</v>
      </c>
      <c r="V62" s="58">
        <v>2327280886507.1001</v>
      </c>
    </row>
    <row r="63" spans="16:22" ht="17.5" x14ac:dyDescent="0.35">
      <c r="P63" s="22">
        <v>44987</v>
      </c>
      <c r="Q63" s="58">
        <v>1077609945650.4</v>
      </c>
      <c r="R63" s="58">
        <v>2307131507735.2002</v>
      </c>
      <c r="S63" s="58">
        <v>1482511391331.3999</v>
      </c>
      <c r="T63" s="58">
        <v>1287063918585.8</v>
      </c>
      <c r="U63" s="58">
        <v>1023505321844.7</v>
      </c>
      <c r="V63" s="58">
        <v>2310569240430.5</v>
      </c>
    </row>
    <row r="64" spans="16:22" ht="17.5" x14ac:dyDescent="0.35">
      <c r="P64" s="22">
        <v>44988</v>
      </c>
      <c r="Q64" s="58">
        <v>1066087825783.7</v>
      </c>
      <c r="R64" s="58">
        <v>2290114816196.6001</v>
      </c>
      <c r="S64" s="58">
        <v>1469306403211.2</v>
      </c>
      <c r="T64" s="58">
        <v>1299572147384.5</v>
      </c>
      <c r="U64" s="58">
        <v>994649863695.80005</v>
      </c>
      <c r="V64" s="58">
        <v>2294222011080.3999</v>
      </c>
    </row>
    <row r="65" spans="16:22" ht="17.5" x14ac:dyDescent="0.35">
      <c r="P65" s="22">
        <v>44989</v>
      </c>
      <c r="Q65" s="58">
        <v>1055914866718.7</v>
      </c>
      <c r="R65" s="58">
        <v>2282475372294.2002</v>
      </c>
      <c r="S65" s="58">
        <v>1457621592431.3999</v>
      </c>
      <c r="T65" s="58">
        <v>1301673685416.3999</v>
      </c>
      <c r="U65" s="58">
        <v>974762196187.19995</v>
      </c>
      <c r="V65" s="58">
        <v>2276435881603.5</v>
      </c>
    </row>
    <row r="66" spans="16:22" ht="17.5" x14ac:dyDescent="0.35">
      <c r="P66" s="22">
        <v>44990</v>
      </c>
      <c r="Q66" s="58">
        <v>1048879713099.5</v>
      </c>
      <c r="R66" s="58">
        <v>2261306104388.1001</v>
      </c>
      <c r="S66" s="58">
        <v>1445243502714.5</v>
      </c>
      <c r="T66" s="58">
        <v>1306162016520.6001</v>
      </c>
      <c r="U66" s="58">
        <v>953565289933.80005</v>
      </c>
      <c r="V66" s="58">
        <v>2259727306454.3999</v>
      </c>
    </row>
    <row r="67" spans="16:22" ht="17.5" x14ac:dyDescent="0.35">
      <c r="P67" s="22">
        <v>44991</v>
      </c>
      <c r="Q67" s="58">
        <v>1041006878709.4</v>
      </c>
      <c r="R67" s="58">
        <v>2245659387715.2002</v>
      </c>
      <c r="S67" s="58">
        <v>1433486900474.7</v>
      </c>
      <c r="T67" s="58">
        <v>1311809110923.3999</v>
      </c>
      <c r="U67" s="58">
        <v>934002117094.5</v>
      </c>
      <c r="V67" s="58">
        <v>2245811228017.8999</v>
      </c>
    </row>
    <row r="68" spans="16:22" ht="17.5" x14ac:dyDescent="0.35">
      <c r="P68" s="22">
        <v>44992</v>
      </c>
      <c r="Q68" s="58">
        <v>1026636985435.6</v>
      </c>
      <c r="R68" s="58">
        <v>2226102697944.8999</v>
      </c>
      <c r="S68" s="58">
        <v>1419709218502.8</v>
      </c>
      <c r="T68" s="58">
        <v>1338594422743.5</v>
      </c>
      <c r="U68" s="58">
        <v>900156060593</v>
      </c>
      <c r="V68" s="58">
        <v>2238750483336.5</v>
      </c>
    </row>
    <row r="69" spans="16:22" ht="17.5" x14ac:dyDescent="0.35">
      <c r="P69" s="22">
        <v>44993</v>
      </c>
      <c r="Q69" s="58">
        <v>1014607138893.9</v>
      </c>
      <c r="R69" s="58">
        <v>2206887222338</v>
      </c>
      <c r="S69" s="58">
        <v>1412202643395.6001</v>
      </c>
      <c r="T69" s="58">
        <v>1335806703029.2</v>
      </c>
      <c r="U69" s="58">
        <v>897318523610.90002</v>
      </c>
      <c r="V69" s="58">
        <v>2233125226640.1001</v>
      </c>
    </row>
    <row r="70" spans="16:22" ht="17.5" x14ac:dyDescent="0.35">
      <c r="P70" s="22">
        <v>44994</v>
      </c>
      <c r="Q70" s="58">
        <v>1005281755810.5</v>
      </c>
      <c r="R70" s="58">
        <v>2192582842183.6001</v>
      </c>
      <c r="S70" s="58">
        <v>1402586409359.5</v>
      </c>
      <c r="T70" s="58">
        <v>1335118815276</v>
      </c>
      <c r="U70" s="58">
        <v>884902763850.40002</v>
      </c>
      <c r="V70" s="58">
        <v>2220021579126.3999</v>
      </c>
    </row>
    <row r="71" spans="16:22" ht="17.5" x14ac:dyDescent="0.35">
      <c r="P71" s="22">
        <v>44995</v>
      </c>
      <c r="Q71" s="58">
        <v>1001899299809.6</v>
      </c>
      <c r="R71" s="58">
        <v>2181315268082.7</v>
      </c>
      <c r="S71" s="58">
        <v>1396370579189.2</v>
      </c>
      <c r="T71" s="58">
        <v>1330694632434.5</v>
      </c>
      <c r="U71" s="58">
        <v>880052745733.09998</v>
      </c>
      <c r="V71" s="58">
        <v>2210747378167.5</v>
      </c>
    </row>
    <row r="72" spans="16:22" ht="17.5" x14ac:dyDescent="0.35">
      <c r="P72" s="22">
        <v>44996</v>
      </c>
      <c r="Q72" s="58">
        <v>997871607825.80005</v>
      </c>
      <c r="R72" s="58">
        <v>2172416743917.6001</v>
      </c>
      <c r="S72" s="58">
        <v>1391688984382.8999</v>
      </c>
      <c r="T72" s="58">
        <v>1327534306853.8</v>
      </c>
      <c r="U72" s="58">
        <v>877636949456.80005</v>
      </c>
      <c r="V72" s="58">
        <v>2205171256310.7002</v>
      </c>
    </row>
    <row r="73" spans="16:22" ht="17.5" x14ac:dyDescent="0.35">
      <c r="P73" s="22">
        <v>44997</v>
      </c>
      <c r="Q73" s="58">
        <v>997800635279.90002</v>
      </c>
      <c r="R73" s="58">
        <v>2166652954270.8999</v>
      </c>
      <c r="S73" s="58">
        <v>1385991049069.8</v>
      </c>
      <c r="T73" s="58">
        <v>1330458171019.3</v>
      </c>
      <c r="U73" s="58">
        <v>869782540631.5</v>
      </c>
      <c r="V73" s="58">
        <v>2200240711650.7998</v>
      </c>
    </row>
    <row r="74" spans="16:22" ht="17.5" x14ac:dyDescent="0.35">
      <c r="P74" s="22">
        <v>44998</v>
      </c>
      <c r="Q74" s="58">
        <v>997566562363.80005</v>
      </c>
      <c r="R74" s="58">
        <v>2162977395303.7</v>
      </c>
      <c r="S74" s="58">
        <v>1378213413431.2</v>
      </c>
      <c r="T74" s="58">
        <v>1329730702423.1001</v>
      </c>
      <c r="U74" s="58">
        <v>861495813461.30005</v>
      </c>
      <c r="V74" s="58">
        <v>2191226515884.3999</v>
      </c>
    </row>
    <row r="75" spans="16:22" ht="17.5" x14ac:dyDescent="0.35">
      <c r="P75" s="22">
        <v>44999</v>
      </c>
      <c r="Q75" s="58">
        <v>990760704662.40002</v>
      </c>
      <c r="R75" s="58">
        <v>2156643095576</v>
      </c>
      <c r="S75" s="58">
        <v>1371952406505.8</v>
      </c>
      <c r="T75" s="58">
        <v>1331888882006</v>
      </c>
      <c r="U75" s="58">
        <v>853742745242.5</v>
      </c>
      <c r="V75" s="58">
        <v>2185631627248.6001</v>
      </c>
    </row>
    <row r="76" spans="16:22" ht="17.5" x14ac:dyDescent="0.35">
      <c r="P76" s="22">
        <v>45000</v>
      </c>
      <c r="Q76" s="58">
        <v>984673785203.09998</v>
      </c>
      <c r="R76" s="58">
        <v>2146801796677.7</v>
      </c>
      <c r="S76" s="58">
        <v>1366676416626.8999</v>
      </c>
      <c r="T76" s="58">
        <v>1339103855489.3</v>
      </c>
      <c r="U76" s="58">
        <v>844602641449.90002</v>
      </c>
      <c r="V76" s="58">
        <v>2183706496939.2</v>
      </c>
    </row>
    <row r="77" spans="16:22" ht="17.5" x14ac:dyDescent="0.35">
      <c r="P77" s="22">
        <v>45001</v>
      </c>
      <c r="Q77" s="58">
        <v>980671001853.19995</v>
      </c>
      <c r="R77" s="58">
        <v>2139190332336.7</v>
      </c>
      <c r="S77" s="58">
        <v>1360967494217.7</v>
      </c>
      <c r="T77" s="58">
        <v>1340996570453.2</v>
      </c>
      <c r="U77" s="58">
        <v>836013598531</v>
      </c>
      <c r="V77" s="58">
        <v>2177010168984.1001</v>
      </c>
    </row>
    <row r="78" spans="16:22" ht="17.5" x14ac:dyDescent="0.35">
      <c r="P78" s="22">
        <v>45002</v>
      </c>
      <c r="Q78" s="58">
        <v>977299464705.59998</v>
      </c>
      <c r="R78" s="58">
        <v>2135731103149.1001</v>
      </c>
      <c r="S78" s="58">
        <v>1354765858556.7</v>
      </c>
      <c r="T78" s="58">
        <v>1349495874047.2</v>
      </c>
      <c r="U78" s="58">
        <v>822863204676.90002</v>
      </c>
      <c r="V78" s="58">
        <v>2172359078724</v>
      </c>
    </row>
    <row r="79" spans="16:22" ht="17.5" x14ac:dyDescent="0.35">
      <c r="P79" s="22">
        <v>45003</v>
      </c>
      <c r="Q79" s="58">
        <v>975091467854.80005</v>
      </c>
      <c r="R79" s="58">
        <v>2137661692885.1001</v>
      </c>
      <c r="S79" s="58">
        <v>1346571327453.3999</v>
      </c>
      <c r="T79" s="58">
        <v>1362659575253.6001</v>
      </c>
      <c r="U79" s="58">
        <v>805887117623.69995</v>
      </c>
      <c r="V79" s="58">
        <v>2168546692877.3</v>
      </c>
    </row>
    <row r="80" spans="16:22" ht="17.5" x14ac:dyDescent="0.35">
      <c r="P80" s="22">
        <v>45004</v>
      </c>
      <c r="Q80" s="58">
        <v>971459584300.5</v>
      </c>
      <c r="R80" s="58">
        <v>2138679534734.2</v>
      </c>
      <c r="S80" s="58">
        <v>1337773939166.3999</v>
      </c>
      <c r="T80" s="58">
        <v>1380849019871.5</v>
      </c>
      <c r="U80" s="58">
        <v>783843659031.19995</v>
      </c>
      <c r="V80" s="58">
        <v>2164692678902.7</v>
      </c>
    </row>
    <row r="81" spans="16:22" ht="17.5" x14ac:dyDescent="0.35">
      <c r="P81" s="22">
        <v>45005</v>
      </c>
      <c r="Q81" s="58">
        <v>979019184088.69995</v>
      </c>
      <c r="R81" s="58">
        <v>2134156058571.2</v>
      </c>
      <c r="S81" s="58">
        <v>1329668396716.8999</v>
      </c>
      <c r="T81" s="58">
        <v>1398973292584.2</v>
      </c>
      <c r="U81" s="58">
        <v>763705199112.5</v>
      </c>
      <c r="V81" s="58">
        <v>2162678491696.7</v>
      </c>
    </row>
    <row r="82" spans="16:22" ht="17.5" x14ac:dyDescent="0.35">
      <c r="P82" s="22">
        <v>45006</v>
      </c>
      <c r="Q82" s="58">
        <v>976806751453.69995</v>
      </c>
      <c r="R82" s="58">
        <v>2132409042055</v>
      </c>
      <c r="S82" s="58">
        <v>1324212177517</v>
      </c>
      <c r="T82" s="58">
        <v>1419662130948.3</v>
      </c>
      <c r="U82" s="58">
        <v>744919994565.5</v>
      </c>
      <c r="V82" s="58">
        <v>2164582125513.8</v>
      </c>
    </row>
    <row r="83" spans="16:22" ht="17.5" x14ac:dyDescent="0.35">
      <c r="P83" s="22">
        <v>45007</v>
      </c>
      <c r="Q83" s="58">
        <v>976808457524.5</v>
      </c>
      <c r="R83" s="58">
        <v>2133528906939</v>
      </c>
      <c r="S83" s="58">
        <v>1317024842381</v>
      </c>
      <c r="T83" s="58">
        <v>1433501094983.8999</v>
      </c>
      <c r="U83" s="58">
        <v>727857921543.19995</v>
      </c>
      <c r="V83" s="58">
        <v>2161359016527.2</v>
      </c>
    </row>
    <row r="84" spans="16:22" ht="17.5" x14ac:dyDescent="0.35">
      <c r="P84" s="22">
        <v>45008</v>
      </c>
      <c r="Q84" s="58">
        <v>978253840720.30005</v>
      </c>
      <c r="R84" s="58">
        <v>2135971659134.2</v>
      </c>
      <c r="S84" s="58">
        <v>1311089490253</v>
      </c>
      <c r="T84" s="58">
        <v>1437568709024.8</v>
      </c>
      <c r="U84" s="58">
        <v>714408965296.19995</v>
      </c>
      <c r="V84" s="58">
        <v>2151977674321</v>
      </c>
    </row>
    <row r="85" spans="16:22" ht="17.5" x14ac:dyDescent="0.35">
      <c r="P85" s="22">
        <v>45009</v>
      </c>
      <c r="Q85" s="58">
        <v>982852042785.09998</v>
      </c>
      <c r="R85" s="58">
        <v>2141105908649.6001</v>
      </c>
      <c r="S85" s="58">
        <v>1306281509720.6001</v>
      </c>
      <c r="T85" s="58">
        <v>1434963197673.7</v>
      </c>
      <c r="U85" s="58">
        <v>707907470628.5</v>
      </c>
      <c r="V85" s="58">
        <v>2142870668302.2</v>
      </c>
    </row>
    <row r="86" spans="16:22" ht="17.5" x14ac:dyDescent="0.35">
      <c r="P86" s="22">
        <v>45010</v>
      </c>
      <c r="Q86" s="58">
        <v>987502791831.09998</v>
      </c>
      <c r="R86" s="58">
        <v>2146628459882.8</v>
      </c>
      <c r="S86" s="58">
        <v>1304842814322.3999</v>
      </c>
      <c r="T86" s="58">
        <v>1427266429791.8999</v>
      </c>
      <c r="U86" s="58">
        <v>705430597017</v>
      </c>
      <c r="V86" s="58">
        <v>2132697026808.8999</v>
      </c>
    </row>
    <row r="87" spans="16:22" ht="17.5" x14ac:dyDescent="0.35">
      <c r="P87" s="22">
        <v>45011</v>
      </c>
      <c r="Q87" s="58">
        <v>995725370738.59998</v>
      </c>
      <c r="R87" s="58">
        <v>2148547448337.2</v>
      </c>
      <c r="S87" s="58">
        <v>1301430467960.8</v>
      </c>
      <c r="T87" s="58">
        <v>1426233574519.5</v>
      </c>
      <c r="U87" s="58">
        <v>697058907520.09998</v>
      </c>
      <c r="V87" s="58">
        <v>2123292482039.6001</v>
      </c>
    </row>
    <row r="88" spans="16:22" ht="17.5" x14ac:dyDescent="0.35">
      <c r="P88" s="22">
        <v>45012</v>
      </c>
      <c r="Q88" s="58">
        <v>1004558722998.5</v>
      </c>
      <c r="R88" s="58">
        <v>2143633623171.3999</v>
      </c>
      <c r="S88" s="58">
        <v>1297468425582</v>
      </c>
      <c r="T88" s="58">
        <v>1430802090952.1001</v>
      </c>
      <c r="U88" s="58">
        <v>687397769700.09998</v>
      </c>
      <c r="V88" s="58">
        <v>2118199860652.2</v>
      </c>
    </row>
    <row r="89" spans="16:22" ht="17.5" x14ac:dyDescent="0.35">
      <c r="P89" s="22">
        <v>45013</v>
      </c>
      <c r="Q89" s="58">
        <v>1008554340850.8</v>
      </c>
      <c r="R89" s="58">
        <v>2135476898597.3999</v>
      </c>
      <c r="S89" s="58">
        <v>1295482559151.6001</v>
      </c>
      <c r="T89" s="58">
        <v>1437815406864.8999</v>
      </c>
      <c r="U89" s="58">
        <v>679208629780.59998</v>
      </c>
      <c r="V89" s="58">
        <v>2117024036645.3999</v>
      </c>
    </row>
    <row r="90" spans="16:22" ht="17.5" x14ac:dyDescent="0.35">
      <c r="P90" s="22">
        <v>45014</v>
      </c>
      <c r="Q90" s="58">
        <v>1012258561807.8</v>
      </c>
      <c r="R90" s="58">
        <v>2132579990350.8999</v>
      </c>
      <c r="S90" s="58">
        <v>1294304278402.8</v>
      </c>
      <c r="T90" s="58">
        <v>1440412046647.7</v>
      </c>
      <c r="U90" s="58">
        <v>672747398384.09998</v>
      </c>
      <c r="V90" s="58">
        <v>2113159445031.7</v>
      </c>
    </row>
    <row r="91" spans="16:22" ht="17.5" x14ac:dyDescent="0.35">
      <c r="P91" s="22">
        <v>45015</v>
      </c>
      <c r="Q91" s="58">
        <v>1013281521869.4</v>
      </c>
      <c r="R91" s="58">
        <v>2134089863023.5</v>
      </c>
      <c r="S91" s="58">
        <v>1295682510651.3</v>
      </c>
      <c r="T91" s="58">
        <v>1435603656658.3</v>
      </c>
      <c r="U91" s="58">
        <v>670041911283.19995</v>
      </c>
      <c r="V91" s="58">
        <v>2105645567941.3999</v>
      </c>
    </row>
    <row r="92" spans="16:22" ht="17.5" x14ac:dyDescent="0.35">
      <c r="P92" s="22">
        <v>45016</v>
      </c>
      <c r="Q92" s="58">
        <v>999288670246.09998</v>
      </c>
      <c r="R92" s="58">
        <v>2142224749891.1001</v>
      </c>
      <c r="S92" s="58">
        <v>1279288261989.3999</v>
      </c>
      <c r="T92" s="58">
        <v>1430530484478.1001</v>
      </c>
      <c r="U92" s="58">
        <v>662853893718.80005</v>
      </c>
      <c r="V92" s="58">
        <v>2093384378197</v>
      </c>
    </row>
    <row r="93" spans="16:22" ht="17.5" x14ac:dyDescent="0.35">
      <c r="P93" s="22">
        <v>45017</v>
      </c>
      <c r="Q93" s="58">
        <v>1000428325551.6</v>
      </c>
      <c r="R93" s="58">
        <v>2142611345538.1001</v>
      </c>
      <c r="S93" s="58">
        <v>1290403927544.8</v>
      </c>
      <c r="T93" s="58">
        <v>1428054293295</v>
      </c>
      <c r="U93" s="58">
        <v>669162261170.09998</v>
      </c>
      <c r="V93" s="58">
        <v>2097216554465.1001</v>
      </c>
    </row>
    <row r="94" spans="16:22" ht="17.5" x14ac:dyDescent="0.35">
      <c r="P94" s="22">
        <v>45018</v>
      </c>
      <c r="Q94" s="58">
        <v>998709288596.80005</v>
      </c>
      <c r="R94" s="58">
        <v>2144642593452.3</v>
      </c>
      <c r="S94" s="58">
        <v>1308464870908.8</v>
      </c>
      <c r="T94" s="58">
        <v>1427100258494.3999</v>
      </c>
      <c r="U94" s="58">
        <v>670022462075.90002</v>
      </c>
      <c r="V94" s="58">
        <v>2097122720570.2</v>
      </c>
    </row>
    <row r="95" spans="16:22" ht="17.5" x14ac:dyDescent="0.35">
      <c r="P95" s="22">
        <v>45019</v>
      </c>
      <c r="Q95" s="58">
        <v>996501974174.30005</v>
      </c>
      <c r="R95" s="58">
        <v>2141728624497.6001</v>
      </c>
      <c r="S95" s="58">
        <v>1312117705012.7</v>
      </c>
      <c r="T95" s="58">
        <v>1425705716208.8999</v>
      </c>
      <c r="U95" s="58">
        <v>671603989722.80005</v>
      </c>
      <c r="V95" s="58">
        <v>2097309705931.7</v>
      </c>
    </row>
    <row r="96" spans="16:22" ht="17.5" x14ac:dyDescent="0.35">
      <c r="P96" s="22">
        <v>45020</v>
      </c>
      <c r="Q96" s="58">
        <v>993116447245.90002</v>
      </c>
      <c r="R96" s="58">
        <v>2136961180207.8</v>
      </c>
      <c r="S96" s="58">
        <v>1315817148971.3999</v>
      </c>
      <c r="T96" s="58">
        <v>1428661654505.7</v>
      </c>
      <c r="U96" s="58">
        <v>674601897361.69995</v>
      </c>
      <c r="V96" s="58">
        <v>2103263551867.3999</v>
      </c>
    </row>
    <row r="97" spans="16:22" ht="17.5" x14ac:dyDescent="0.35">
      <c r="P97" s="22">
        <v>45021</v>
      </c>
      <c r="Q97" s="58">
        <v>990510253466.5</v>
      </c>
      <c r="R97" s="58">
        <v>2132390616490.2</v>
      </c>
      <c r="S97" s="58">
        <v>1319459678407.5</v>
      </c>
      <c r="T97" s="58">
        <v>1436965442384.1001</v>
      </c>
      <c r="U97" s="58">
        <v>674853372200</v>
      </c>
      <c r="V97" s="58">
        <v>2111818814584.1001</v>
      </c>
    </row>
    <row r="98" spans="16:22" ht="17.5" x14ac:dyDescent="0.35">
      <c r="P98" s="22">
        <v>45022</v>
      </c>
      <c r="Q98" s="58">
        <v>995153495800.90002</v>
      </c>
      <c r="R98" s="58">
        <v>2129411475630.3</v>
      </c>
      <c r="S98" s="58">
        <v>1322708924399.1001</v>
      </c>
      <c r="T98" s="58">
        <v>1440925915177.6001</v>
      </c>
      <c r="U98" s="58">
        <v>678488667896</v>
      </c>
      <c r="V98" s="58">
        <v>2119414583073.6001</v>
      </c>
    </row>
    <row r="99" spans="16:22" ht="17.5" x14ac:dyDescent="0.35">
      <c r="P99" s="22">
        <v>45023</v>
      </c>
      <c r="Q99" s="58">
        <v>1000737465583.5</v>
      </c>
      <c r="R99" s="58">
        <v>2130356980076.8999</v>
      </c>
      <c r="S99" s="58">
        <v>1326824308422.8</v>
      </c>
      <c r="T99" s="58">
        <v>1440777487016.6001</v>
      </c>
      <c r="U99" s="58">
        <v>687098524878.80005</v>
      </c>
      <c r="V99" s="58">
        <v>2127876011895.3999</v>
      </c>
    </row>
    <row r="100" spans="16:22" ht="17.5" x14ac:dyDescent="0.35">
      <c r="P100" s="22">
        <v>45024</v>
      </c>
      <c r="Q100" s="58">
        <v>1006453485247.3</v>
      </c>
      <c r="R100" s="58">
        <v>2134622157118.3</v>
      </c>
      <c r="S100" s="58">
        <v>1331881716508.6001</v>
      </c>
      <c r="T100" s="58">
        <v>1440595278653.3999</v>
      </c>
      <c r="U100" s="58">
        <v>697724616352.69995</v>
      </c>
      <c r="V100" s="58">
        <v>2138319895006.1001</v>
      </c>
    </row>
    <row r="101" spans="16:22" ht="17.5" x14ac:dyDescent="0.35">
      <c r="P101" s="22">
        <v>45025</v>
      </c>
      <c r="Q101" s="58">
        <v>1013494098293.1</v>
      </c>
      <c r="R101" s="58">
        <v>2141723506285.2</v>
      </c>
      <c r="S101" s="58">
        <v>1337705286876.7</v>
      </c>
      <c r="T101" s="58">
        <v>1446782173862.6001</v>
      </c>
      <c r="U101" s="58">
        <v>703985555035.40002</v>
      </c>
      <c r="V101" s="58">
        <v>2150767728897.8999</v>
      </c>
    </row>
    <row r="102" spans="16:22" ht="17.5" x14ac:dyDescent="0.35">
      <c r="P102" s="22">
        <v>45026</v>
      </c>
      <c r="Q102" s="58">
        <v>1021582580034.5</v>
      </c>
      <c r="R102" s="58">
        <v>2149802775244.1001</v>
      </c>
      <c r="S102" s="58">
        <v>1342957255278.3999</v>
      </c>
      <c r="T102" s="58">
        <v>1455972094923.1001</v>
      </c>
      <c r="U102" s="58">
        <v>708158263038.5</v>
      </c>
      <c r="V102" s="58">
        <v>2164130357961.6001</v>
      </c>
    </row>
    <row r="103" spans="16:22" ht="17.5" x14ac:dyDescent="0.35">
      <c r="P103" s="22">
        <v>45027</v>
      </c>
      <c r="Q103" s="58">
        <v>1025837520651</v>
      </c>
      <c r="R103" s="58">
        <v>2155069415854.8</v>
      </c>
      <c r="S103" s="58">
        <v>1348171075936.7</v>
      </c>
      <c r="T103" s="58">
        <v>1467564504907.5</v>
      </c>
      <c r="U103" s="58">
        <v>711302210339.30005</v>
      </c>
      <c r="V103" s="58">
        <v>2178866715246.7</v>
      </c>
    </row>
    <row r="104" spans="16:22" ht="17.5" x14ac:dyDescent="0.35">
      <c r="P104" s="22">
        <v>45028</v>
      </c>
      <c r="Q104" s="58">
        <v>1034369239590.4</v>
      </c>
      <c r="R104" s="58">
        <v>2158134201469.7</v>
      </c>
      <c r="S104" s="58">
        <v>1351253877659.3999</v>
      </c>
      <c r="T104" s="58">
        <v>1482850558209.7</v>
      </c>
      <c r="U104" s="58">
        <v>713563436599.5</v>
      </c>
      <c r="V104" s="58">
        <v>2196413994809.3</v>
      </c>
    </row>
    <row r="105" spans="16:22" ht="17.5" x14ac:dyDescent="0.35">
      <c r="P105" s="22">
        <v>45029</v>
      </c>
      <c r="Q105" s="58">
        <v>1044305737240.3</v>
      </c>
      <c r="R105" s="58">
        <v>2161090139766.5</v>
      </c>
      <c r="S105" s="58">
        <v>1353829566892.6001</v>
      </c>
      <c r="T105" s="58">
        <v>1488833748563.3999</v>
      </c>
      <c r="U105" s="58">
        <v>718174263588.40002</v>
      </c>
      <c r="V105" s="58">
        <v>2207008012151.7998</v>
      </c>
    </row>
    <row r="106" spans="16:22" ht="17.5" x14ac:dyDescent="0.35">
      <c r="P106" s="22">
        <v>45030</v>
      </c>
      <c r="Q106" s="58">
        <v>1055900194509.6</v>
      </c>
      <c r="R106" s="58">
        <v>2161111977472.8999</v>
      </c>
      <c r="S106" s="58">
        <v>1348748342058.2</v>
      </c>
      <c r="T106" s="58">
        <v>1489234333991.1001</v>
      </c>
      <c r="U106" s="58">
        <v>728154777865.30005</v>
      </c>
      <c r="V106" s="58">
        <v>2217389111856.3999</v>
      </c>
    </row>
    <row r="107" spans="16:22" ht="17.5" x14ac:dyDescent="0.35">
      <c r="P107" s="22">
        <v>45031</v>
      </c>
      <c r="Q107" s="58">
        <v>1072079205277.3</v>
      </c>
      <c r="R107" s="58">
        <v>2167575256154.3999</v>
      </c>
      <c r="S107" s="58">
        <v>1363795613688.8999</v>
      </c>
      <c r="T107" s="58">
        <v>1483314609471.8</v>
      </c>
      <c r="U107" s="58">
        <v>742225085103.69995</v>
      </c>
      <c r="V107" s="58">
        <v>2225539694575.5</v>
      </c>
    </row>
    <row r="108" spans="16:22" ht="17.5" x14ac:dyDescent="0.35">
      <c r="P108" s="22">
        <v>45032</v>
      </c>
      <c r="Q108" s="58">
        <v>1088080102251.7</v>
      </c>
      <c r="R108" s="58">
        <v>2175759619075.6001</v>
      </c>
      <c r="S108" s="58">
        <v>1369639588664</v>
      </c>
      <c r="T108" s="58">
        <v>1486464357413.3999</v>
      </c>
      <c r="U108" s="58">
        <v>750092801281.30005</v>
      </c>
      <c r="V108" s="58">
        <v>2236557158694.7002</v>
      </c>
    </row>
    <row r="109" spans="16:22" ht="17.5" x14ac:dyDescent="0.35">
      <c r="P109" s="22">
        <v>45033</v>
      </c>
      <c r="Q109" s="58">
        <v>1104474077942.2</v>
      </c>
      <c r="R109" s="58">
        <v>2180248973822.3</v>
      </c>
      <c r="S109" s="58">
        <v>1377516858838.2</v>
      </c>
      <c r="T109" s="58">
        <v>1487803964218.5</v>
      </c>
      <c r="U109" s="58">
        <v>760615846077.90002</v>
      </c>
      <c r="V109" s="58">
        <v>2248419810296.3999</v>
      </c>
    </row>
    <row r="110" spans="16:22" ht="17.5" x14ac:dyDescent="0.35">
      <c r="P110" s="22">
        <v>45034</v>
      </c>
      <c r="Q110" s="58">
        <v>1120023548578.5</v>
      </c>
      <c r="R110" s="58">
        <v>2185476716018.3999</v>
      </c>
      <c r="S110" s="58">
        <v>1386904479385</v>
      </c>
      <c r="T110" s="58">
        <v>1488922464245.8999</v>
      </c>
      <c r="U110" s="58">
        <v>774287273959.30005</v>
      </c>
      <c r="V110" s="58">
        <v>2263209738205.2002</v>
      </c>
    </row>
    <row r="111" spans="16:22" ht="17.5" x14ac:dyDescent="0.35">
      <c r="P111" s="22">
        <v>45035</v>
      </c>
      <c r="Q111" s="58">
        <v>1130638379985</v>
      </c>
      <c r="R111" s="58">
        <v>2191927710990</v>
      </c>
      <c r="S111" s="58">
        <v>1395346936699.3</v>
      </c>
      <c r="T111" s="58">
        <v>1489993194290.3</v>
      </c>
      <c r="U111" s="58">
        <v>788481783153.19995</v>
      </c>
      <c r="V111" s="58">
        <v>2278474977443.5</v>
      </c>
    </row>
    <row r="112" spans="16:22" ht="17.5" x14ac:dyDescent="0.35">
      <c r="P112" s="22">
        <v>45036</v>
      </c>
      <c r="Q112" s="58">
        <v>1140054184821.6001</v>
      </c>
      <c r="R112" s="58">
        <v>2197671027786.8999</v>
      </c>
      <c r="S112" s="58">
        <v>1403743398344.3999</v>
      </c>
      <c r="T112" s="58">
        <v>1485888046691.5</v>
      </c>
      <c r="U112" s="58">
        <v>803075171703.90002</v>
      </c>
      <c r="V112" s="58">
        <v>2288963218395.3999</v>
      </c>
    </row>
    <row r="113" spans="16:22" ht="17.5" x14ac:dyDescent="0.35">
      <c r="P113" s="22">
        <v>45037</v>
      </c>
      <c r="Q113" s="58">
        <v>1150590878184.7</v>
      </c>
      <c r="R113" s="58">
        <v>2205711398331.2002</v>
      </c>
      <c r="S113" s="58">
        <v>1415092727358.8999</v>
      </c>
      <c r="T113" s="58">
        <v>1480844560143.6001</v>
      </c>
      <c r="U113" s="58">
        <v>821210363269.80005</v>
      </c>
      <c r="V113" s="58">
        <v>2302054923413.3999</v>
      </c>
    </row>
    <row r="114" spans="16:22" ht="17.5" x14ac:dyDescent="0.35">
      <c r="P114" s="22">
        <v>45038</v>
      </c>
      <c r="Q114" s="58">
        <v>1162824088367.8</v>
      </c>
      <c r="R114" s="58">
        <v>2218298106387.5</v>
      </c>
      <c r="S114" s="58">
        <v>1423467692511.7</v>
      </c>
      <c r="T114" s="58">
        <v>1450825220483.7</v>
      </c>
      <c r="U114" s="58">
        <v>841458011720.80005</v>
      </c>
      <c r="V114" s="58">
        <v>2292283232204.3999</v>
      </c>
    </row>
    <row r="115" spans="16:22" ht="17.5" x14ac:dyDescent="0.35">
      <c r="P115" s="22">
        <v>45039</v>
      </c>
      <c r="Q115" s="58">
        <v>1178163029865.3999</v>
      </c>
      <c r="R115" s="58">
        <v>2232019692750.8999</v>
      </c>
      <c r="S115" s="58">
        <v>1438892824706.8999</v>
      </c>
      <c r="T115" s="58">
        <v>1471074916219.6001</v>
      </c>
      <c r="U115" s="58">
        <v>856220983710.69995</v>
      </c>
      <c r="V115" s="58">
        <v>2327295899930.2998</v>
      </c>
    </row>
    <row r="116" spans="16:22" ht="17.5" x14ac:dyDescent="0.35">
      <c r="P116" s="22">
        <v>45040</v>
      </c>
      <c r="Q116" s="58">
        <v>1194084765153.8999</v>
      </c>
      <c r="R116" s="58">
        <v>2242926262267.1001</v>
      </c>
      <c r="S116" s="58">
        <v>1450229187583.2</v>
      </c>
      <c r="T116" s="58">
        <v>1473334777623.2</v>
      </c>
      <c r="U116" s="58">
        <v>867731161081.69995</v>
      </c>
      <c r="V116" s="58">
        <v>2341065938704.8999</v>
      </c>
    </row>
    <row r="117" spans="16:22" ht="17.5" x14ac:dyDescent="0.35">
      <c r="P117" s="22">
        <v>45041</v>
      </c>
      <c r="Q117" s="58">
        <v>1204099059633</v>
      </c>
      <c r="R117" s="58">
        <v>2251275090415</v>
      </c>
      <c r="S117" s="58">
        <v>1457572252863.3</v>
      </c>
      <c r="T117" s="58">
        <v>1475278674711.6001</v>
      </c>
      <c r="U117" s="58">
        <v>880214140032.30005</v>
      </c>
      <c r="V117" s="58">
        <v>2355492814744</v>
      </c>
    </row>
    <row r="118" spans="16:22" ht="17.5" x14ac:dyDescent="0.35">
      <c r="P118" s="22">
        <v>45042</v>
      </c>
      <c r="Q118" s="58">
        <v>1211881813484</v>
      </c>
      <c r="R118" s="58">
        <v>2255040388707.2002</v>
      </c>
      <c r="S118" s="58">
        <v>1470479975204.5</v>
      </c>
      <c r="T118" s="58">
        <v>1476203023880</v>
      </c>
      <c r="U118" s="58">
        <v>892930509470.69995</v>
      </c>
      <c r="V118" s="58">
        <v>2369133533350.7002</v>
      </c>
    </row>
    <row r="119" spans="16:22" ht="17.5" x14ac:dyDescent="0.35">
      <c r="P119" s="22">
        <v>45043</v>
      </c>
      <c r="Q119" s="58">
        <v>1219140121165.8999</v>
      </c>
      <c r="R119" s="58">
        <v>2261697477033.3999</v>
      </c>
      <c r="S119" s="58">
        <v>1478965834960.3999</v>
      </c>
      <c r="T119" s="58">
        <v>1475738972617.8999</v>
      </c>
      <c r="U119" s="58">
        <v>904764157868.5</v>
      </c>
      <c r="V119" s="58">
        <v>2380503130486.5</v>
      </c>
    </row>
    <row r="120" spans="16:22" ht="17.5" x14ac:dyDescent="0.35">
      <c r="P120" s="22">
        <v>45044</v>
      </c>
      <c r="Q120" s="58">
        <v>1229431822759.8</v>
      </c>
      <c r="R120" s="58">
        <v>2270590541771.7998</v>
      </c>
      <c r="S120" s="58">
        <v>1487782331240.6001</v>
      </c>
      <c r="T120" s="58">
        <v>1470742232410.3999</v>
      </c>
      <c r="U120" s="58">
        <v>919848894814.40002</v>
      </c>
      <c r="V120" s="58">
        <v>2390591127224.7998</v>
      </c>
    </row>
    <row r="121" spans="16:22" ht="17.5" x14ac:dyDescent="0.35">
      <c r="P121" s="22">
        <v>45045</v>
      </c>
      <c r="Q121" s="58">
        <v>1240765933622.5</v>
      </c>
      <c r="R121" s="58">
        <v>2283888340144.3999</v>
      </c>
      <c r="S121" s="58">
        <v>1497144974910.5</v>
      </c>
      <c r="T121" s="58">
        <v>1467155730339.8</v>
      </c>
      <c r="U121" s="58">
        <v>935501412128.09998</v>
      </c>
      <c r="V121" s="58">
        <v>2402657142467.8999</v>
      </c>
    </row>
    <row r="122" spans="16:22" ht="17.5" x14ac:dyDescent="0.35">
      <c r="P122" s="22">
        <v>45046</v>
      </c>
      <c r="Q122" s="58">
        <v>1254121397188.8</v>
      </c>
      <c r="R122" s="58">
        <v>2298813730076.1001</v>
      </c>
      <c r="S122" s="58">
        <v>1504651891231.8999</v>
      </c>
      <c r="T122" s="58">
        <v>1468286855291.2</v>
      </c>
      <c r="U122" s="58">
        <v>946270813550.5</v>
      </c>
      <c r="V122" s="58">
        <v>2414557668841.7002</v>
      </c>
    </row>
    <row r="123" spans="16:22" ht="17.5" x14ac:dyDescent="0.35">
      <c r="P123" s="22">
        <v>45047</v>
      </c>
      <c r="Q123" s="58">
        <v>1271324732874.7</v>
      </c>
      <c r="R123" s="58">
        <v>2312667366320.7002</v>
      </c>
      <c r="S123" s="58">
        <v>1519136227736</v>
      </c>
      <c r="T123" s="58">
        <v>1472666680291.5</v>
      </c>
      <c r="U123" s="58">
        <v>963478926234.69995</v>
      </c>
      <c r="V123" s="58">
        <v>2436145606526.2002</v>
      </c>
    </row>
    <row r="124" spans="16:22" ht="17.5" x14ac:dyDescent="0.35">
      <c r="P124" s="22">
        <v>45048</v>
      </c>
      <c r="Q124" s="58">
        <v>1286015367461.8999</v>
      </c>
      <c r="R124" s="58">
        <v>2321327381785.6001</v>
      </c>
      <c r="S124" s="58">
        <v>1528882327882.8</v>
      </c>
      <c r="T124" s="58">
        <v>1478711289194.6001</v>
      </c>
      <c r="U124" s="58">
        <v>971340841771.59998</v>
      </c>
      <c r="V124" s="58">
        <v>2450052130966.2002</v>
      </c>
    </row>
    <row r="125" spans="16:22" ht="17.5" x14ac:dyDescent="0.35">
      <c r="P125" s="22">
        <v>45049</v>
      </c>
      <c r="Q125" s="58">
        <v>1301107952333.6001</v>
      </c>
      <c r="R125" s="58">
        <v>2330232047805.6001</v>
      </c>
      <c r="S125" s="58">
        <v>1537668933802.2</v>
      </c>
      <c r="T125" s="58">
        <v>1485685024264.3</v>
      </c>
      <c r="U125" s="58">
        <v>977998271312</v>
      </c>
      <c r="V125" s="58">
        <v>2463683295576.3999</v>
      </c>
    </row>
    <row r="126" spans="16:22" ht="17.5" x14ac:dyDescent="0.35">
      <c r="P126" s="22">
        <v>45050</v>
      </c>
      <c r="Q126" s="58">
        <v>1315842603547.8999</v>
      </c>
      <c r="R126" s="58">
        <v>2338333154471</v>
      </c>
      <c r="S126" s="58">
        <v>1547503340174.3999</v>
      </c>
      <c r="T126" s="58">
        <v>1486608349790.3</v>
      </c>
      <c r="U126" s="58">
        <v>989473986052.59998</v>
      </c>
      <c r="V126" s="58">
        <v>2476082335842.7998</v>
      </c>
    </row>
    <row r="127" spans="16:22" ht="17.5" x14ac:dyDescent="0.35">
      <c r="P127" s="22">
        <v>45051</v>
      </c>
      <c r="Q127" s="58">
        <v>1331170967406.3999</v>
      </c>
      <c r="R127" s="58">
        <v>2349947743376</v>
      </c>
      <c r="S127" s="58">
        <v>1556771604006.8</v>
      </c>
      <c r="T127" s="58">
        <v>1483114316757.8999</v>
      </c>
      <c r="U127" s="58">
        <v>1004177927992.2</v>
      </c>
      <c r="V127" s="58">
        <v>2487292244750.1001</v>
      </c>
    </row>
    <row r="128" spans="16:22" ht="17.5" x14ac:dyDescent="0.35">
      <c r="P128" s="22">
        <v>45052</v>
      </c>
      <c r="Q128" s="58">
        <v>1347098844549.8999</v>
      </c>
      <c r="R128" s="58">
        <v>2363500769942.7998</v>
      </c>
      <c r="S128" s="58">
        <v>1565213242407.1001</v>
      </c>
      <c r="T128" s="58">
        <v>1479626425580.6001</v>
      </c>
      <c r="U128" s="58">
        <v>1018814650741.7</v>
      </c>
      <c r="V128" s="58">
        <v>2498441076322.2002</v>
      </c>
    </row>
    <row r="129" spans="16:22" ht="17.5" x14ac:dyDescent="0.35">
      <c r="P129" s="22">
        <v>45053</v>
      </c>
      <c r="Q129" s="58">
        <v>1366589679986.6001</v>
      </c>
      <c r="R129" s="58">
        <v>2377556063757.8999</v>
      </c>
      <c r="S129" s="58">
        <v>1575263842073.2</v>
      </c>
      <c r="T129" s="58">
        <v>1476219402159.8999</v>
      </c>
      <c r="U129" s="58">
        <v>1034897097901.1</v>
      </c>
      <c r="V129" s="58">
        <v>2511116500061</v>
      </c>
    </row>
    <row r="130" spans="16:22" ht="17.5" x14ac:dyDescent="0.35">
      <c r="P130" s="22">
        <v>45054</v>
      </c>
      <c r="Q130" s="58">
        <v>1385857361360.6001</v>
      </c>
      <c r="R130" s="58">
        <v>2388476281840.6001</v>
      </c>
      <c r="S130" s="58">
        <v>1586874814108.1001</v>
      </c>
      <c r="T130" s="58">
        <v>1476371242462.6001</v>
      </c>
      <c r="U130" s="58">
        <v>1050633895113.1</v>
      </c>
      <c r="V130" s="58">
        <v>2527005137575.6001</v>
      </c>
    </row>
    <row r="131" spans="16:22" ht="17.5" x14ac:dyDescent="0.35">
      <c r="P131" s="22">
        <v>45055</v>
      </c>
      <c r="Q131" s="58">
        <v>1402218580491.3999</v>
      </c>
      <c r="R131" s="58">
        <v>2396723086953.7002</v>
      </c>
      <c r="S131" s="58">
        <v>1599263890921</v>
      </c>
      <c r="T131" s="58">
        <v>1480319090332.1001</v>
      </c>
      <c r="U131" s="58">
        <v>1065668473577</v>
      </c>
      <c r="V131" s="58">
        <v>2545987563909</v>
      </c>
    </row>
    <row r="132" spans="16:22" ht="17.5" x14ac:dyDescent="0.35">
      <c r="P132" s="22">
        <v>45056</v>
      </c>
      <c r="Q132" s="58">
        <v>1417824692678.8999</v>
      </c>
      <c r="R132" s="58">
        <v>2404939524006.2998</v>
      </c>
      <c r="S132" s="58">
        <v>1611558587896.3</v>
      </c>
      <c r="T132" s="58">
        <v>1479963203959.8</v>
      </c>
      <c r="U132" s="58">
        <v>1081953601949.4</v>
      </c>
      <c r="V132" s="58">
        <v>2561916805909.1001</v>
      </c>
    </row>
    <row r="133" spans="16:22" ht="17.5" x14ac:dyDescent="0.35">
      <c r="P133" s="22">
        <v>45057</v>
      </c>
      <c r="Q133" s="58">
        <v>1434614135584.7</v>
      </c>
      <c r="R133" s="58">
        <v>2413250818596.2002</v>
      </c>
      <c r="S133" s="58">
        <v>1623984857053</v>
      </c>
      <c r="T133" s="58">
        <v>1475776847390.1001</v>
      </c>
      <c r="U133" s="58">
        <v>1098788426338.9</v>
      </c>
      <c r="V133" s="58">
        <v>2574565273729</v>
      </c>
    </row>
    <row r="134" spans="16:22" ht="17.5" x14ac:dyDescent="0.35">
      <c r="P134" s="22">
        <v>45058</v>
      </c>
      <c r="Q134" s="58">
        <v>1450847399404.3</v>
      </c>
      <c r="R134" s="58">
        <v>2423407399381.3999</v>
      </c>
      <c r="S134" s="58">
        <v>1635510525547</v>
      </c>
      <c r="T134" s="58">
        <v>1463230061390.8999</v>
      </c>
      <c r="U134" s="58">
        <v>1116902121412.5</v>
      </c>
      <c r="V134" s="58">
        <v>2580132182803.3999</v>
      </c>
    </row>
    <row r="135" spans="16:22" ht="17.5" x14ac:dyDescent="0.35">
      <c r="P135" s="22">
        <v>45059</v>
      </c>
      <c r="Q135" s="58">
        <v>1469925365703.3999</v>
      </c>
      <c r="R135" s="58">
        <v>2438808441856.7002</v>
      </c>
      <c r="S135" s="58">
        <v>1646821433846.7</v>
      </c>
      <c r="T135" s="58">
        <v>1456303072661.5</v>
      </c>
      <c r="U135" s="58">
        <v>1131235163556.7</v>
      </c>
      <c r="V135" s="58">
        <v>2587538236218.1001</v>
      </c>
    </row>
    <row r="136" spans="16:22" ht="17.5" x14ac:dyDescent="0.35">
      <c r="P136" s="22">
        <v>45060</v>
      </c>
      <c r="Q136" s="58">
        <v>1490859878265.1001</v>
      </c>
      <c r="R136" s="58">
        <v>2454190035124.7002</v>
      </c>
      <c r="S136" s="58">
        <v>1658980668799.1001</v>
      </c>
      <c r="T136" s="58">
        <v>1446562090727.2</v>
      </c>
      <c r="U136" s="58">
        <v>1149231822172.3</v>
      </c>
      <c r="V136" s="58">
        <v>2595793912899.5</v>
      </c>
    </row>
    <row r="137" spans="16:22" ht="17.5" x14ac:dyDescent="0.35">
      <c r="P137" s="22">
        <v>45061</v>
      </c>
      <c r="Q137" s="58">
        <v>1512803019893.6001</v>
      </c>
      <c r="R137" s="58">
        <v>2465285637287.2998</v>
      </c>
      <c r="S137" s="58">
        <v>1669947564979.3999</v>
      </c>
      <c r="T137" s="58">
        <v>1441457185629.8999</v>
      </c>
      <c r="U137" s="58">
        <v>1163522553760.1001</v>
      </c>
      <c r="V137" s="58">
        <v>2604979739390</v>
      </c>
    </row>
    <row r="138" spans="16:22" ht="17.5" x14ac:dyDescent="0.35">
      <c r="P138" s="22">
        <v>45062</v>
      </c>
      <c r="Q138" s="58">
        <v>1529013081150.1001</v>
      </c>
      <c r="R138" s="58">
        <v>2475405025728.6001</v>
      </c>
      <c r="S138" s="58">
        <v>1682220014791.2</v>
      </c>
      <c r="T138" s="58">
        <v>1441300568328.8999</v>
      </c>
      <c r="U138" s="58">
        <v>1177751525584.3999</v>
      </c>
      <c r="V138" s="58">
        <v>2619052093913.3999</v>
      </c>
    </row>
    <row r="139" spans="16:22" ht="17.5" x14ac:dyDescent="0.35">
      <c r="P139" s="22">
        <v>45063</v>
      </c>
      <c r="Q139" s="58">
        <v>1543958602717.3999</v>
      </c>
      <c r="R139" s="58">
        <v>2485783054505.7998</v>
      </c>
      <c r="S139" s="58">
        <v>1694490826775.1001</v>
      </c>
      <c r="T139" s="58">
        <v>1442922700461.3</v>
      </c>
      <c r="U139" s="58">
        <v>1191769627055.8</v>
      </c>
      <c r="V139" s="58">
        <v>2634692327517.1001</v>
      </c>
    </row>
    <row r="140" spans="16:22" ht="17.5" x14ac:dyDescent="0.35">
      <c r="P140" s="22">
        <v>45064</v>
      </c>
      <c r="Q140" s="58">
        <v>1558862154942.6001</v>
      </c>
      <c r="R140" s="58">
        <v>2497207587121.7998</v>
      </c>
      <c r="S140" s="58">
        <v>1706530705013.3</v>
      </c>
      <c r="T140" s="58">
        <v>1443110368251.2</v>
      </c>
      <c r="U140" s="58">
        <v>1204724846408.5</v>
      </c>
      <c r="V140" s="58">
        <v>2647835214659.6001</v>
      </c>
    </row>
    <row r="141" spans="16:22" ht="17.5" x14ac:dyDescent="0.35">
      <c r="P141" s="22">
        <v>45065</v>
      </c>
      <c r="Q141" s="58">
        <v>1575382379873.5</v>
      </c>
      <c r="R141" s="58">
        <v>2509597414605.8999</v>
      </c>
      <c r="S141" s="58">
        <v>1719221210418</v>
      </c>
      <c r="T141" s="58">
        <v>1438036513642.7</v>
      </c>
      <c r="U141" s="58">
        <v>1221264179332.6001</v>
      </c>
      <c r="V141" s="58">
        <v>2659300692975.2998</v>
      </c>
    </row>
    <row r="142" spans="16:22" ht="17.5" x14ac:dyDescent="0.35">
      <c r="P142" s="22">
        <v>45066</v>
      </c>
      <c r="Q142" s="58">
        <v>1592858345675.8999</v>
      </c>
      <c r="R142" s="58">
        <v>2525755952523.7002</v>
      </c>
      <c r="S142" s="58">
        <v>1732467894909</v>
      </c>
      <c r="T142" s="58">
        <v>1428852052008.8</v>
      </c>
      <c r="U142" s="58">
        <v>1239329080780.8</v>
      </c>
      <c r="V142" s="58">
        <v>2668181132789.6001</v>
      </c>
    </row>
    <row r="143" spans="16:22" ht="17.5" x14ac:dyDescent="0.35">
      <c r="P143" s="22">
        <v>45067</v>
      </c>
      <c r="Q143" s="58">
        <v>1613079038208</v>
      </c>
      <c r="R143" s="58">
        <v>2542390142985.2002</v>
      </c>
      <c r="S143" s="58">
        <v>1747595829568</v>
      </c>
      <c r="T143" s="58">
        <v>1425324579988.5</v>
      </c>
      <c r="U143" s="58">
        <v>1257149672888.2</v>
      </c>
      <c r="V143" s="58">
        <v>2682474252876.6001</v>
      </c>
    </row>
    <row r="144" spans="16:22" ht="17.5" x14ac:dyDescent="0.35">
      <c r="P144" s="22">
        <v>45068</v>
      </c>
      <c r="Q144" s="58">
        <v>1632998097419.7</v>
      </c>
      <c r="R144" s="58">
        <v>2552791715539.7002</v>
      </c>
      <c r="S144" s="58">
        <v>1762661322035</v>
      </c>
      <c r="T144" s="58">
        <v>1426869256505.8</v>
      </c>
      <c r="U144" s="58">
        <v>1272668775464</v>
      </c>
      <c r="V144" s="58">
        <v>2699538031969.7998</v>
      </c>
    </row>
    <row r="145" spans="16:22" ht="17.5" x14ac:dyDescent="0.35">
      <c r="P145" s="22">
        <v>45069</v>
      </c>
      <c r="Q145" s="58">
        <v>1649334749130.8</v>
      </c>
      <c r="R145" s="58">
        <v>2562765746747.5</v>
      </c>
      <c r="S145" s="58">
        <v>1777770353429.3999</v>
      </c>
      <c r="T145" s="58">
        <v>1428569867895.7</v>
      </c>
      <c r="U145" s="58">
        <v>1287566868262.5</v>
      </c>
      <c r="V145" s="58">
        <v>2716136736158.2998</v>
      </c>
    </row>
    <row r="146" spans="16:22" ht="17.5" x14ac:dyDescent="0.35">
      <c r="P146" s="22">
        <v>45070</v>
      </c>
      <c r="Q146" s="58">
        <v>1665203937438.1001</v>
      </c>
      <c r="R146" s="58">
        <v>2571526420390.5</v>
      </c>
      <c r="S146" s="58">
        <v>1791936473604.8</v>
      </c>
      <c r="T146" s="58">
        <v>1431466776142.3</v>
      </c>
      <c r="U146" s="58">
        <v>1299636295647.2</v>
      </c>
      <c r="V146" s="58">
        <v>2731103071789.5</v>
      </c>
    </row>
    <row r="147" spans="16:22" ht="17.5" x14ac:dyDescent="0.35">
      <c r="P147" s="22">
        <v>45071</v>
      </c>
      <c r="Q147" s="58">
        <v>1682274199600.3999</v>
      </c>
      <c r="R147" s="58">
        <v>2581109420167.2002</v>
      </c>
      <c r="S147" s="58">
        <v>1806467078749.5</v>
      </c>
      <c r="T147" s="58">
        <v>1428377764321.8</v>
      </c>
      <c r="U147" s="58">
        <v>1315346819368.6001</v>
      </c>
      <c r="V147" s="58">
        <v>2743724583690.3999</v>
      </c>
    </row>
    <row r="148" spans="16:22" ht="17.5" x14ac:dyDescent="0.35">
      <c r="P148" s="22">
        <v>45072</v>
      </c>
      <c r="Q148" s="58">
        <v>1700409391166.3</v>
      </c>
      <c r="R148" s="58">
        <v>2593375728124.1001</v>
      </c>
      <c r="S148" s="58">
        <v>1821867780010.6001</v>
      </c>
      <c r="T148" s="58">
        <v>1419449213310.3999</v>
      </c>
      <c r="U148" s="58">
        <v>1334803192174.8999</v>
      </c>
      <c r="V148" s="58">
        <v>2754252405485.2998</v>
      </c>
    </row>
    <row r="149" spans="16:22" ht="17.5" x14ac:dyDescent="0.35">
      <c r="P149" s="22">
        <v>45073</v>
      </c>
      <c r="Q149" s="58">
        <v>1718456549478</v>
      </c>
      <c r="R149" s="58">
        <v>2608277915492.6001</v>
      </c>
      <c r="S149" s="58">
        <v>1835640343770.1001</v>
      </c>
      <c r="T149" s="58">
        <v>1407314272806.3</v>
      </c>
      <c r="U149" s="58">
        <v>1354705531892.6001</v>
      </c>
      <c r="V149" s="58">
        <v>2762019804698.8999</v>
      </c>
    </row>
    <row r="150" spans="16:22" ht="17.5" x14ac:dyDescent="0.35">
      <c r="P150" s="22">
        <v>45074</v>
      </c>
      <c r="Q150" s="58">
        <v>1736791010115.3</v>
      </c>
      <c r="R150" s="58">
        <v>2622630406844</v>
      </c>
      <c r="S150" s="58">
        <v>1849166619146.3999</v>
      </c>
      <c r="T150" s="58">
        <v>1400033786203.7</v>
      </c>
      <c r="U150" s="58">
        <v>1371109402793.8999</v>
      </c>
      <c r="V150" s="58">
        <v>2771143188997.6001</v>
      </c>
    </row>
    <row r="151" spans="16:22" ht="17.5" x14ac:dyDescent="0.35">
      <c r="P151" s="22">
        <v>45075</v>
      </c>
      <c r="Q151" s="58">
        <v>1754446113353.5</v>
      </c>
      <c r="R151" s="58">
        <v>2635097689943.2002</v>
      </c>
      <c r="S151" s="58">
        <v>1862950101759.1001</v>
      </c>
      <c r="T151" s="58">
        <v>1395705484542.1001</v>
      </c>
      <c r="U151" s="58">
        <v>1385143200116.8</v>
      </c>
      <c r="V151" s="58">
        <v>2780848684658.8999</v>
      </c>
    </row>
    <row r="152" spans="16:22" ht="17.5" x14ac:dyDescent="0.35">
      <c r="P152" s="22">
        <v>45076</v>
      </c>
      <c r="Q152" s="58">
        <v>1766661921614.2</v>
      </c>
      <c r="R152" s="58">
        <v>2645298969783.7002</v>
      </c>
      <c r="S152" s="58">
        <v>1872145141032.1001</v>
      </c>
      <c r="T152" s="58">
        <v>1366422143832.3999</v>
      </c>
      <c r="U152" s="58">
        <v>1398506511608.7</v>
      </c>
      <c r="V152" s="58">
        <v>2764928655441.2002</v>
      </c>
    </row>
    <row r="153" spans="16:22" ht="17.5" x14ac:dyDescent="0.35">
      <c r="P153" s="22">
        <v>45077</v>
      </c>
      <c r="Q153" s="58">
        <v>1777609095615.8</v>
      </c>
      <c r="R153" s="58">
        <v>2654558839747.7002</v>
      </c>
      <c r="S153" s="58">
        <v>1885353063594.1001</v>
      </c>
      <c r="T153" s="58">
        <v>1366830577185.8999</v>
      </c>
      <c r="U153" s="58">
        <v>1411109597944.8999</v>
      </c>
      <c r="V153" s="58">
        <v>2777940175130.7998</v>
      </c>
    </row>
    <row r="154" spans="16:22" ht="17.5" x14ac:dyDescent="0.35">
      <c r="P154" s="22">
        <v>45078</v>
      </c>
      <c r="Q154" s="58">
        <v>1790614132236.3</v>
      </c>
      <c r="R154" s="58">
        <v>2663126386174.2998</v>
      </c>
      <c r="S154" s="58">
        <v>1906050568798</v>
      </c>
      <c r="T154" s="58">
        <v>1395179673516.3999</v>
      </c>
      <c r="U154" s="58">
        <v>1423394331466.6001</v>
      </c>
      <c r="V154" s="58">
        <v>2818574004983.1001</v>
      </c>
    </row>
    <row r="155" spans="16:22" ht="17.5" x14ac:dyDescent="0.35">
      <c r="P155" s="22">
        <v>45079</v>
      </c>
      <c r="Q155" s="58">
        <v>1805904280108.5</v>
      </c>
      <c r="R155" s="58">
        <v>2675072976460.2002</v>
      </c>
      <c r="S155" s="58">
        <v>1922407352144.7</v>
      </c>
      <c r="T155" s="58">
        <v>1387591752952.7</v>
      </c>
      <c r="U155" s="58">
        <v>1440634859496.3</v>
      </c>
      <c r="V155" s="58">
        <v>2828226612449</v>
      </c>
    </row>
    <row r="156" spans="16:22" ht="17.5" x14ac:dyDescent="0.35">
      <c r="P156" s="22">
        <v>45080</v>
      </c>
      <c r="Q156" s="58">
        <v>1821889140017.2</v>
      </c>
      <c r="R156" s="58">
        <v>2688361562050.3999</v>
      </c>
      <c r="S156" s="58">
        <v>1938371125018.1001</v>
      </c>
      <c r="T156" s="58">
        <v>1379895326285</v>
      </c>
      <c r="U156" s="58">
        <v>1457880505738.5</v>
      </c>
      <c r="V156" s="58">
        <v>2837775832023.5</v>
      </c>
    </row>
    <row r="157" spans="16:22" ht="17.5" x14ac:dyDescent="0.35">
      <c r="P157" s="22">
        <v>45081</v>
      </c>
      <c r="Q157" s="58">
        <v>1840868154209</v>
      </c>
      <c r="R157" s="58">
        <v>2701829967504.7002</v>
      </c>
      <c r="S157" s="58">
        <v>1953431908729.7</v>
      </c>
      <c r="T157" s="58">
        <v>1376276067654.8</v>
      </c>
      <c r="U157" s="58">
        <v>1471596291461.2</v>
      </c>
      <c r="V157" s="58">
        <v>2847872359115.8999</v>
      </c>
    </row>
    <row r="158" spans="16:22" ht="17.5" x14ac:dyDescent="0.35">
      <c r="P158" s="22">
        <v>45082</v>
      </c>
      <c r="Q158" s="58">
        <v>1859836590761.7</v>
      </c>
      <c r="R158" s="58">
        <v>2710796734502.3999</v>
      </c>
      <c r="S158" s="58">
        <v>1967432130579</v>
      </c>
      <c r="T158" s="58">
        <v>1375819181890.1001</v>
      </c>
      <c r="U158" s="58">
        <v>1482346584890.5</v>
      </c>
      <c r="V158" s="58">
        <v>2858165766780.6001</v>
      </c>
    </row>
    <row r="159" spans="16:22" ht="17.5" x14ac:dyDescent="0.35">
      <c r="P159" s="22">
        <v>45083</v>
      </c>
      <c r="Q159" s="58">
        <v>1876835539163.8</v>
      </c>
      <c r="R159" s="58">
        <v>2718657967611</v>
      </c>
      <c r="S159" s="58">
        <v>1981934414948.1001</v>
      </c>
      <c r="T159" s="58">
        <v>1376885817364.6001</v>
      </c>
      <c r="U159" s="58">
        <v>1494270655041.6001</v>
      </c>
      <c r="V159" s="58">
        <v>2871156472406.2002</v>
      </c>
    </row>
    <row r="160" spans="16:22" ht="17.5" x14ac:dyDescent="0.35">
      <c r="P160" s="22">
        <v>45084</v>
      </c>
      <c r="Q160" s="58">
        <v>1889839210927.7</v>
      </c>
      <c r="R160" s="58">
        <v>2726163996775.5</v>
      </c>
      <c r="S160" s="58">
        <v>1995602567173.6001</v>
      </c>
      <c r="T160" s="58">
        <v>1377671292368.5</v>
      </c>
      <c r="U160" s="58">
        <v>1506602134903.7</v>
      </c>
      <c r="V160" s="58">
        <v>2884273427272.2998</v>
      </c>
    </row>
    <row r="161" spans="16:22" ht="17.5" x14ac:dyDescent="0.35">
      <c r="P161" s="22">
        <v>45085</v>
      </c>
      <c r="Q161" s="58">
        <v>1899736810162.8999</v>
      </c>
      <c r="R161" s="58">
        <v>2736316482990.7998</v>
      </c>
      <c r="S161" s="58">
        <v>2008413930635</v>
      </c>
      <c r="T161" s="58">
        <v>1372744842278.6001</v>
      </c>
      <c r="U161" s="58">
        <v>1519679850141</v>
      </c>
      <c r="V161" s="58">
        <v>2892424692419.7002</v>
      </c>
    </row>
    <row r="162" spans="16:22" ht="17.5" x14ac:dyDescent="0.35">
      <c r="P162" s="22">
        <v>45086</v>
      </c>
      <c r="Q162" s="58">
        <v>1908571527279.3999</v>
      </c>
      <c r="R162" s="58">
        <v>2748222468791.2002</v>
      </c>
      <c r="S162" s="58">
        <v>2021428521252.1001</v>
      </c>
      <c r="T162" s="58">
        <v>1361409366559.2</v>
      </c>
      <c r="U162" s="58">
        <v>1536797541071.8999</v>
      </c>
      <c r="V162" s="58">
        <v>2898206907631.2002</v>
      </c>
    </row>
    <row r="163" spans="16:22" ht="17.5" x14ac:dyDescent="0.35">
      <c r="P163" s="22">
        <v>45087</v>
      </c>
      <c r="Q163" s="58">
        <v>1917514750499.8</v>
      </c>
      <c r="R163" s="58">
        <v>2762637743548.7002</v>
      </c>
      <c r="S163" s="58">
        <v>2035277926441.1001</v>
      </c>
      <c r="T163" s="58">
        <v>1349463799915.8</v>
      </c>
      <c r="U163" s="58">
        <v>1554807165825.8</v>
      </c>
      <c r="V163" s="58">
        <v>2904270965741.6001</v>
      </c>
    </row>
    <row r="164" spans="16:22" ht="17.5" x14ac:dyDescent="0.35">
      <c r="P164" s="22">
        <v>45088</v>
      </c>
      <c r="Q164" s="58">
        <v>1937105561686.3999</v>
      </c>
      <c r="R164" s="58">
        <v>2777370006263.8999</v>
      </c>
      <c r="S164" s="58">
        <v>2049043119974.6001</v>
      </c>
      <c r="T164" s="58">
        <v>1344328526757.8999</v>
      </c>
      <c r="U164" s="58">
        <v>1568845398932.8</v>
      </c>
      <c r="V164" s="58">
        <v>2913173925690.7002</v>
      </c>
    </row>
    <row r="165" spans="16:22" ht="17.5" x14ac:dyDescent="0.35">
      <c r="P165" s="22">
        <v>45089</v>
      </c>
      <c r="Q165" s="58">
        <v>1956540779214.5</v>
      </c>
      <c r="R165" s="58">
        <v>2788460148999.8999</v>
      </c>
      <c r="S165" s="58">
        <v>2062915045298.3999</v>
      </c>
      <c r="T165" s="58">
        <v>1341802518306.8999</v>
      </c>
      <c r="U165" s="58">
        <v>1581685970326.6001</v>
      </c>
      <c r="V165" s="58">
        <v>2923488488633.5</v>
      </c>
    </row>
    <row r="166" spans="16:22" ht="17.5" x14ac:dyDescent="0.35">
      <c r="P166" s="22">
        <v>45090</v>
      </c>
      <c r="Q166" s="58">
        <v>1972710577199.8</v>
      </c>
      <c r="R166" s="58">
        <v>2800139227381.7998</v>
      </c>
      <c r="S166" s="58">
        <v>2077841322386.8999</v>
      </c>
      <c r="T166" s="58">
        <v>1340488161349.8999</v>
      </c>
      <c r="U166" s="58">
        <v>1596932101571.7</v>
      </c>
      <c r="V166" s="58">
        <v>2937420262921.6001</v>
      </c>
    </row>
    <row r="167" spans="16:22" ht="17.5" x14ac:dyDescent="0.35">
      <c r="P167" s="22">
        <v>45091</v>
      </c>
      <c r="Q167" s="58">
        <v>1985098357398.8</v>
      </c>
      <c r="R167" s="58">
        <v>2810489959025.8999</v>
      </c>
      <c r="S167" s="58">
        <v>2091804761349.3</v>
      </c>
      <c r="T167" s="58">
        <v>1338129006624.7</v>
      </c>
      <c r="U167" s="58">
        <v>1612963366606.6001</v>
      </c>
      <c r="V167" s="58">
        <v>2951092373231.2998</v>
      </c>
    </row>
    <row r="168" spans="16:22" ht="17.5" x14ac:dyDescent="0.35">
      <c r="P168" s="22">
        <v>45092</v>
      </c>
      <c r="Q168" s="58">
        <v>1997650602824.6001</v>
      </c>
      <c r="R168" s="58">
        <v>2820016317251.3999</v>
      </c>
      <c r="S168" s="58">
        <v>2104107715707.3999</v>
      </c>
      <c r="T168" s="58">
        <v>1332917301494.3</v>
      </c>
      <c r="U168" s="58">
        <v>1625693043397.3</v>
      </c>
      <c r="V168" s="58">
        <v>2958610344891.6001</v>
      </c>
    </row>
    <row r="169" spans="16:22" ht="17.5" x14ac:dyDescent="0.35">
      <c r="P169" s="22">
        <v>45093</v>
      </c>
      <c r="Q169" s="58">
        <v>2010282692364.6001</v>
      </c>
      <c r="R169" s="58">
        <v>2831064831859.3999</v>
      </c>
      <c r="S169" s="58">
        <v>2117092142992.3999</v>
      </c>
      <c r="T169" s="58">
        <v>1322348875214</v>
      </c>
      <c r="U169" s="58">
        <v>1643396940260.8</v>
      </c>
      <c r="V169" s="58">
        <v>2965745815474.7998</v>
      </c>
    </row>
    <row r="170" spans="16:22" ht="17.5" x14ac:dyDescent="0.35">
      <c r="P170" s="22">
        <v>45094</v>
      </c>
      <c r="Q170" s="58">
        <v>2023183999879.5</v>
      </c>
      <c r="R170" s="58">
        <v>2843670647908.8999</v>
      </c>
      <c r="S170" s="58">
        <v>2129986148524.2</v>
      </c>
      <c r="T170" s="58">
        <v>1311267262832.1001</v>
      </c>
      <c r="U170" s="58">
        <v>1661229816078</v>
      </c>
      <c r="V170" s="58">
        <v>2972497078910.1001</v>
      </c>
    </row>
    <row r="171" spans="16:22" ht="17.5" x14ac:dyDescent="0.35">
      <c r="P171" s="22">
        <v>45095</v>
      </c>
      <c r="Q171" s="58">
        <v>2039478682248.5</v>
      </c>
      <c r="R171" s="58">
        <v>2858519264653.7998</v>
      </c>
      <c r="S171" s="58">
        <v>2142364715940.8</v>
      </c>
      <c r="T171" s="58">
        <v>1305319558751.3999</v>
      </c>
      <c r="U171" s="58">
        <v>1675086182036</v>
      </c>
      <c r="V171" s="58">
        <v>2980405740787.3999</v>
      </c>
    </row>
    <row r="172" spans="16:22" ht="17.5" x14ac:dyDescent="0.35">
      <c r="P172" s="22">
        <v>45096</v>
      </c>
      <c r="Q172" s="58">
        <v>2055911556353.6001</v>
      </c>
      <c r="R172" s="58">
        <v>2868688129148.7998</v>
      </c>
      <c r="S172" s="58">
        <v>2154078871138.7</v>
      </c>
      <c r="T172" s="58">
        <v>1301229765789.8999</v>
      </c>
      <c r="U172" s="58">
        <v>1687857828168.8</v>
      </c>
      <c r="V172" s="58">
        <v>2989087593958.7002</v>
      </c>
    </row>
    <row r="173" spans="16:22" ht="17.5" x14ac:dyDescent="0.35">
      <c r="P173" s="22">
        <v>45097</v>
      </c>
      <c r="Q173" s="58">
        <v>2067932872541.3</v>
      </c>
      <c r="R173" s="58">
        <v>2879588215595.7998</v>
      </c>
      <c r="S173" s="58">
        <v>2166558301462</v>
      </c>
      <c r="T173" s="58">
        <v>1302103956476.3</v>
      </c>
      <c r="U173" s="58">
        <v>1699924525840.2</v>
      </c>
      <c r="V173" s="58">
        <v>3002028482316.5</v>
      </c>
    </row>
    <row r="174" spans="16:22" ht="17.5" x14ac:dyDescent="0.35">
      <c r="P174" s="22">
        <v>45098</v>
      </c>
      <c r="Q174" s="58">
        <v>2095239218388.7</v>
      </c>
      <c r="R174" s="58">
        <v>2883439841071.2998</v>
      </c>
      <c r="S174" s="58">
        <v>2178466675761.7</v>
      </c>
      <c r="T174" s="58">
        <v>1303836641997.6001</v>
      </c>
      <c r="U174" s="58">
        <v>1712180256158.1001</v>
      </c>
      <c r="V174" s="58">
        <v>3016016898155.7002</v>
      </c>
    </row>
    <row r="175" spans="16:22" ht="17.5" x14ac:dyDescent="0.35">
      <c r="P175" s="22">
        <v>45099</v>
      </c>
      <c r="Q175" s="58">
        <v>2105615199880.8999</v>
      </c>
      <c r="R175" s="58">
        <v>2889204313146.2998</v>
      </c>
      <c r="S175" s="58">
        <v>2185439045974.8</v>
      </c>
      <c r="T175" s="58">
        <v>1326462894381</v>
      </c>
      <c r="U175" s="58">
        <v>1699707172418.2</v>
      </c>
      <c r="V175" s="58">
        <v>3026170066799.2002</v>
      </c>
    </row>
    <row r="176" spans="16:22" ht="17.5" x14ac:dyDescent="0.35">
      <c r="P176" s="22">
        <v>45100</v>
      </c>
      <c r="Q176" s="58">
        <v>2116028714931</v>
      </c>
      <c r="R176" s="58">
        <v>2898411294915</v>
      </c>
      <c r="S176" s="58">
        <v>2197903599360.6001</v>
      </c>
      <c r="T176" s="58">
        <v>1318020573552.3999</v>
      </c>
      <c r="U176" s="58">
        <v>1716865126620.3999</v>
      </c>
      <c r="V176" s="58">
        <v>3034885700172.7002</v>
      </c>
    </row>
    <row r="177" spans="16:22" ht="17.5" x14ac:dyDescent="0.35">
      <c r="P177" s="22">
        <v>45101</v>
      </c>
      <c r="Q177" s="58">
        <v>2128235651623.6001</v>
      </c>
      <c r="R177" s="58">
        <v>2912391521614.2002</v>
      </c>
      <c r="S177" s="58">
        <v>2210441309063</v>
      </c>
      <c r="T177" s="58">
        <v>1309066772692.8999</v>
      </c>
      <c r="U177" s="58">
        <v>1733934706354.2</v>
      </c>
      <c r="V177" s="58">
        <v>3043001479047.1001</v>
      </c>
    </row>
    <row r="178" spans="16:22" ht="17.5" x14ac:dyDescent="0.35">
      <c r="P178" s="22">
        <v>45102</v>
      </c>
      <c r="Q178" s="58">
        <v>2144537840704.2</v>
      </c>
      <c r="R178" s="58">
        <v>2926147911822.3999</v>
      </c>
      <c r="S178" s="58">
        <v>2227861929928.1001</v>
      </c>
      <c r="T178" s="58">
        <v>1294879087782.3</v>
      </c>
      <c r="U178" s="58">
        <v>1756285257693.7</v>
      </c>
      <c r="V178" s="58">
        <v>3051164345476</v>
      </c>
    </row>
    <row r="179" spans="16:22" ht="17.5" x14ac:dyDescent="0.35">
      <c r="P179" s="22">
        <v>45103</v>
      </c>
      <c r="Q179" s="58">
        <v>2161101399833.8</v>
      </c>
      <c r="R179" s="58">
        <v>2936426988492.2002</v>
      </c>
      <c r="S179" s="58">
        <v>2240678684573.2998</v>
      </c>
      <c r="T179" s="58">
        <v>1290614251955.1001</v>
      </c>
      <c r="U179" s="58">
        <v>1770293122740.2</v>
      </c>
      <c r="V179" s="58">
        <v>3060907374695.2998</v>
      </c>
    </row>
    <row r="180" spans="16:22" ht="17.5" x14ac:dyDescent="0.35">
      <c r="P180" s="22">
        <v>45104</v>
      </c>
      <c r="Q180" s="58">
        <v>2172275481254</v>
      </c>
      <c r="R180" s="58">
        <v>2944797313132.3999</v>
      </c>
      <c r="S180" s="58">
        <v>2253464525215.2998</v>
      </c>
      <c r="T180" s="58">
        <v>1288561848762.8</v>
      </c>
      <c r="U180" s="58">
        <v>1785404474390.8</v>
      </c>
      <c r="V180" s="58">
        <v>3073966323153.6001</v>
      </c>
    </row>
    <row r="181" spans="16:22" ht="17.5" x14ac:dyDescent="0.35">
      <c r="P181" s="22">
        <v>45105</v>
      </c>
      <c r="Q181" s="58">
        <v>2184310787222.3999</v>
      </c>
      <c r="R181" s="58">
        <v>2952408095045.1001</v>
      </c>
      <c r="S181" s="58">
        <v>2266111491692.7998</v>
      </c>
      <c r="T181" s="58">
        <v>1291103894279.3999</v>
      </c>
      <c r="U181" s="58">
        <v>1796761787816.7</v>
      </c>
      <c r="V181" s="58">
        <v>3087865682096.1001</v>
      </c>
    </row>
    <row r="182" spans="16:22" ht="17.5" x14ac:dyDescent="0.35">
      <c r="P182" s="22">
        <v>45106</v>
      </c>
      <c r="Q182" s="58">
        <v>2195462348507.8</v>
      </c>
      <c r="R182" s="58">
        <v>2960166963904.6001</v>
      </c>
      <c r="S182" s="58">
        <v>2279516772526.8999</v>
      </c>
      <c r="T182" s="58">
        <v>1290064214723.8</v>
      </c>
      <c r="U182" s="58">
        <v>1807624681919.8999</v>
      </c>
      <c r="V182" s="58">
        <v>3097688896643.7002</v>
      </c>
    </row>
    <row r="183" spans="16:22" ht="17.5" x14ac:dyDescent="0.35">
      <c r="P183" s="22">
        <v>45107</v>
      </c>
      <c r="Q183" s="58">
        <v>2205970038667</v>
      </c>
      <c r="R183" s="58">
        <v>2970207873088.3999</v>
      </c>
      <c r="S183" s="58">
        <v>2291608447075.1001</v>
      </c>
      <c r="T183" s="58">
        <v>1283444318741.3999</v>
      </c>
      <c r="U183" s="58">
        <v>1818041609111.7</v>
      </c>
      <c r="V183" s="58">
        <v>3101485927853.1001</v>
      </c>
    </row>
    <row r="184" spans="16:22" ht="17.5" x14ac:dyDescent="0.35">
      <c r="P184" s="22">
        <v>45108</v>
      </c>
      <c r="Q184" s="58">
        <v>2220293526814.5</v>
      </c>
      <c r="R184" s="58">
        <v>2983819247277.2002</v>
      </c>
      <c r="S184" s="58">
        <v>2306178906034</v>
      </c>
      <c r="T184" s="58">
        <v>1284059186663.7</v>
      </c>
      <c r="U184" s="58">
        <v>1829287686720.3</v>
      </c>
      <c r="V184" s="58">
        <v>3113346873384</v>
      </c>
    </row>
    <row r="185" spans="16:22" ht="17.5" x14ac:dyDescent="0.35">
      <c r="P185" s="22">
        <v>45109</v>
      </c>
      <c r="Q185" s="58">
        <v>2236569442404.6001</v>
      </c>
      <c r="R185" s="58">
        <v>2997319044434.5</v>
      </c>
      <c r="S185" s="58">
        <v>2318476400965.5</v>
      </c>
      <c r="T185" s="58">
        <v>1281582654266.3999</v>
      </c>
      <c r="U185" s="58">
        <v>1839166519176.6001</v>
      </c>
      <c r="V185" s="58">
        <v>3120749173442.8999</v>
      </c>
    </row>
    <row r="186" spans="16:22" ht="17.5" x14ac:dyDescent="0.35">
      <c r="P186" s="22">
        <v>45110</v>
      </c>
      <c r="Q186" s="58">
        <v>2253833514211.5</v>
      </c>
      <c r="R186" s="58">
        <v>3007127586773.1001</v>
      </c>
      <c r="S186" s="58">
        <v>2333086713738.7002</v>
      </c>
      <c r="T186" s="58">
        <v>1276956813854.3</v>
      </c>
      <c r="U186" s="58">
        <v>1855174581648.3999</v>
      </c>
      <c r="V186" s="58">
        <v>3132131395502.7002</v>
      </c>
    </row>
    <row r="187" spans="16:22" ht="17.5" x14ac:dyDescent="0.35">
      <c r="P187" s="22">
        <v>45111</v>
      </c>
      <c r="Q187" s="58">
        <v>2267761535143.7998</v>
      </c>
      <c r="R187" s="58">
        <v>3015786237381.2998</v>
      </c>
      <c r="S187" s="58">
        <v>2346988665908.8999</v>
      </c>
      <c r="T187" s="58">
        <v>1274647135182.8999</v>
      </c>
      <c r="U187" s="58">
        <v>1872025784317.7</v>
      </c>
      <c r="V187" s="58">
        <v>3146672919500.6001</v>
      </c>
    </row>
    <row r="188" spans="16:22" ht="17.5" x14ac:dyDescent="0.35">
      <c r="P188" s="22">
        <v>45112</v>
      </c>
      <c r="Q188" s="58">
        <v>2281305007714</v>
      </c>
      <c r="R188" s="58">
        <v>3026582935936.7998</v>
      </c>
      <c r="S188" s="58">
        <v>2361195595298.2002</v>
      </c>
      <c r="T188" s="58">
        <v>1275404971839.6001</v>
      </c>
      <c r="U188" s="58">
        <v>1886188219380.2</v>
      </c>
      <c r="V188" s="58">
        <v>3161593191219.7998</v>
      </c>
    </row>
    <row r="189" spans="16:22" ht="17.5" x14ac:dyDescent="0.35">
      <c r="P189" s="22">
        <v>45113</v>
      </c>
      <c r="Q189" s="58">
        <v>2294952550604</v>
      </c>
      <c r="R189" s="58">
        <v>3035271954605.6001</v>
      </c>
      <c r="S189" s="58">
        <v>2373839081391.2998</v>
      </c>
      <c r="T189" s="58">
        <v>1273168995427.3999</v>
      </c>
      <c r="U189" s="58">
        <v>1896477532474.8999</v>
      </c>
      <c r="V189" s="58">
        <v>3169646527902.2998</v>
      </c>
    </row>
    <row r="190" spans="16:22" ht="17.5" x14ac:dyDescent="0.35">
      <c r="P190" s="22">
        <v>45114</v>
      </c>
      <c r="Q190" s="58">
        <v>2308203261422.1001</v>
      </c>
      <c r="R190" s="58">
        <v>3046716618857.2998</v>
      </c>
      <c r="S190" s="58">
        <v>2385688084426.5</v>
      </c>
      <c r="T190" s="58">
        <v>1269377082430.5</v>
      </c>
      <c r="U190" s="58">
        <v>1905130041228.2</v>
      </c>
      <c r="V190" s="58">
        <v>3174507123658.7002</v>
      </c>
    </row>
    <row r="191" spans="16:22" ht="17.5" x14ac:dyDescent="0.35">
      <c r="P191" s="22">
        <v>45115</v>
      </c>
      <c r="Q191" s="58">
        <v>2321511637433.7998</v>
      </c>
      <c r="R191" s="58">
        <v>3061307618908.7998</v>
      </c>
      <c r="S191" s="58">
        <v>2397946271486.2998</v>
      </c>
      <c r="T191" s="58">
        <v>1264686752541.6001</v>
      </c>
      <c r="U191" s="58">
        <v>1913666878380.1001</v>
      </c>
      <c r="V191" s="58">
        <v>3178353630921.7002</v>
      </c>
    </row>
    <row r="192" spans="16:22" ht="17.5" x14ac:dyDescent="0.35">
      <c r="P192" s="22">
        <v>45116</v>
      </c>
      <c r="Q192" s="58">
        <v>2339547876892.3999</v>
      </c>
      <c r="R192" s="58">
        <v>3074816287634.3999</v>
      </c>
      <c r="S192" s="58">
        <v>2409779100970.2002</v>
      </c>
      <c r="T192" s="58">
        <v>1257774436021.2</v>
      </c>
      <c r="U192" s="58">
        <v>1924738936765.3999</v>
      </c>
      <c r="V192" s="58">
        <v>3182513372786.6001</v>
      </c>
    </row>
    <row r="193" spans="16:22" ht="17.5" x14ac:dyDescent="0.35">
      <c r="P193" s="22">
        <v>45117</v>
      </c>
      <c r="Q193" s="58">
        <v>2357438076689</v>
      </c>
      <c r="R193" s="58">
        <v>3083242912611.6001</v>
      </c>
      <c r="S193" s="58">
        <v>2421073153290.2002</v>
      </c>
      <c r="T193" s="58">
        <v>1249494874348.3999</v>
      </c>
      <c r="U193" s="58">
        <v>1940278512191</v>
      </c>
      <c r="V193" s="58">
        <v>3189773386539.3999</v>
      </c>
    </row>
    <row r="194" spans="16:22" ht="17.5" x14ac:dyDescent="0.35">
      <c r="P194" s="22">
        <v>45118</v>
      </c>
      <c r="Q194" s="58">
        <v>2366497312725</v>
      </c>
      <c r="R194" s="58">
        <v>3091941485276.8999</v>
      </c>
      <c r="S194" s="58">
        <v>2433843366323.5</v>
      </c>
      <c r="T194" s="58">
        <v>1245846271300.1001</v>
      </c>
      <c r="U194" s="58">
        <v>1956166126063.2</v>
      </c>
      <c r="V194" s="58">
        <v>3202012397363.2998</v>
      </c>
    </row>
    <row r="195" spans="16:22" ht="17.5" x14ac:dyDescent="0.35">
      <c r="P195" s="22">
        <v>45119</v>
      </c>
      <c r="Q195" s="58">
        <v>2376328033984.2002</v>
      </c>
      <c r="R195" s="58">
        <v>3101325898410.5</v>
      </c>
      <c r="S195" s="58">
        <v>2445438778992.5</v>
      </c>
      <c r="T195" s="58">
        <v>1249015127234.8</v>
      </c>
      <c r="U195" s="58">
        <v>1967290049001.3999</v>
      </c>
      <c r="V195" s="58">
        <v>3216305176236.2002</v>
      </c>
    </row>
    <row r="196" spans="16:22" ht="17.5" x14ac:dyDescent="0.35">
      <c r="P196" s="22">
        <v>45120</v>
      </c>
      <c r="Q196" s="58">
        <v>2387007354867.5</v>
      </c>
      <c r="R196" s="58">
        <v>3110440752355.1001</v>
      </c>
      <c r="S196" s="58">
        <v>2456925139615</v>
      </c>
      <c r="T196" s="58">
        <v>1252838090720.6001</v>
      </c>
      <c r="U196" s="58">
        <v>1973488204277.8999</v>
      </c>
      <c r="V196" s="58">
        <v>3226326294998.5</v>
      </c>
    </row>
    <row r="197" spans="16:22" ht="17.5" x14ac:dyDescent="0.35">
      <c r="P197" s="22">
        <v>45121</v>
      </c>
      <c r="Q197" s="58">
        <v>2398920506165.3999</v>
      </c>
      <c r="R197" s="58">
        <v>3121559215866.6001</v>
      </c>
      <c r="S197" s="58">
        <v>2469345539888</v>
      </c>
      <c r="T197" s="58">
        <v>1249274108784.8</v>
      </c>
      <c r="U197" s="58">
        <v>1980095475336.3</v>
      </c>
      <c r="V197" s="58">
        <v>3229369584121.1001</v>
      </c>
    </row>
    <row r="198" spans="16:22" ht="17.5" x14ac:dyDescent="0.35">
      <c r="P198" s="22">
        <v>45122</v>
      </c>
      <c r="Q198" s="58">
        <v>2411588423192.6001</v>
      </c>
      <c r="R198" s="58">
        <v>3136235178244.8999</v>
      </c>
      <c r="S198" s="58">
        <v>2479834872725.2998</v>
      </c>
      <c r="T198" s="58">
        <v>1242102469500.2</v>
      </c>
      <c r="U198" s="58">
        <v>1986135648455.3</v>
      </c>
      <c r="V198" s="58">
        <v>3228238117955.5</v>
      </c>
    </row>
    <row r="199" spans="16:22" ht="17.5" x14ac:dyDescent="0.35">
      <c r="P199" s="22">
        <v>45123</v>
      </c>
      <c r="Q199" s="58">
        <v>2427801214162.3999</v>
      </c>
      <c r="R199" s="58">
        <v>3150897492056.6001</v>
      </c>
      <c r="S199" s="58">
        <v>2490473520880.3999</v>
      </c>
      <c r="T199" s="58">
        <v>1235611211257.3999</v>
      </c>
      <c r="U199" s="58">
        <v>1995241630831.6001</v>
      </c>
      <c r="V199" s="58">
        <v>3230852842089</v>
      </c>
    </row>
    <row r="200" spans="16:22" ht="17.5" x14ac:dyDescent="0.35">
      <c r="P200" s="22">
        <v>45124</v>
      </c>
      <c r="Q200" s="58">
        <v>2443177006789.6001</v>
      </c>
      <c r="R200" s="58">
        <v>3161777788082.1001</v>
      </c>
      <c r="S200" s="58">
        <v>2499034243023.7002</v>
      </c>
      <c r="T200" s="58">
        <v>1227238498118</v>
      </c>
      <c r="U200" s="58">
        <v>2006558680986.2</v>
      </c>
      <c r="V200" s="58">
        <v>3233797179104.2002</v>
      </c>
    </row>
    <row r="201" spans="16:22" ht="17.5" x14ac:dyDescent="0.35">
      <c r="P201" s="22">
        <v>45125</v>
      </c>
      <c r="Q201" s="58">
        <v>2454564005847.7002</v>
      </c>
      <c r="R201" s="58">
        <v>3170827811335.7002</v>
      </c>
      <c r="S201" s="58">
        <v>2509119373563.1001</v>
      </c>
      <c r="T201" s="58">
        <v>1220447995053.8999</v>
      </c>
      <c r="U201" s="58">
        <v>2018271880784.3999</v>
      </c>
      <c r="V201" s="58">
        <v>3238719875838.2998</v>
      </c>
    </row>
    <row r="202" spans="16:22" ht="17.5" x14ac:dyDescent="0.35">
      <c r="P202" s="22">
        <v>45126</v>
      </c>
      <c r="Q202" s="58">
        <v>2463955925692.8999</v>
      </c>
      <c r="R202" s="58">
        <v>3179310395435.6001</v>
      </c>
      <c r="S202" s="58">
        <v>2518876051348.8999</v>
      </c>
      <c r="T202" s="58">
        <v>1218650478841.6001</v>
      </c>
      <c r="U202" s="58">
        <v>2026665407987.8</v>
      </c>
      <c r="V202" s="58">
        <v>3245315886829.2998</v>
      </c>
    </row>
    <row r="203" spans="16:22" ht="17.5" x14ac:dyDescent="0.35">
      <c r="P203" s="22">
        <v>45127</v>
      </c>
      <c r="Q203" s="58">
        <v>2473447480073.7002</v>
      </c>
      <c r="R203" s="58">
        <v>3187902509282</v>
      </c>
      <c r="S203" s="58">
        <v>2529376030068</v>
      </c>
      <c r="T203" s="58">
        <v>1214851400347.3</v>
      </c>
      <c r="U203" s="58">
        <v>2033691690038.7</v>
      </c>
      <c r="V203" s="58">
        <v>3248543090386</v>
      </c>
    </row>
    <row r="204" spans="16:22" ht="17.5" x14ac:dyDescent="0.35">
      <c r="P204" s="22">
        <v>45128</v>
      </c>
      <c r="Q204" s="58">
        <v>2484018977281.5</v>
      </c>
      <c r="R204" s="58">
        <v>3197932499612.6001</v>
      </c>
      <c r="S204" s="58">
        <v>2539923369313</v>
      </c>
      <c r="T204" s="58">
        <v>1209353416533.8</v>
      </c>
      <c r="U204" s="58">
        <v>2040304761737.8999</v>
      </c>
      <c r="V204" s="58">
        <v>3249658178271.7002</v>
      </c>
    </row>
    <row r="205" spans="16:22" ht="17.5" x14ac:dyDescent="0.35">
      <c r="P205" s="22">
        <v>45129</v>
      </c>
      <c r="Q205" s="58">
        <v>2497036980040.2002</v>
      </c>
      <c r="R205" s="58">
        <v>3211155572083.3999</v>
      </c>
      <c r="S205" s="58">
        <v>2550871703442.7002</v>
      </c>
      <c r="T205" s="58">
        <v>1204394551098.3999</v>
      </c>
      <c r="U205" s="58">
        <v>2046947177855.1001</v>
      </c>
      <c r="V205" s="58">
        <v>3251341728953.3999</v>
      </c>
    </row>
    <row r="206" spans="16:22" ht="17.5" x14ac:dyDescent="0.35">
      <c r="P206" s="22">
        <v>45130</v>
      </c>
      <c r="Q206" s="58">
        <v>2513334733336.7002</v>
      </c>
      <c r="R206" s="58">
        <v>3225325855071.7002</v>
      </c>
      <c r="S206" s="58">
        <v>2562299784686</v>
      </c>
      <c r="T206" s="58">
        <v>1193333411566.3</v>
      </c>
      <c r="U206" s="58">
        <v>2059709952419.6001</v>
      </c>
      <c r="V206" s="58">
        <v>3253043363985.8999</v>
      </c>
    </row>
    <row r="207" spans="16:22" ht="17.5" x14ac:dyDescent="0.35">
      <c r="P207" s="22">
        <v>45131</v>
      </c>
      <c r="Q207" s="58">
        <v>2530818205850.6001</v>
      </c>
      <c r="R207" s="58">
        <v>3235386895891.1001</v>
      </c>
      <c r="S207" s="58">
        <v>2573110268293.7998</v>
      </c>
      <c r="T207" s="58">
        <v>1180145142940.1001</v>
      </c>
      <c r="U207" s="58">
        <v>2075668880051.8999</v>
      </c>
      <c r="V207" s="58">
        <v>3255814022992</v>
      </c>
    </row>
    <row r="208" spans="16:22" ht="17.5" x14ac:dyDescent="0.35">
      <c r="P208" s="22">
        <v>45132</v>
      </c>
      <c r="Q208" s="58">
        <v>2545569576559</v>
      </c>
      <c r="R208" s="58">
        <v>3245079766628.2998</v>
      </c>
      <c r="S208" s="58">
        <v>2584091086011.7998</v>
      </c>
      <c r="T208" s="58">
        <v>1166396600657.7</v>
      </c>
      <c r="U208" s="58">
        <v>2091422737972.1001</v>
      </c>
      <c r="V208" s="58">
        <v>3257819338629.7998</v>
      </c>
    </row>
    <row r="209" spans="16:22" ht="17.5" x14ac:dyDescent="0.35">
      <c r="P209" s="22">
        <v>45133</v>
      </c>
      <c r="Q209" s="58">
        <v>2559303446632.2998</v>
      </c>
      <c r="R209" s="58">
        <v>3255318580026.8999</v>
      </c>
      <c r="S209" s="58">
        <v>2596294269348.6001</v>
      </c>
      <c r="T209" s="58">
        <v>1165651047710.8999</v>
      </c>
      <c r="U209" s="58">
        <v>2103899916281.8999</v>
      </c>
      <c r="V209" s="58">
        <v>3269550963992.7998</v>
      </c>
    </row>
    <row r="210" spans="16:22" ht="17.5" x14ac:dyDescent="0.35">
      <c r="P210" s="22">
        <v>45134</v>
      </c>
      <c r="Q210" s="58">
        <v>2572498539541.7998</v>
      </c>
      <c r="R210" s="58">
        <v>3265405553122.7002</v>
      </c>
      <c r="S210" s="58">
        <v>2608701566997.7998</v>
      </c>
      <c r="T210" s="58">
        <v>1161138149186.8999</v>
      </c>
      <c r="U210" s="58">
        <v>2116413263293.1001</v>
      </c>
      <c r="V210" s="58">
        <v>3277551412480</v>
      </c>
    </row>
    <row r="211" spans="16:22" ht="17.5" x14ac:dyDescent="0.35">
      <c r="P211" s="22">
        <v>45135</v>
      </c>
      <c r="Q211" s="58">
        <v>2585603210698</v>
      </c>
      <c r="R211" s="58">
        <v>3275238662881.1001</v>
      </c>
      <c r="S211" s="58">
        <v>2623193410213.5</v>
      </c>
      <c r="T211" s="58">
        <v>1158332003907.8</v>
      </c>
      <c r="U211" s="58">
        <v>2129681034819.3999</v>
      </c>
      <c r="V211" s="58">
        <v>3288013038727.2002</v>
      </c>
    </row>
    <row r="212" spans="16:22" ht="17.5" x14ac:dyDescent="0.35">
      <c r="P212" s="22">
        <v>45136</v>
      </c>
      <c r="Q212" s="58">
        <v>2598316167994.7002</v>
      </c>
      <c r="R212" s="58">
        <v>3289573752310.2002</v>
      </c>
      <c r="S212" s="58">
        <v>2636893500084.7002</v>
      </c>
      <c r="T212" s="58">
        <v>1151932191060.7</v>
      </c>
      <c r="U212" s="58">
        <v>2143077444085.2</v>
      </c>
      <c r="V212" s="58">
        <v>3295009635145.8999</v>
      </c>
    </row>
    <row r="213" spans="16:22" ht="17.5" x14ac:dyDescent="0.35">
      <c r="P213" s="22">
        <v>45137</v>
      </c>
      <c r="Q213" s="58">
        <v>2614121549253.5</v>
      </c>
      <c r="R213" s="58">
        <v>3304421004198.3999</v>
      </c>
      <c r="S213" s="58">
        <v>2650293935677.6001</v>
      </c>
      <c r="T213" s="58">
        <v>1144697768370.2</v>
      </c>
      <c r="U213" s="58">
        <v>2156208047517.8</v>
      </c>
      <c r="V213" s="58">
        <v>3300905815887.8999</v>
      </c>
    </row>
    <row r="214" spans="16:22" ht="17.5" x14ac:dyDescent="0.35">
      <c r="P214" s="22">
        <v>45138</v>
      </c>
      <c r="Q214" s="58">
        <v>2628469263606.6001</v>
      </c>
      <c r="R214" s="58">
        <v>3316177196981.2002</v>
      </c>
      <c r="S214" s="58">
        <v>2661822948070.5</v>
      </c>
      <c r="T214" s="58">
        <v>1124209905148.2</v>
      </c>
      <c r="U214" s="58">
        <v>2171028002272.8999</v>
      </c>
      <c r="V214" s="58">
        <v>3295237907421.1001</v>
      </c>
    </row>
    <row r="215" spans="16:22" ht="17.5" x14ac:dyDescent="0.35">
      <c r="P215" s="22">
        <v>45139</v>
      </c>
      <c r="Q215" s="58">
        <v>2643668989725.6001</v>
      </c>
      <c r="R215" s="58">
        <v>3322733285915.1001</v>
      </c>
      <c r="S215" s="58">
        <v>2675224885005.7002</v>
      </c>
      <c r="T215" s="58">
        <v>1132632776769.6001</v>
      </c>
      <c r="U215" s="58">
        <v>2183678176163.6001</v>
      </c>
      <c r="V215" s="58">
        <v>3316310952933.2002</v>
      </c>
    </row>
    <row r="216" spans="16:22" ht="17.5" x14ac:dyDescent="0.35">
      <c r="P216" s="22">
        <v>45140</v>
      </c>
      <c r="Q216" s="58">
        <v>2658232010215.7998</v>
      </c>
      <c r="R216" s="58">
        <v>3333924428043.3999</v>
      </c>
      <c r="S216" s="58">
        <v>2687740552273.2002</v>
      </c>
      <c r="T216" s="58">
        <v>1130043984912.5</v>
      </c>
      <c r="U216" s="58">
        <v>2197290573994.8</v>
      </c>
      <c r="V216" s="58">
        <v>3327334558907.2998</v>
      </c>
    </row>
    <row r="217" spans="16:22" ht="17.5" x14ac:dyDescent="0.35">
      <c r="P217" s="22">
        <v>45141</v>
      </c>
      <c r="Q217" s="58">
        <v>2671870340323.3999</v>
      </c>
      <c r="R217" s="58">
        <v>3343215689710.3999</v>
      </c>
      <c r="S217" s="58">
        <v>2700037705990.5</v>
      </c>
      <c r="T217" s="58">
        <v>1125849439202.8999</v>
      </c>
      <c r="U217" s="58">
        <v>2208812693861.5</v>
      </c>
      <c r="V217" s="58">
        <v>3334662133064.5</v>
      </c>
    </row>
    <row r="218" spans="16:22" ht="17.5" x14ac:dyDescent="0.35">
      <c r="P218" s="22">
        <v>45142</v>
      </c>
      <c r="Q218" s="58">
        <v>2682499843938.8999</v>
      </c>
      <c r="R218" s="58">
        <v>3352910948946.7998</v>
      </c>
      <c r="S218" s="58">
        <v>2713361982582.2002</v>
      </c>
      <c r="T218" s="58">
        <v>1121799909512.7</v>
      </c>
      <c r="U218" s="58">
        <v>2219929110088.1001</v>
      </c>
      <c r="V218" s="58">
        <v>3341729019600.7998</v>
      </c>
    </row>
    <row r="219" spans="16:22" ht="17.5" x14ac:dyDescent="0.35">
      <c r="P219" s="22">
        <v>45143</v>
      </c>
      <c r="Q219" s="58">
        <v>2696423770301.2002</v>
      </c>
      <c r="R219" s="58">
        <v>3364710134714.1001</v>
      </c>
      <c r="S219" s="58">
        <v>2726639922290.5</v>
      </c>
      <c r="T219" s="58">
        <v>1116269169139.6001</v>
      </c>
      <c r="U219" s="58">
        <v>2231572360982.7998</v>
      </c>
      <c r="V219" s="58">
        <v>3347841530122.3999</v>
      </c>
    </row>
    <row r="220" spans="16:22" ht="17.5" x14ac:dyDescent="0.35">
      <c r="P220" s="22">
        <v>45144</v>
      </c>
      <c r="Q220" s="58">
        <v>2713563640152.7002</v>
      </c>
      <c r="R220" s="58">
        <v>3376278318492.8999</v>
      </c>
      <c r="S220" s="58">
        <v>2739797549884.8999</v>
      </c>
      <c r="T220" s="58">
        <v>1109109131136.6001</v>
      </c>
      <c r="U220" s="58">
        <v>2245877423565.6001</v>
      </c>
      <c r="V220" s="58">
        <v>3354986554702.2002</v>
      </c>
    </row>
    <row r="221" spans="16:22" ht="17.5" x14ac:dyDescent="0.35">
      <c r="P221" s="22">
        <v>45145</v>
      </c>
      <c r="Q221" s="58">
        <v>2731285621366.8999</v>
      </c>
      <c r="R221" s="58">
        <v>3388697149180.7998</v>
      </c>
      <c r="S221" s="58">
        <v>2753458127155.8999</v>
      </c>
      <c r="T221" s="58">
        <v>1102572491410.1001</v>
      </c>
      <c r="U221" s="58">
        <v>2260806908067.2002</v>
      </c>
      <c r="V221" s="58">
        <v>3363379399477.2002</v>
      </c>
    </row>
    <row r="222" spans="16:22" ht="17.5" x14ac:dyDescent="0.35">
      <c r="P222" s="22">
        <v>45146</v>
      </c>
      <c r="Q222" s="58">
        <v>2745721368974.1001</v>
      </c>
      <c r="R222" s="58">
        <v>3400283076096.1001</v>
      </c>
      <c r="S222" s="58">
        <v>2766719006156.1001</v>
      </c>
      <c r="T222" s="58">
        <v>1099051843673</v>
      </c>
      <c r="U222" s="58">
        <v>2275666102451.1001</v>
      </c>
      <c r="V222" s="58">
        <v>3374717946124.1001</v>
      </c>
    </row>
    <row r="223" spans="16:22" ht="17.5" x14ac:dyDescent="0.35">
      <c r="P223" s="22">
        <v>45147</v>
      </c>
      <c r="Q223" s="58">
        <v>2760512661739.6001</v>
      </c>
      <c r="R223" s="58">
        <v>3410905414214.2002</v>
      </c>
      <c r="S223" s="58">
        <v>2780302332540.6001</v>
      </c>
      <c r="T223" s="58">
        <v>1099812410043</v>
      </c>
      <c r="U223" s="58">
        <v>2287317201271.6001</v>
      </c>
      <c r="V223" s="58">
        <v>3387129611314.6001</v>
      </c>
    </row>
    <row r="224" spans="16:22" ht="17.5" x14ac:dyDescent="0.35">
      <c r="P224" s="22">
        <v>45148</v>
      </c>
      <c r="Q224" s="58">
        <v>2775845461382.2002</v>
      </c>
      <c r="R224" s="58">
        <v>3421264676212.3999</v>
      </c>
      <c r="S224" s="58">
        <v>2793079642828.5</v>
      </c>
      <c r="T224" s="58">
        <v>1092612108768.8</v>
      </c>
      <c r="U224" s="58">
        <v>2299744903527.7998</v>
      </c>
      <c r="V224" s="58">
        <v>3392357012296.5</v>
      </c>
    </row>
    <row r="225" spans="16:22" ht="17.5" x14ac:dyDescent="0.35">
      <c r="P225" s="22">
        <v>45149</v>
      </c>
      <c r="Q225" s="58">
        <v>2789894954556.6001</v>
      </c>
      <c r="R225" s="58">
        <v>3433225938707.2998</v>
      </c>
      <c r="S225" s="58">
        <v>2807122175234</v>
      </c>
      <c r="T225" s="58">
        <v>1090291170029.9</v>
      </c>
      <c r="U225" s="58">
        <v>2310474041679</v>
      </c>
      <c r="V225" s="58">
        <v>3400765211708.8999</v>
      </c>
    </row>
    <row r="226" spans="16:22" ht="17.5" x14ac:dyDescent="0.35">
      <c r="P226" s="22">
        <v>45150</v>
      </c>
      <c r="Q226" s="58">
        <v>2804635406411.7002</v>
      </c>
      <c r="R226" s="58">
        <v>3447600267765.2002</v>
      </c>
      <c r="S226" s="58">
        <v>2820929065138.2002</v>
      </c>
      <c r="T226" s="58">
        <v>1085980952719</v>
      </c>
      <c r="U226" s="58">
        <v>2322068157734.2002</v>
      </c>
      <c r="V226" s="58">
        <v>3408049110453.1001</v>
      </c>
    </row>
    <row r="227" spans="16:22" ht="17.5" x14ac:dyDescent="0.35">
      <c r="P227" s="22">
        <v>45151</v>
      </c>
      <c r="Q227" s="58">
        <v>2821439521526.6001</v>
      </c>
      <c r="R227" s="58">
        <v>3461588342390.2002</v>
      </c>
      <c r="S227" s="58">
        <v>2832971468361.2002</v>
      </c>
      <c r="T227" s="58">
        <v>1080309632110.5</v>
      </c>
      <c r="U227" s="58">
        <v>2334863688858.3999</v>
      </c>
      <c r="V227" s="58">
        <v>3415173320968.8999</v>
      </c>
    </row>
    <row r="228" spans="16:22" ht="17.5" x14ac:dyDescent="0.35">
      <c r="P228" s="22">
        <v>45152</v>
      </c>
      <c r="Q228" s="58">
        <v>2838148437889.7998</v>
      </c>
      <c r="R228" s="58">
        <v>3473568712878.2998</v>
      </c>
      <c r="S228" s="58">
        <v>2847978271992.2002</v>
      </c>
      <c r="T228" s="58">
        <v>1073588395521.6</v>
      </c>
      <c r="U228" s="58">
        <v>2350247329411.3999</v>
      </c>
      <c r="V228" s="58">
        <v>3423835724933</v>
      </c>
    </row>
    <row r="229" spans="16:22" ht="17.5" x14ac:dyDescent="0.35">
      <c r="P229" s="22">
        <v>45153</v>
      </c>
      <c r="Q229" s="58">
        <v>2853367954430.2002</v>
      </c>
      <c r="R229" s="58">
        <v>3484579011500.1001</v>
      </c>
      <c r="S229" s="58">
        <v>2862701731382</v>
      </c>
      <c r="T229" s="58">
        <v>1069083003709.2</v>
      </c>
      <c r="U229" s="58">
        <v>2365263482310.3999</v>
      </c>
      <c r="V229" s="58">
        <v>3434346486019.6001</v>
      </c>
    </row>
    <row r="230" spans="16:22" ht="17.5" x14ac:dyDescent="0.35">
      <c r="P230" s="22">
        <v>45154</v>
      </c>
      <c r="Q230" s="58">
        <v>2866970798264.8999</v>
      </c>
      <c r="R230" s="58">
        <v>3495050874172.1001</v>
      </c>
      <c r="S230" s="58">
        <v>2877337294003.2998</v>
      </c>
      <c r="T230" s="58">
        <v>1067336328407.2</v>
      </c>
      <c r="U230" s="58">
        <v>2378261012219.2998</v>
      </c>
      <c r="V230" s="58">
        <v>3445597340626.6001</v>
      </c>
    </row>
    <row r="231" spans="16:22" ht="17.5" x14ac:dyDescent="0.35">
      <c r="P231" s="22">
        <v>45155</v>
      </c>
      <c r="Q231" s="58">
        <v>2879246319004.2002</v>
      </c>
      <c r="R231" s="58">
        <v>3506312647632.2998</v>
      </c>
      <c r="S231" s="58">
        <v>2891251734611.8999</v>
      </c>
      <c r="T231" s="58">
        <v>1064368106400.6</v>
      </c>
      <c r="U231" s="58">
        <v>2389356614381.8999</v>
      </c>
      <c r="V231" s="58">
        <v>3453724720782.5</v>
      </c>
    </row>
    <row r="232" spans="16:22" ht="17.5" x14ac:dyDescent="0.35">
      <c r="P232" s="22">
        <v>45156</v>
      </c>
      <c r="Q232" s="58">
        <v>2892449259839.3999</v>
      </c>
      <c r="R232" s="58">
        <v>3518037448712</v>
      </c>
      <c r="S232" s="58">
        <v>2905742963642.1001</v>
      </c>
      <c r="T232" s="58">
        <v>1059976338904.6</v>
      </c>
      <c r="U232" s="58">
        <v>2400984510639.2998</v>
      </c>
      <c r="V232" s="58">
        <v>3460960849543.8999</v>
      </c>
    </row>
    <row r="233" spans="16:22" ht="17.5" x14ac:dyDescent="0.35">
      <c r="P233" s="22">
        <v>45157</v>
      </c>
      <c r="Q233" s="58">
        <v>2906670724952.1001</v>
      </c>
      <c r="R233" s="58">
        <v>3530226301053.8999</v>
      </c>
      <c r="S233" s="58">
        <v>2919848688910.6001</v>
      </c>
      <c r="T233" s="58">
        <v>1055140992996.3</v>
      </c>
      <c r="U233" s="58">
        <v>2412812017182.2002</v>
      </c>
      <c r="V233" s="58">
        <v>3467953010178.5</v>
      </c>
    </row>
    <row r="234" spans="16:22" ht="17.5" x14ac:dyDescent="0.35">
      <c r="P234" s="22">
        <v>45158</v>
      </c>
      <c r="Q234" s="58">
        <v>2923270452783.1001</v>
      </c>
      <c r="R234" s="58">
        <v>3541546422136</v>
      </c>
      <c r="S234" s="58">
        <v>2932356167038.2002</v>
      </c>
      <c r="T234" s="58">
        <v>1048736061936.7</v>
      </c>
      <c r="U234" s="58">
        <v>2425933749046.6001</v>
      </c>
      <c r="V234" s="58">
        <v>3474669810983.2998</v>
      </c>
    </row>
    <row r="235" spans="16:22" ht="17.5" x14ac:dyDescent="0.35">
      <c r="P235" s="22">
        <v>45159</v>
      </c>
      <c r="Q235" s="58">
        <v>2939600962639.2998</v>
      </c>
      <c r="R235" s="58">
        <v>3549888767214.7998</v>
      </c>
      <c r="S235" s="58">
        <v>2944893262555.1001</v>
      </c>
      <c r="T235" s="58">
        <v>1043847827833.1</v>
      </c>
      <c r="U235" s="58">
        <v>2439956286302.1001</v>
      </c>
      <c r="V235" s="58">
        <v>3483804114135.2002</v>
      </c>
    </row>
    <row r="236" spans="16:22" ht="17.5" x14ac:dyDescent="0.35">
      <c r="P236" s="22">
        <v>45160</v>
      </c>
      <c r="Q236" s="58">
        <v>2951896615014.2998</v>
      </c>
      <c r="R236" s="58">
        <v>3552455038937.1001</v>
      </c>
      <c r="S236" s="58">
        <v>2958027073400.7998</v>
      </c>
      <c r="T236" s="58">
        <v>1041116749669.9</v>
      </c>
      <c r="U236" s="58">
        <v>2454232004466.7998</v>
      </c>
      <c r="V236" s="58">
        <v>3495348754136.7002</v>
      </c>
    </row>
    <row r="237" spans="16:22" ht="17.5" x14ac:dyDescent="0.35">
      <c r="P237" s="22">
        <v>45161</v>
      </c>
      <c r="Q237" s="58">
        <v>2963895752281.2998</v>
      </c>
      <c r="R237" s="58">
        <v>3561654855208.2998</v>
      </c>
      <c r="S237" s="58">
        <v>2969675578993.7002</v>
      </c>
      <c r="T237" s="58">
        <v>1039606194569</v>
      </c>
      <c r="U237" s="58">
        <v>2466898556637.2998</v>
      </c>
      <c r="V237" s="58">
        <v>3506504751206.2002</v>
      </c>
    </row>
    <row r="238" spans="16:22" ht="17.5" x14ac:dyDescent="0.35">
      <c r="P238" s="22">
        <v>45162</v>
      </c>
      <c r="Q238" s="58">
        <v>2976609392006.3999</v>
      </c>
      <c r="R238" s="58">
        <v>3566816743070.8999</v>
      </c>
      <c r="S238" s="58">
        <v>2980774047355.2998</v>
      </c>
      <c r="T238" s="58">
        <v>1031434456571.8</v>
      </c>
      <c r="U238" s="58">
        <v>2479635740139.6001</v>
      </c>
      <c r="V238" s="58">
        <v>3511070196711.2998</v>
      </c>
    </row>
    <row r="239" spans="16:22" ht="17.5" x14ac:dyDescent="0.35">
      <c r="P239" s="22">
        <v>45163</v>
      </c>
      <c r="Q239" s="58">
        <v>2989450987042.6001</v>
      </c>
      <c r="R239" s="58">
        <v>3572811534706.1001</v>
      </c>
      <c r="S239" s="58">
        <v>2993449675822.5</v>
      </c>
      <c r="T239" s="58">
        <v>1024710149055.4</v>
      </c>
      <c r="U239" s="58">
        <v>2491738265298.1001</v>
      </c>
      <c r="V239" s="58">
        <v>3516448414353.5</v>
      </c>
    </row>
    <row r="240" spans="16:22" ht="17.5" x14ac:dyDescent="0.35">
      <c r="P240" s="22">
        <v>45164</v>
      </c>
      <c r="Q240" s="58">
        <v>3001532698137.2002</v>
      </c>
      <c r="R240" s="58">
        <v>3580218270549.2002</v>
      </c>
      <c r="S240" s="58">
        <v>3005727789789.5</v>
      </c>
      <c r="T240" s="58">
        <v>1017295224072.4</v>
      </c>
      <c r="U240" s="58">
        <v>2503758216629.1001</v>
      </c>
      <c r="V240" s="58">
        <v>3521053440701.6001</v>
      </c>
    </row>
    <row r="241" spans="16:22" ht="17.5" x14ac:dyDescent="0.35">
      <c r="P241" s="22">
        <v>45165</v>
      </c>
      <c r="Q241" s="58">
        <v>3016116532691.3999</v>
      </c>
      <c r="R241" s="58">
        <v>3588675604801</v>
      </c>
      <c r="S241" s="58">
        <v>3016840862117.2002</v>
      </c>
      <c r="T241" s="58">
        <v>1006306763157.1</v>
      </c>
      <c r="U241" s="58">
        <v>2517080241207.2998</v>
      </c>
      <c r="V241" s="58">
        <v>3523387004364.3999</v>
      </c>
    </row>
    <row r="242" spans="16:22" ht="17.5" x14ac:dyDescent="0.35">
      <c r="P242" s="22">
        <v>45166</v>
      </c>
      <c r="Q242" s="58">
        <v>3031233002554.3999</v>
      </c>
      <c r="R242" s="58">
        <v>3593309634353</v>
      </c>
      <c r="S242" s="58">
        <v>3026292903898</v>
      </c>
      <c r="T242" s="58">
        <v>990282663619.59998</v>
      </c>
      <c r="U242" s="58">
        <v>2531551475087.6001</v>
      </c>
      <c r="V242" s="58">
        <v>3521834138707.2002</v>
      </c>
    </row>
    <row r="243" spans="16:22" ht="17.5" x14ac:dyDescent="0.35">
      <c r="P243" s="22">
        <v>45167</v>
      </c>
      <c r="Q243" s="58">
        <v>3041834185394.3999</v>
      </c>
      <c r="R243" s="58">
        <v>3595795379532.7002</v>
      </c>
      <c r="S243" s="58">
        <v>3037093287566.5</v>
      </c>
      <c r="T243" s="58">
        <v>980551235681.90002</v>
      </c>
      <c r="U243" s="58">
        <v>2546484712945</v>
      </c>
      <c r="V243" s="58">
        <v>3527035948626.8999</v>
      </c>
    </row>
    <row r="244" spans="16:22" ht="17.5" x14ac:dyDescent="0.35">
      <c r="P244" s="22">
        <v>45168</v>
      </c>
      <c r="Q244" s="58">
        <v>3052057302941.3999</v>
      </c>
      <c r="R244" s="58">
        <v>3599488681636.3999</v>
      </c>
      <c r="S244" s="58">
        <v>3047390380344.1001</v>
      </c>
      <c r="T244" s="58">
        <v>974215912311.69995</v>
      </c>
      <c r="U244" s="58">
        <v>2558539126906.5</v>
      </c>
      <c r="V244" s="58">
        <v>3532755039218.2002</v>
      </c>
    </row>
    <row r="245" spans="16:22" ht="17.5" x14ac:dyDescent="0.35">
      <c r="P245" s="22">
        <v>45169</v>
      </c>
      <c r="Q245" s="58">
        <v>3056499228919.3999</v>
      </c>
      <c r="R245" s="58">
        <v>3600428044228</v>
      </c>
      <c r="S245" s="58">
        <v>3053182286037.8999</v>
      </c>
      <c r="T245" s="58">
        <v>957857081680</v>
      </c>
      <c r="U245" s="58">
        <v>2565722367472.6001</v>
      </c>
      <c r="V245" s="58">
        <v>3523579449152.6001</v>
      </c>
    </row>
    <row r="246" spans="16:22" ht="17.5" x14ac:dyDescent="0.35">
      <c r="P246" s="22">
        <v>45170</v>
      </c>
      <c r="Q246" s="58">
        <v>3070167244659.2998</v>
      </c>
      <c r="R246" s="58">
        <v>3606915207900.8999</v>
      </c>
      <c r="S246" s="58">
        <v>3066859719288.6001</v>
      </c>
      <c r="T246" s="58">
        <v>941445021638.80005</v>
      </c>
      <c r="U246" s="58">
        <v>2582823680123.6001</v>
      </c>
      <c r="V246" s="58">
        <v>3524268701762.3999</v>
      </c>
    </row>
    <row r="247" spans="16:22" ht="17.5" x14ac:dyDescent="0.35">
      <c r="P247" s="22">
        <v>45171</v>
      </c>
      <c r="Q247" s="58">
        <v>3081438913330.1001</v>
      </c>
      <c r="R247" s="58">
        <v>3613519749246</v>
      </c>
      <c r="S247" s="58">
        <v>3078398285678</v>
      </c>
      <c r="T247" s="58">
        <v>943919847965.30005</v>
      </c>
      <c r="U247" s="58">
        <v>2590698561798.7002</v>
      </c>
      <c r="V247" s="58">
        <v>3534618409764.1001</v>
      </c>
    </row>
    <row r="248" spans="16:22" ht="17.5" x14ac:dyDescent="0.35">
      <c r="P248" s="22">
        <v>45172</v>
      </c>
      <c r="Q248" s="58">
        <v>3096627038167.5</v>
      </c>
      <c r="R248" s="58">
        <v>3621041133047.8999</v>
      </c>
      <c r="S248" s="58">
        <v>3087999779262.2998</v>
      </c>
      <c r="T248" s="58">
        <v>941017139078</v>
      </c>
      <c r="U248" s="58">
        <v>2599346634767.8999</v>
      </c>
      <c r="V248" s="58">
        <v>3540363773845.8999</v>
      </c>
    </row>
    <row r="249" spans="16:22" ht="17.5" x14ac:dyDescent="0.35">
      <c r="P249" s="22">
        <v>45173</v>
      </c>
      <c r="Q249" s="58">
        <v>3112326984249.8999</v>
      </c>
      <c r="R249" s="58">
        <v>3625406285839.2002</v>
      </c>
      <c r="S249" s="58">
        <v>3097439946790.2002</v>
      </c>
      <c r="T249" s="58">
        <v>935520178907</v>
      </c>
      <c r="U249" s="58">
        <v>2610724762257.7002</v>
      </c>
      <c r="V249" s="58">
        <v>3546244941164.7998</v>
      </c>
    </row>
    <row r="250" spans="16:22" ht="17.5" x14ac:dyDescent="0.35">
      <c r="P250" s="22">
        <v>45174</v>
      </c>
      <c r="Q250" s="58">
        <v>3124019711198.2998</v>
      </c>
      <c r="R250" s="58">
        <v>3628903389799</v>
      </c>
      <c r="S250" s="58">
        <v>3107572437855.3999</v>
      </c>
      <c r="T250" s="58">
        <v>931924122839.90002</v>
      </c>
      <c r="U250" s="58">
        <v>2623631529199.2002</v>
      </c>
      <c r="V250" s="58">
        <v>3555555652039.1001</v>
      </c>
    </row>
    <row r="251" spans="16:22" ht="17.5" x14ac:dyDescent="0.35">
      <c r="P251" s="22">
        <v>45175</v>
      </c>
      <c r="Q251" s="58">
        <v>3135175367053.6001</v>
      </c>
      <c r="R251" s="58">
        <v>3630939414711.5</v>
      </c>
      <c r="S251" s="58">
        <v>3116715885546.8999</v>
      </c>
      <c r="T251" s="58">
        <v>932566629109.40002</v>
      </c>
      <c r="U251" s="58">
        <v>2631888911951.3999</v>
      </c>
      <c r="V251" s="58">
        <v>3564455541060.7998</v>
      </c>
    </row>
    <row r="252" spans="16:22" ht="17.5" x14ac:dyDescent="0.35">
      <c r="P252" s="22">
        <v>45176</v>
      </c>
      <c r="Q252" s="58">
        <v>3143827875806.8999</v>
      </c>
      <c r="R252" s="58">
        <v>3633107148291</v>
      </c>
      <c r="S252" s="58">
        <v>3124723499531.5</v>
      </c>
      <c r="T252" s="58">
        <v>930447347941.09998</v>
      </c>
      <c r="U252" s="58">
        <v>2638512220075.3999</v>
      </c>
      <c r="V252" s="58">
        <v>3568959568016.5</v>
      </c>
    </row>
    <row r="253" spans="16:22" ht="17.5" x14ac:dyDescent="0.35">
      <c r="P253" s="22">
        <v>45177</v>
      </c>
      <c r="Q253" s="58">
        <v>3155542099247.6001</v>
      </c>
      <c r="R253" s="58">
        <v>3635466644230.2998</v>
      </c>
      <c r="S253" s="58">
        <v>3133639425618.8999</v>
      </c>
      <c r="T253" s="58">
        <v>926678296293.09998</v>
      </c>
      <c r="U253" s="58">
        <v>2646533141412.3999</v>
      </c>
      <c r="V253" s="58">
        <v>3573211437705.5</v>
      </c>
    </row>
    <row r="254" spans="16:22" ht="17.5" x14ac:dyDescent="0.35">
      <c r="P254" s="22">
        <v>45178</v>
      </c>
      <c r="Q254" s="58">
        <v>3166608356992.1001</v>
      </c>
      <c r="R254" s="58">
        <v>3640140937053.5</v>
      </c>
      <c r="S254" s="58">
        <v>3142970950557.1001</v>
      </c>
      <c r="T254" s="58">
        <v>923381826261.40002</v>
      </c>
      <c r="U254" s="58">
        <v>2654771757385.6001</v>
      </c>
      <c r="V254" s="58">
        <v>3578153583647</v>
      </c>
    </row>
    <row r="255" spans="16:22" ht="17.5" x14ac:dyDescent="0.35">
      <c r="P255" s="22">
        <v>45179</v>
      </c>
      <c r="Q255" s="58">
        <v>3179858385381.8999</v>
      </c>
      <c r="R255" s="58">
        <v>3644453884077.7998</v>
      </c>
      <c r="S255" s="58">
        <v>3152097405783.2998</v>
      </c>
      <c r="T255" s="58">
        <v>919511775221.09998</v>
      </c>
      <c r="U255" s="58">
        <v>2662615247357.7002</v>
      </c>
      <c r="V255" s="58">
        <v>3582127022578.7002</v>
      </c>
    </row>
    <row r="256" spans="16:22" ht="17.5" x14ac:dyDescent="0.35">
      <c r="P256" s="22">
        <v>45180</v>
      </c>
      <c r="Q256" s="58">
        <v>3193414141662</v>
      </c>
      <c r="R256" s="58">
        <v>3645835119010.8999</v>
      </c>
      <c r="S256" s="58">
        <v>3160725824816.6001</v>
      </c>
      <c r="T256" s="58">
        <v>914157442570.40002</v>
      </c>
      <c r="U256" s="58">
        <v>2673557644361</v>
      </c>
      <c r="V256" s="58">
        <v>3587715086931.2998</v>
      </c>
    </row>
    <row r="257" spans="16:22" ht="17.5" x14ac:dyDescent="0.35">
      <c r="P257" s="22">
        <v>45181</v>
      </c>
      <c r="Q257" s="58">
        <v>3203001236008.6001</v>
      </c>
      <c r="R257" s="58">
        <v>3645709893412.8999</v>
      </c>
      <c r="S257" s="58">
        <v>3169883808231.3999</v>
      </c>
      <c r="T257" s="58">
        <v>912931460081.59998</v>
      </c>
      <c r="U257" s="58">
        <v>2684862410805.7002</v>
      </c>
      <c r="V257" s="58">
        <v>3597793870887.2998</v>
      </c>
    </row>
    <row r="258" spans="16:22" ht="17.5" x14ac:dyDescent="0.35">
      <c r="P258" s="22">
        <v>45182</v>
      </c>
      <c r="Q258" s="58">
        <v>3211973803647.1001</v>
      </c>
      <c r="R258" s="58">
        <v>3646200559379.7998</v>
      </c>
      <c r="S258" s="58">
        <v>3177146005754.8999</v>
      </c>
      <c r="T258" s="58">
        <v>916839385894</v>
      </c>
      <c r="U258" s="58">
        <v>2691345138694.5</v>
      </c>
      <c r="V258" s="58">
        <v>3608184524588.5</v>
      </c>
    </row>
    <row r="259" spans="16:22" ht="17.5" x14ac:dyDescent="0.35">
      <c r="P259" s="22">
        <v>45183</v>
      </c>
      <c r="Q259" s="58">
        <v>3220629383327.7998</v>
      </c>
      <c r="R259" s="58">
        <v>3646619229158.2002</v>
      </c>
      <c r="S259" s="58">
        <v>3184489753463.3999</v>
      </c>
      <c r="T259" s="58">
        <v>921216481181</v>
      </c>
      <c r="U259" s="58">
        <v>2692216599667.6001</v>
      </c>
      <c r="V259" s="58">
        <v>3613433080848.5</v>
      </c>
    </row>
    <row r="260" spans="16:22" ht="17.5" x14ac:dyDescent="0.35">
      <c r="P260" s="22">
        <v>45184</v>
      </c>
      <c r="Q260" s="58">
        <v>3230151305769.2002</v>
      </c>
      <c r="R260" s="58">
        <v>3648816989584.1001</v>
      </c>
      <c r="S260" s="58">
        <v>3192891606292.2998</v>
      </c>
      <c r="T260" s="58">
        <v>916789568626.19995</v>
      </c>
      <c r="U260" s="58">
        <v>2700813831726.3999</v>
      </c>
      <c r="V260" s="58">
        <v>3617603400352.5</v>
      </c>
    </row>
    <row r="261" spans="16:22" ht="17.5" x14ac:dyDescent="0.35">
      <c r="P261" s="22">
        <v>45185</v>
      </c>
      <c r="Q261" s="58">
        <v>3242635990790.7002</v>
      </c>
      <c r="R261" s="58">
        <v>3652701712833.3999</v>
      </c>
      <c r="S261" s="58">
        <v>3201116505456.1001</v>
      </c>
      <c r="T261" s="58">
        <v>916044015679.30005</v>
      </c>
      <c r="U261" s="58">
        <v>2705451273420</v>
      </c>
      <c r="V261" s="58">
        <v>3621495289099.2998</v>
      </c>
    </row>
    <row r="262" spans="16:22" ht="17.5" x14ac:dyDescent="0.35">
      <c r="P262" s="22">
        <v>45186</v>
      </c>
      <c r="Q262" s="58">
        <v>3256605639850.8999</v>
      </c>
      <c r="R262" s="58">
        <v>3657867354051.7998</v>
      </c>
      <c r="S262" s="58">
        <v>3207397712260</v>
      </c>
      <c r="T262" s="58">
        <v>906874908682.80005</v>
      </c>
      <c r="U262" s="58">
        <v>2713241875196.7002</v>
      </c>
      <c r="V262" s="58">
        <v>3620116783879.5</v>
      </c>
    </row>
    <row r="263" spans="16:22" ht="17.5" x14ac:dyDescent="0.35">
      <c r="P263" s="22">
        <v>45187</v>
      </c>
      <c r="Q263" s="58">
        <v>3270196882403.8999</v>
      </c>
      <c r="R263" s="58">
        <v>3661432018415.8999</v>
      </c>
      <c r="S263" s="58">
        <v>3214317671977.7002</v>
      </c>
      <c r="T263" s="58">
        <v>901204952931</v>
      </c>
      <c r="U263" s="58">
        <v>2724426534256</v>
      </c>
      <c r="V263" s="58">
        <v>3625631487187</v>
      </c>
    </row>
    <row r="264" spans="16:22" ht="17.5" x14ac:dyDescent="0.35">
      <c r="P264" s="22">
        <v>45188</v>
      </c>
      <c r="Q264" s="58">
        <v>3278884536216.1001</v>
      </c>
      <c r="R264" s="58">
        <v>3664882717249.5</v>
      </c>
      <c r="S264" s="58">
        <v>3221429667026.5</v>
      </c>
      <c r="T264" s="58">
        <v>897077967625.69995</v>
      </c>
      <c r="U264" s="58">
        <v>2735937735269.5</v>
      </c>
      <c r="V264" s="58">
        <v>3633015702895.2002</v>
      </c>
    </row>
    <row r="265" spans="16:22" ht="17.5" x14ac:dyDescent="0.35">
      <c r="P265" s="22">
        <v>45189</v>
      </c>
      <c r="Q265" s="58">
        <v>3287162391818</v>
      </c>
      <c r="R265" s="58">
        <v>3667999708631.2998</v>
      </c>
      <c r="S265" s="58">
        <v>3227763216083</v>
      </c>
      <c r="T265" s="58">
        <v>897724909679.40002</v>
      </c>
      <c r="U265" s="58">
        <v>2742907716983.5</v>
      </c>
      <c r="V265" s="58">
        <v>3640632626662.7998</v>
      </c>
    </row>
    <row r="266" spans="16:22" ht="17.5" x14ac:dyDescent="0.35">
      <c r="P266" s="22">
        <v>45190</v>
      </c>
      <c r="Q266" s="58">
        <v>3295234836493.7002</v>
      </c>
      <c r="R266" s="58">
        <v>3671307438730.5</v>
      </c>
      <c r="S266" s="58">
        <v>3227220822049</v>
      </c>
      <c r="T266" s="58">
        <v>894743721534.5</v>
      </c>
      <c r="U266" s="58">
        <v>2749092906121.7998</v>
      </c>
      <c r="V266" s="58">
        <v>3643836627656.3999</v>
      </c>
    </row>
    <row r="267" spans="16:22" ht="17.5" x14ac:dyDescent="0.35">
      <c r="P267" s="22">
        <v>45191</v>
      </c>
      <c r="Q267" s="58">
        <v>3303662143899.2002</v>
      </c>
      <c r="R267" s="58">
        <v>3676042126460.6001</v>
      </c>
      <c r="S267" s="58">
        <v>3234451832598</v>
      </c>
      <c r="T267" s="58">
        <v>892035163506.09998</v>
      </c>
      <c r="U267" s="58">
        <v>2755016383996.8999</v>
      </c>
      <c r="V267" s="58">
        <v>3647051547503.1001</v>
      </c>
    </row>
    <row r="268" spans="16:22" ht="17.5" x14ac:dyDescent="0.35">
      <c r="P268" s="22">
        <v>45192</v>
      </c>
      <c r="Q268" s="58">
        <v>3312724450862.6001</v>
      </c>
      <c r="R268" s="58">
        <v>3682892683217.5</v>
      </c>
      <c r="S268" s="58">
        <v>3242489678157.5</v>
      </c>
      <c r="T268" s="58">
        <v>886896478206.59998</v>
      </c>
      <c r="U268" s="58">
        <v>2763635794976.3999</v>
      </c>
      <c r="V268" s="58">
        <v>3650532273183</v>
      </c>
    </row>
    <row r="269" spans="16:22" ht="17.5" x14ac:dyDescent="0.35">
      <c r="P269" s="22">
        <v>45193</v>
      </c>
      <c r="Q269" s="58">
        <v>3324381350323.8999</v>
      </c>
      <c r="R269" s="58">
        <v>3690580920745.2002</v>
      </c>
      <c r="S269" s="58">
        <v>3250392266422.6001</v>
      </c>
      <c r="T269" s="58">
        <v>882280533005.40002</v>
      </c>
      <c r="U269" s="58">
        <v>2772983015766.2002</v>
      </c>
      <c r="V269" s="58">
        <v>3655263548771.5</v>
      </c>
    </row>
    <row r="270" spans="16:22" ht="17.5" x14ac:dyDescent="0.35">
      <c r="P270" s="22">
        <v>45194</v>
      </c>
      <c r="Q270" s="58">
        <v>3336457943206</v>
      </c>
      <c r="R270" s="58">
        <v>3695266132421.7002</v>
      </c>
      <c r="S270" s="58">
        <v>3256886322621.6001</v>
      </c>
      <c r="T270" s="58">
        <v>873143841354.30005</v>
      </c>
      <c r="U270" s="58">
        <v>2786602579094.7998</v>
      </c>
      <c r="V270" s="58">
        <v>3659746420449.1001</v>
      </c>
    </row>
    <row r="271" spans="16:22" ht="17.5" x14ac:dyDescent="0.35">
      <c r="P271" s="22">
        <v>45195</v>
      </c>
      <c r="Q271" s="58">
        <v>3345048350981.5</v>
      </c>
      <c r="R271" s="58">
        <v>3699094214119.8999</v>
      </c>
      <c r="S271" s="58">
        <v>3264748169915.7002</v>
      </c>
      <c r="T271" s="58">
        <v>863853603329.80005</v>
      </c>
      <c r="U271" s="58">
        <v>2801355314659.7998</v>
      </c>
      <c r="V271" s="58">
        <v>3665208917989.6001</v>
      </c>
    </row>
    <row r="272" spans="16:22" ht="17.5" x14ac:dyDescent="0.35">
      <c r="P272" s="22">
        <v>45196</v>
      </c>
      <c r="Q272" s="58">
        <v>3352507633805.7002</v>
      </c>
      <c r="R272" s="58">
        <v>3704133947312</v>
      </c>
      <c r="S272" s="58">
        <v>3271877020944.1001</v>
      </c>
      <c r="T272" s="58">
        <v>858005192570.59998</v>
      </c>
      <c r="U272" s="58">
        <v>2811819329406.1001</v>
      </c>
      <c r="V272" s="58">
        <v>3669824521976.7002</v>
      </c>
    </row>
    <row r="273" spans="16:22" ht="17.5" x14ac:dyDescent="0.35">
      <c r="P273" s="22">
        <v>45197</v>
      </c>
      <c r="Q273" s="58">
        <v>3357889263589.5</v>
      </c>
      <c r="R273" s="58">
        <v>3708694957033</v>
      </c>
      <c r="S273" s="58">
        <v>3278225651666.7002</v>
      </c>
      <c r="T273" s="58">
        <v>849378274879.59998</v>
      </c>
      <c r="U273" s="58">
        <v>2820637668242.7998</v>
      </c>
      <c r="V273" s="58">
        <v>3670015943122.3999</v>
      </c>
    </row>
    <row r="274" spans="16:22" ht="17.5" x14ac:dyDescent="0.35">
      <c r="P274" s="22">
        <v>45198</v>
      </c>
      <c r="Q274" s="58">
        <v>3364859927731.7998</v>
      </c>
      <c r="R274" s="58">
        <v>3714064985535.2002</v>
      </c>
      <c r="S274" s="58">
        <v>3285501156542.5</v>
      </c>
      <c r="T274" s="58">
        <v>848484293771.69995</v>
      </c>
      <c r="U274" s="58">
        <v>2830117621342.1001</v>
      </c>
      <c r="V274" s="58">
        <v>3678601915113.7998</v>
      </c>
    </row>
    <row r="275" spans="16:22" ht="17.5" x14ac:dyDescent="0.35">
      <c r="P275" s="22">
        <v>45199</v>
      </c>
      <c r="Q275" s="58">
        <v>3369265343794.2998</v>
      </c>
      <c r="R275" s="58">
        <v>3715238421042.8999</v>
      </c>
      <c r="S275" s="58">
        <v>3290912062501.5</v>
      </c>
      <c r="T275" s="58">
        <v>839283795072.09998</v>
      </c>
      <c r="U275" s="58">
        <v>2839267961559.7002</v>
      </c>
      <c r="V275" s="58">
        <v>3678551756631.7998</v>
      </c>
    </row>
    <row r="276" spans="16:22" ht="17.5" x14ac:dyDescent="0.35">
      <c r="P276" s="22">
        <v>45200</v>
      </c>
      <c r="Q276" s="58">
        <v>3381351149458.8999</v>
      </c>
      <c r="R276" s="58">
        <v>3723561999342.7002</v>
      </c>
      <c r="S276" s="58">
        <v>3298215615181.5</v>
      </c>
      <c r="T276" s="58">
        <v>841079605213.69995</v>
      </c>
      <c r="U276" s="58">
        <v>2847766241511.1001</v>
      </c>
      <c r="V276" s="58">
        <v>3688845846724.7998</v>
      </c>
    </row>
    <row r="277" spans="16:22" ht="17.5" x14ac:dyDescent="0.35">
      <c r="P277" s="22">
        <v>45201</v>
      </c>
      <c r="Q277" s="58">
        <v>3394526110732.7002</v>
      </c>
      <c r="R277" s="58">
        <v>3729601490033.2998</v>
      </c>
      <c r="S277" s="58">
        <v>3305605085587.8999</v>
      </c>
      <c r="T277" s="58">
        <v>836598098392.69995</v>
      </c>
      <c r="U277" s="58">
        <v>2856894744022.2002</v>
      </c>
      <c r="V277" s="58">
        <v>3693492842414.8999</v>
      </c>
    </row>
    <row r="278" spans="16:22" ht="17.5" x14ac:dyDescent="0.35">
      <c r="P278" s="22">
        <v>45202</v>
      </c>
      <c r="Q278" s="58">
        <v>3404502189225.5</v>
      </c>
      <c r="R278" s="58">
        <v>3736925993263</v>
      </c>
      <c r="S278" s="58">
        <v>3312322841792.3999</v>
      </c>
      <c r="T278" s="58">
        <v>825571421491.09998</v>
      </c>
      <c r="U278" s="58">
        <v>2868559832623.3999</v>
      </c>
      <c r="V278" s="58">
        <v>3694131254114.5</v>
      </c>
    </row>
    <row r="279" spans="16:22" ht="17.5" x14ac:dyDescent="0.35">
      <c r="P279" s="22">
        <v>45203</v>
      </c>
      <c r="Q279" s="58">
        <v>3412471246009.7002</v>
      </c>
      <c r="R279" s="58">
        <v>3742497338121.6001</v>
      </c>
      <c r="S279" s="58">
        <v>3317439279928.3999</v>
      </c>
      <c r="T279" s="58">
        <v>819240192690.80005</v>
      </c>
      <c r="U279" s="58">
        <v>2875159596970.2002</v>
      </c>
      <c r="V279" s="58">
        <v>3694399789661</v>
      </c>
    </row>
    <row r="280" spans="16:22" ht="17.5" x14ac:dyDescent="0.35">
      <c r="P280" s="22">
        <v>45204</v>
      </c>
      <c r="Q280" s="58">
        <v>3421814372229.5</v>
      </c>
      <c r="R280" s="58">
        <v>3745081352980.3999</v>
      </c>
      <c r="S280" s="58">
        <v>3324104830365.8999</v>
      </c>
      <c r="T280" s="58">
        <v>815322712881.80005</v>
      </c>
      <c r="U280" s="58">
        <v>2883553124173.5</v>
      </c>
      <c r="V280" s="58">
        <v>3698875837055.3999</v>
      </c>
    </row>
    <row r="281" spans="16:22" ht="17.5" x14ac:dyDescent="0.35">
      <c r="P281" s="22">
        <v>45205</v>
      </c>
      <c r="Q281" s="58">
        <v>3431433540707.3999</v>
      </c>
      <c r="R281" s="58">
        <v>3751621063634.3999</v>
      </c>
      <c r="S281" s="58">
        <v>3329611208047.7998</v>
      </c>
      <c r="T281" s="58">
        <v>816679721609.30005</v>
      </c>
      <c r="U281" s="58">
        <v>2887747328669</v>
      </c>
      <c r="V281" s="58">
        <v>3704427050278.2998</v>
      </c>
    </row>
    <row r="282" spans="16:22" ht="17.5" x14ac:dyDescent="0.35">
      <c r="P282" s="22">
        <v>45206</v>
      </c>
      <c r="Q282" s="58">
        <v>3441038719404.7002</v>
      </c>
      <c r="R282" s="58">
        <v>3758299307238.7998</v>
      </c>
      <c r="S282" s="58">
        <v>3333550935020.2002</v>
      </c>
      <c r="T282" s="58">
        <v>812543182307.5</v>
      </c>
      <c r="U282" s="58">
        <v>2889975457155.3999</v>
      </c>
      <c r="V282" s="58">
        <v>3702518639462.8999</v>
      </c>
    </row>
    <row r="283" spans="16:22" ht="17.5" x14ac:dyDescent="0.35">
      <c r="P283" s="22">
        <v>45207</v>
      </c>
      <c r="Q283" s="58">
        <v>3453186284832.7998</v>
      </c>
      <c r="R283" s="58">
        <v>3764047059819.7998</v>
      </c>
      <c r="S283" s="58">
        <v>3337459475018.1001</v>
      </c>
      <c r="T283" s="58">
        <v>808588851368.90002</v>
      </c>
      <c r="U283" s="58">
        <v>2894167273151.7002</v>
      </c>
      <c r="V283" s="58">
        <v>3702756124520.6001</v>
      </c>
    </row>
    <row r="284" spans="16:22" ht="17.5" x14ac:dyDescent="0.35">
      <c r="P284" s="22">
        <v>45208</v>
      </c>
      <c r="Q284" s="58">
        <v>3464368214178.7002</v>
      </c>
      <c r="R284" s="58">
        <v>3767827712749.2998</v>
      </c>
      <c r="S284" s="58">
        <v>3341041609547.3999</v>
      </c>
      <c r="T284" s="58">
        <v>800765493032.40002</v>
      </c>
      <c r="U284" s="58">
        <v>2902240059041.5</v>
      </c>
      <c r="V284" s="58">
        <v>3703005552073.8999</v>
      </c>
    </row>
    <row r="285" spans="16:22" ht="17.5" x14ac:dyDescent="0.35">
      <c r="P285" s="22">
        <v>45209</v>
      </c>
      <c r="Q285" s="58">
        <v>3472568955379.7998</v>
      </c>
      <c r="R285" s="58">
        <v>3773187504826.6001</v>
      </c>
      <c r="S285" s="58">
        <v>3353627635175.3999</v>
      </c>
      <c r="T285" s="58">
        <v>799657911858.30005</v>
      </c>
      <c r="U285" s="58">
        <v>2925781447811</v>
      </c>
      <c r="V285" s="58">
        <v>3725439359669.2998</v>
      </c>
    </row>
    <row r="286" spans="16:22" ht="17.5" x14ac:dyDescent="0.35">
      <c r="P286" s="22">
        <v>45210</v>
      </c>
      <c r="Q286" s="58">
        <v>3478134158383.3999</v>
      </c>
      <c r="R286" s="58">
        <v>3779570598179.7002</v>
      </c>
      <c r="S286" s="58">
        <v>3357184588099.3999</v>
      </c>
      <c r="T286" s="58">
        <v>801895253127.09998</v>
      </c>
      <c r="U286" s="58">
        <v>2925726171116.5</v>
      </c>
      <c r="V286" s="58">
        <v>3727621424243.6001</v>
      </c>
    </row>
    <row r="287" spans="16:22" ht="17.5" x14ac:dyDescent="0.35">
      <c r="P287" s="22">
        <v>45211</v>
      </c>
      <c r="Q287" s="58">
        <v>3482904673600.7002</v>
      </c>
      <c r="R287" s="58">
        <v>3785177770525.3999</v>
      </c>
      <c r="S287" s="58">
        <v>3361503062793.1001</v>
      </c>
      <c r="T287" s="58">
        <v>804809563296</v>
      </c>
      <c r="U287" s="58">
        <v>2927533923753.7002</v>
      </c>
      <c r="V287" s="58">
        <v>3732343487049.7002</v>
      </c>
    </row>
    <row r="288" spans="16:22" ht="17.5" x14ac:dyDescent="0.35">
      <c r="P288" s="22">
        <v>45212</v>
      </c>
      <c r="Q288" s="58">
        <v>3487483085244</v>
      </c>
      <c r="R288" s="58">
        <v>3793120895033.2002</v>
      </c>
      <c r="S288" s="58">
        <v>3366028040298.5</v>
      </c>
      <c r="T288" s="58">
        <v>814106284389.59998</v>
      </c>
      <c r="U288" s="58">
        <v>2925139623969.7998</v>
      </c>
      <c r="V288" s="58">
        <v>3739245908359.3999</v>
      </c>
    </row>
    <row r="289" spans="16:22" ht="17.5" x14ac:dyDescent="0.35">
      <c r="P289" s="22">
        <v>45213</v>
      </c>
      <c r="Q289" s="58">
        <v>3494906881795.2002</v>
      </c>
      <c r="R289" s="58">
        <v>3801453003687.1001</v>
      </c>
      <c r="S289" s="58">
        <v>3370818823637.1001</v>
      </c>
      <c r="T289" s="58">
        <v>816738069231.30005</v>
      </c>
      <c r="U289" s="58">
        <v>2924686491560.8999</v>
      </c>
      <c r="V289" s="58">
        <v>3741424560792.1001</v>
      </c>
    </row>
    <row r="290" spans="16:22" ht="17.5" x14ac:dyDescent="0.35">
      <c r="P290" s="22">
        <v>45214</v>
      </c>
      <c r="Q290" s="58">
        <v>3505734630839.6001</v>
      </c>
      <c r="R290" s="59"/>
      <c r="S290" s="58">
        <v>3374330941020.1001</v>
      </c>
      <c r="T290" s="58">
        <v>818855644328.80005</v>
      </c>
      <c r="U290" s="58">
        <v>2924603576519.2002</v>
      </c>
      <c r="V290" s="58">
        <v>3743459220848</v>
      </c>
    </row>
    <row r="291" spans="16:22" ht="17.5" x14ac:dyDescent="0.35">
      <c r="P291" s="22">
        <v>45215</v>
      </c>
      <c r="Q291" s="58">
        <v>3516439201571.1001</v>
      </c>
      <c r="R291" s="59"/>
      <c r="S291" s="58">
        <v>3377198095391.5</v>
      </c>
      <c r="T291" s="58">
        <v>817697222244.30005</v>
      </c>
      <c r="U291" s="58">
        <v>2927515156974.7002</v>
      </c>
      <c r="V291" s="58">
        <v>3745212379219.1001</v>
      </c>
    </row>
    <row r="292" spans="16:22" ht="17.5" x14ac:dyDescent="0.35">
      <c r="P292" s="22">
        <v>45216</v>
      </c>
      <c r="Q292" s="58">
        <v>3524468312048</v>
      </c>
      <c r="R292" s="59"/>
      <c r="S292" s="58">
        <v>3379052662612</v>
      </c>
      <c r="T292" s="58">
        <v>815330219593.40002</v>
      </c>
      <c r="U292" s="58">
        <v>2931062078202.3999</v>
      </c>
      <c r="V292" s="58">
        <v>3746392297795.7998</v>
      </c>
    </row>
    <row r="293" spans="16:22" ht="17.5" x14ac:dyDescent="0.35">
      <c r="P293" s="22">
        <v>45217</v>
      </c>
      <c r="Q293" s="58">
        <v>3530674315250.2998</v>
      </c>
      <c r="R293" s="59"/>
      <c r="S293" s="58">
        <v>3382027572416.2002</v>
      </c>
      <c r="T293" s="58">
        <v>815757760940.09998</v>
      </c>
      <c r="U293" s="58">
        <v>2930969950378.2998</v>
      </c>
      <c r="V293" s="58">
        <v>3746727711318.2998</v>
      </c>
    </row>
    <row r="294" spans="16:22" ht="17.5" x14ac:dyDescent="0.35">
      <c r="P294" s="22">
        <v>45218</v>
      </c>
      <c r="Q294" s="58">
        <v>3535879537311.7002</v>
      </c>
      <c r="R294" s="59"/>
      <c r="S294" s="58">
        <v>3384560951093.2002</v>
      </c>
      <c r="T294" s="58">
        <v>817153668082.19995</v>
      </c>
      <c r="U294" s="58">
        <v>2933143143384.3999</v>
      </c>
      <c r="V294" s="58">
        <v>3750296811466.6001</v>
      </c>
    </row>
    <row r="295" spans="16:22" ht="17.5" x14ac:dyDescent="0.35">
      <c r="P295" s="22">
        <v>45219</v>
      </c>
      <c r="Q295" s="58">
        <v>3540026313038.3999</v>
      </c>
      <c r="R295" s="59"/>
      <c r="S295" s="58">
        <v>3387824732808.1001</v>
      </c>
      <c r="T295" s="58">
        <v>811503502751.90002</v>
      </c>
      <c r="U295" s="58">
        <v>2937907857960.8999</v>
      </c>
      <c r="V295" s="58">
        <v>3749411360712.7998</v>
      </c>
    </row>
    <row r="296" spans="16:22" ht="17.5" x14ac:dyDescent="0.35">
      <c r="P296" s="22">
        <v>45220</v>
      </c>
      <c r="Q296" s="58">
        <v>3544638846098.1001</v>
      </c>
      <c r="R296" s="59"/>
      <c r="S296" s="58">
        <v>3391476611512.3999</v>
      </c>
      <c r="T296" s="58">
        <v>811707890035.69995</v>
      </c>
      <c r="U296" s="58">
        <v>2938482462611.8999</v>
      </c>
      <c r="V296" s="58">
        <v>3750190352647.6001</v>
      </c>
    </row>
    <row r="297" spans="16:22" ht="17.5" x14ac:dyDescent="0.35">
      <c r="P297" s="22">
        <v>45221</v>
      </c>
      <c r="Q297" s="58">
        <v>3552788405174.6001</v>
      </c>
      <c r="R297" s="59"/>
      <c r="S297" s="58">
        <v>3392915716367.5</v>
      </c>
      <c r="T297" s="58">
        <v>813835360343.90002</v>
      </c>
      <c r="U297" s="58">
        <v>2936113412676.1001</v>
      </c>
      <c r="V297" s="58">
        <v>3749948773020</v>
      </c>
    </row>
    <row r="298" spans="16:22" ht="17.5" x14ac:dyDescent="0.35">
      <c r="P298" s="22">
        <v>45222</v>
      </c>
      <c r="Q298" s="58">
        <v>3560927045398</v>
      </c>
      <c r="R298" s="59"/>
      <c r="S298" s="58">
        <v>3393045241263.8999</v>
      </c>
      <c r="T298" s="58">
        <v>812423074922</v>
      </c>
      <c r="U298" s="58">
        <v>2935278120404.2998</v>
      </c>
      <c r="V298" s="58">
        <v>3747701195326.2998</v>
      </c>
    </row>
    <row r="299" spans="16:22" ht="17.5" x14ac:dyDescent="0.35">
      <c r="P299" s="22">
        <v>45223</v>
      </c>
      <c r="Q299" s="58">
        <v>3568190812506.6001</v>
      </c>
      <c r="R299" s="59"/>
      <c r="S299" s="58">
        <v>3395654642456.5</v>
      </c>
      <c r="T299" s="58">
        <v>813570919367.40002</v>
      </c>
      <c r="U299" s="58">
        <v>2935901859894.7998</v>
      </c>
      <c r="V299" s="58">
        <v>3749472779262.2002</v>
      </c>
    </row>
    <row r="300" spans="16:22" ht="17.5" x14ac:dyDescent="0.35">
      <c r="P300" s="22">
        <v>45224</v>
      </c>
      <c r="Q300" s="58">
        <v>3572396959497.7002</v>
      </c>
      <c r="R300" s="59"/>
      <c r="S300" s="58">
        <v>3397191948747.7998</v>
      </c>
      <c r="T300" s="58">
        <v>819953671506.30005</v>
      </c>
      <c r="U300" s="58">
        <v>2931241556852.2998</v>
      </c>
      <c r="V300" s="58">
        <v>3751195228358.6001</v>
      </c>
    </row>
    <row r="301" spans="16:22" ht="17.5" x14ac:dyDescent="0.35">
      <c r="P301" s="22">
        <v>45225</v>
      </c>
      <c r="Q301" s="58">
        <v>3575940809797.8999</v>
      </c>
      <c r="R301" s="59"/>
      <c r="S301" s="58">
        <v>3398139091022.3999</v>
      </c>
      <c r="T301" s="58">
        <v>828818074255</v>
      </c>
      <c r="U301" s="58">
        <v>2927993539231.7002</v>
      </c>
      <c r="V301" s="58">
        <v>3756811613486.7002</v>
      </c>
    </row>
    <row r="302" spans="16:22" ht="17.5" x14ac:dyDescent="0.35">
      <c r="P302" s="22">
        <v>45226</v>
      </c>
      <c r="Q302" s="58">
        <v>3581345983358.8999</v>
      </c>
      <c r="R302" s="59"/>
      <c r="S302" s="58">
        <v>3398888875024.7998</v>
      </c>
      <c r="T302" s="58">
        <v>832072233730.5</v>
      </c>
      <c r="U302" s="58">
        <v>2929000803441.7998</v>
      </c>
      <c r="V302" s="58">
        <v>3761073037172.2998</v>
      </c>
    </row>
    <row r="303" spans="16:22" ht="17.5" x14ac:dyDescent="0.35">
      <c r="P303" s="22">
        <v>45227</v>
      </c>
      <c r="Q303" s="58">
        <v>3587626712463</v>
      </c>
      <c r="R303" s="59"/>
      <c r="S303" s="58">
        <v>3399048972710.2998</v>
      </c>
      <c r="T303" s="58">
        <v>833481789439.19995</v>
      </c>
      <c r="U303" s="58">
        <v>2927532558897.1001</v>
      </c>
      <c r="V303" s="58">
        <v>3761014348336.2998</v>
      </c>
    </row>
    <row r="304" spans="16:22" ht="17.5" x14ac:dyDescent="0.35">
      <c r="P304" s="22">
        <v>45228</v>
      </c>
      <c r="Q304" s="58">
        <v>3596254995010.7002</v>
      </c>
      <c r="R304" s="59"/>
      <c r="S304" s="58">
        <v>3397488259127.2998</v>
      </c>
      <c r="T304" s="58">
        <v>830194532189.80005</v>
      </c>
      <c r="U304" s="58">
        <v>2926954542104.3999</v>
      </c>
      <c r="V304" s="58">
        <v>3757149074294.2002</v>
      </c>
    </row>
    <row r="305" spans="16:22" ht="17.5" x14ac:dyDescent="0.35">
      <c r="P305" s="22">
        <v>45229</v>
      </c>
      <c r="Q305" s="58">
        <v>3605292393340.2002</v>
      </c>
      <c r="R305" s="59"/>
      <c r="S305" s="58">
        <v>3397199318973.7998</v>
      </c>
      <c r="T305" s="58">
        <v>824055406963.5</v>
      </c>
      <c r="U305" s="58">
        <v>2928971117809.6001</v>
      </c>
      <c r="V305" s="58">
        <v>3753026524773.1001</v>
      </c>
    </row>
    <row r="306" spans="16:22" ht="17.5" x14ac:dyDescent="0.35">
      <c r="P306" s="22">
        <v>45230</v>
      </c>
      <c r="Q306" s="58">
        <v>3610713262752.7998</v>
      </c>
      <c r="R306" s="59"/>
      <c r="S306" s="58">
        <v>3394227684825.5</v>
      </c>
      <c r="T306" s="58">
        <v>808251049347.19995</v>
      </c>
      <c r="U306" s="58">
        <v>2931003048152.1001</v>
      </c>
      <c r="V306" s="58">
        <v>3739254097499.2998</v>
      </c>
    </row>
    <row r="307" spans="16:22" ht="17.5" x14ac:dyDescent="0.35">
      <c r="P307" s="22">
        <v>45231</v>
      </c>
      <c r="Q307" s="58">
        <v>3617372057149.7998</v>
      </c>
      <c r="R307" s="59"/>
      <c r="S307" s="58">
        <v>3395804026017.2002</v>
      </c>
      <c r="T307" s="58">
        <v>810702673110.59998</v>
      </c>
      <c r="U307" s="58">
        <v>2931032733784.2998</v>
      </c>
      <c r="V307" s="58">
        <v>3741735406894.8999</v>
      </c>
    </row>
    <row r="308" spans="16:22" ht="17.5" x14ac:dyDescent="0.35">
      <c r="P308" s="22">
        <v>45232</v>
      </c>
      <c r="Q308" s="58">
        <v>3620730628159.2998</v>
      </c>
      <c r="R308" s="59"/>
      <c r="S308" s="58">
        <v>3394542966712.3999</v>
      </c>
      <c r="T308" s="58">
        <v>825315169654.40002</v>
      </c>
      <c r="U308" s="58">
        <v>2921415271377.2002</v>
      </c>
      <c r="V308" s="58">
        <v>3746730441031.7002</v>
      </c>
    </row>
    <row r="309" spans="16:22" ht="17.5" x14ac:dyDescent="0.35">
      <c r="P309" s="22">
        <v>45233</v>
      </c>
      <c r="Q309" s="58">
        <v>3621411691629.2998</v>
      </c>
      <c r="R309" s="59"/>
      <c r="S309" s="58">
        <v>3392038113539.5</v>
      </c>
      <c r="T309" s="58">
        <v>841864056575.09998</v>
      </c>
      <c r="U309" s="58">
        <v>2909463904093</v>
      </c>
      <c r="V309" s="58">
        <v>3751327960668.1001</v>
      </c>
    </row>
    <row r="310" spans="16:22" ht="17.5" x14ac:dyDescent="0.35">
      <c r="P310" s="22">
        <v>45234</v>
      </c>
      <c r="Q310" s="58">
        <v>3623583860992.8999</v>
      </c>
      <c r="R310" s="59"/>
      <c r="S310" s="58">
        <v>3389390018660.8999</v>
      </c>
      <c r="T310" s="58">
        <v>853193390439.59998</v>
      </c>
      <c r="U310" s="58">
        <v>2899781610994.7998</v>
      </c>
      <c r="V310" s="58">
        <v>3752975001434.3999</v>
      </c>
    </row>
    <row r="311" spans="16:22" ht="17.5" x14ac:dyDescent="0.35">
      <c r="P311" s="22">
        <v>45235</v>
      </c>
      <c r="Q311" s="58">
        <v>3627813551761.2998</v>
      </c>
      <c r="R311" s="59"/>
      <c r="S311" s="58">
        <v>3385686002432.3999</v>
      </c>
      <c r="T311" s="58">
        <v>861758207152.90002</v>
      </c>
      <c r="U311" s="58">
        <v>2890713503390.6001</v>
      </c>
      <c r="V311" s="58">
        <v>3752471710543.6001</v>
      </c>
    </row>
    <row r="312" spans="16:22" ht="17.5" x14ac:dyDescent="0.35">
      <c r="P312" s="22">
        <v>45236</v>
      </c>
      <c r="Q312" s="58">
        <v>3632566665056.2998</v>
      </c>
      <c r="R312" s="59"/>
      <c r="S312" s="58">
        <v>3382016653563</v>
      </c>
      <c r="T312" s="58">
        <v>864049460259.5</v>
      </c>
      <c r="U312" s="58">
        <v>2887222882500</v>
      </c>
      <c r="V312" s="58">
        <v>3751272342759.5</v>
      </c>
    </row>
    <row r="313" spans="16:22" ht="17.5" x14ac:dyDescent="0.35">
      <c r="P313" s="22">
        <v>45237</v>
      </c>
      <c r="Q313" s="58">
        <v>3634396937828.2998</v>
      </c>
      <c r="R313" s="59"/>
      <c r="S313" s="58">
        <v>3378595435633.1001</v>
      </c>
      <c r="T313" s="58">
        <v>865359722646.69995</v>
      </c>
      <c r="U313" s="58">
        <v>2885090635193.3999</v>
      </c>
      <c r="V313" s="58">
        <v>3750450357840.1001</v>
      </c>
    </row>
    <row r="314" spans="16:22" ht="17.5" x14ac:dyDescent="0.35">
      <c r="P314" s="22">
        <v>45238</v>
      </c>
      <c r="Q314" s="58">
        <v>3636609029249.1001</v>
      </c>
      <c r="R314" s="59"/>
      <c r="S314" s="58">
        <v>3372398099270.6001</v>
      </c>
      <c r="T314" s="58">
        <v>873072868808.40002</v>
      </c>
      <c r="U314" s="58">
        <v>2874511972488.2002</v>
      </c>
      <c r="V314" s="58">
        <v>3747584841296.6001</v>
      </c>
    </row>
    <row r="315" spans="16:22" ht="17.5" x14ac:dyDescent="0.35">
      <c r="P315" s="22">
        <v>45239</v>
      </c>
      <c r="Q315" s="58">
        <v>3639026531596.1001</v>
      </c>
      <c r="R315" s="59"/>
      <c r="S315" s="58">
        <v>3367115285108.5</v>
      </c>
      <c r="T315" s="58">
        <v>884136396839.59998</v>
      </c>
      <c r="U315" s="58">
        <v>2863302063580.8999</v>
      </c>
      <c r="V315" s="58">
        <v>3747438460420.5</v>
      </c>
    </row>
    <row r="316" spans="16:22" ht="17.5" x14ac:dyDescent="0.35">
      <c r="P316" s="22">
        <v>45240</v>
      </c>
      <c r="Q316" s="58">
        <v>3641261484365.7998</v>
      </c>
      <c r="R316" s="59"/>
      <c r="S316" s="58">
        <v>3361284139786</v>
      </c>
      <c r="T316" s="58">
        <v>894225076006.30005</v>
      </c>
      <c r="U316" s="58">
        <v>2852346359225.2998</v>
      </c>
      <c r="V316" s="58">
        <v>3746571435231.5</v>
      </c>
    </row>
    <row r="317" spans="16:22" ht="17.5" x14ac:dyDescent="0.35">
      <c r="P317" s="22">
        <v>45241</v>
      </c>
      <c r="Q317" s="58">
        <v>3643483812211.5</v>
      </c>
      <c r="R317" s="59"/>
      <c r="S317" s="58">
        <v>3356205030479.3999</v>
      </c>
      <c r="T317" s="58">
        <v>900793107435.90002</v>
      </c>
      <c r="U317" s="58">
        <v>2840978468160.2998</v>
      </c>
      <c r="V317" s="58">
        <v>3741771575596.2002</v>
      </c>
    </row>
    <row r="318" spans="16:22" ht="17.5" x14ac:dyDescent="0.35">
      <c r="P318" s="22">
        <v>45242</v>
      </c>
      <c r="Q318" s="58">
        <v>3646735583187.8999</v>
      </c>
      <c r="R318" s="59"/>
      <c r="S318" s="58">
        <v>3349469940595.3999</v>
      </c>
      <c r="T318" s="58">
        <v>906700548245.30005</v>
      </c>
      <c r="U318" s="58">
        <v>2828623444520.8999</v>
      </c>
      <c r="V318" s="58">
        <v>3735323992766.2998</v>
      </c>
    </row>
    <row r="319" spans="16:22" ht="17.5" x14ac:dyDescent="0.35">
      <c r="P319" s="22">
        <v>45243</v>
      </c>
      <c r="Q319" s="58">
        <v>3650339145966.6001</v>
      </c>
      <c r="R319" s="59"/>
      <c r="S319" s="58">
        <v>3342311130963.5</v>
      </c>
      <c r="T319" s="58">
        <v>906034156984.40002</v>
      </c>
      <c r="U319" s="58">
        <v>2822080321725.2998</v>
      </c>
      <c r="V319" s="58">
        <v>3728114478709.6001</v>
      </c>
    </row>
    <row r="320" spans="16:22" ht="17.5" x14ac:dyDescent="0.35">
      <c r="P320" s="22">
        <v>45244</v>
      </c>
      <c r="Q320" s="58">
        <v>3647843164362</v>
      </c>
      <c r="R320" s="59"/>
      <c r="S320" s="58">
        <v>3335509094860.6001</v>
      </c>
      <c r="T320" s="58">
        <v>902278753903</v>
      </c>
      <c r="U320" s="58">
        <v>2817773857770.1001</v>
      </c>
      <c r="V320" s="58">
        <v>3720052611673</v>
      </c>
    </row>
    <row r="321" spans="16:22" ht="17.5" x14ac:dyDescent="0.35">
      <c r="P321" s="22">
        <v>45245</v>
      </c>
      <c r="Q321" s="58">
        <v>3643631899158.3999</v>
      </c>
      <c r="R321" s="59"/>
      <c r="S321" s="58">
        <v>3328193599684.8999</v>
      </c>
      <c r="T321" s="58">
        <v>908850879902.5</v>
      </c>
      <c r="U321" s="58">
        <v>2805722514736</v>
      </c>
      <c r="V321" s="58">
        <v>3714573394638.6001</v>
      </c>
    </row>
    <row r="322" spans="16:22" ht="17.5" x14ac:dyDescent="0.35">
      <c r="P322" s="22">
        <v>45246</v>
      </c>
      <c r="Q322" s="58">
        <v>3641331774483.5</v>
      </c>
      <c r="R322" s="59"/>
      <c r="S322" s="58">
        <v>3319041007453.7998</v>
      </c>
      <c r="T322" s="58">
        <v>918197759478.09998</v>
      </c>
      <c r="U322" s="58">
        <v>2791420523080.7998</v>
      </c>
      <c r="V322" s="58">
        <v>3709618282558.8999</v>
      </c>
    </row>
    <row r="323" spans="16:22" ht="17.5" x14ac:dyDescent="0.35">
      <c r="P323" s="22">
        <v>45247</v>
      </c>
      <c r="Q323" s="58">
        <v>3639997968319.1001</v>
      </c>
      <c r="R323" s="59"/>
      <c r="S323" s="58">
        <v>3310353626613.1001</v>
      </c>
      <c r="T323" s="58">
        <v>926707299497</v>
      </c>
      <c r="U323" s="58">
        <v>2779050827232.3999</v>
      </c>
      <c r="V323" s="58">
        <v>3705758126729.3999</v>
      </c>
    </row>
    <row r="324" spans="16:22" ht="17.5" x14ac:dyDescent="0.35">
      <c r="P324" s="22">
        <v>45248</v>
      </c>
      <c r="Q324" s="58">
        <v>3635822871816.7998</v>
      </c>
      <c r="R324" s="59"/>
      <c r="S324" s="58">
        <v>3301707873900.2002</v>
      </c>
      <c r="T324" s="58">
        <v>928841252874.40002</v>
      </c>
      <c r="U324" s="58">
        <v>2768085568880.2002</v>
      </c>
      <c r="V324" s="58">
        <v>3696926821754.5</v>
      </c>
    </row>
    <row r="325" spans="16:22" ht="17.5" x14ac:dyDescent="0.35">
      <c r="P325" s="22">
        <v>45249</v>
      </c>
      <c r="Q325" s="58">
        <v>3632273220875.7998</v>
      </c>
      <c r="R325" s="59"/>
      <c r="S325" s="58">
        <v>3290993271472.3999</v>
      </c>
      <c r="T325" s="58">
        <v>924028085886.69995</v>
      </c>
      <c r="U325" s="58">
        <v>2760548148012.6001</v>
      </c>
      <c r="V325" s="58">
        <v>3684576233899.2002</v>
      </c>
    </row>
    <row r="326" spans="16:22" ht="17.5" x14ac:dyDescent="0.35">
      <c r="P326" s="22">
        <v>45250</v>
      </c>
      <c r="Q326" s="58">
        <v>3627927176077.7002</v>
      </c>
      <c r="R326" s="59"/>
      <c r="S326" s="58">
        <v>3277475185235.8999</v>
      </c>
      <c r="T326" s="58">
        <v>913322832726.90002</v>
      </c>
      <c r="U326" s="58">
        <v>2754859425481.7998</v>
      </c>
      <c r="V326" s="58">
        <v>3668182258208.7002</v>
      </c>
    </row>
    <row r="327" spans="16:22" ht="17.5" x14ac:dyDescent="0.35">
      <c r="P327" s="22">
        <v>45251</v>
      </c>
      <c r="Q327" s="58">
        <v>3620123608162.7998</v>
      </c>
      <c r="R327" s="59"/>
      <c r="S327" s="58">
        <v>3265322433352.5</v>
      </c>
      <c r="T327" s="58">
        <v>906773909290.40002</v>
      </c>
      <c r="U327" s="58">
        <v>2747702458406.2998</v>
      </c>
      <c r="V327" s="58">
        <v>3654476367696.7998</v>
      </c>
    </row>
    <row r="328" spans="16:22" ht="17.5" x14ac:dyDescent="0.35">
      <c r="P328" s="22">
        <v>45252</v>
      </c>
      <c r="Q328" s="58">
        <v>3611267394554</v>
      </c>
      <c r="R328" s="59"/>
      <c r="S328" s="58">
        <v>3252881355501.1001</v>
      </c>
      <c r="T328" s="58">
        <v>914359782569.19995</v>
      </c>
      <c r="U328" s="58">
        <v>2732011383892.2002</v>
      </c>
      <c r="V328" s="58">
        <v>3646371166461.3999</v>
      </c>
    </row>
    <row r="329" spans="16:22" ht="17.5" x14ac:dyDescent="0.35">
      <c r="P329" s="22">
        <v>45253</v>
      </c>
      <c r="Q329" s="58">
        <v>3604675136918.7998</v>
      </c>
      <c r="R329" s="59"/>
      <c r="S329" s="58">
        <v>3240827965182.1001</v>
      </c>
      <c r="T329" s="58">
        <v>931653198794.19995</v>
      </c>
      <c r="U329" s="58">
        <v>2713941023017.3999</v>
      </c>
      <c r="V329" s="58">
        <v>3645594221811.6001</v>
      </c>
    </row>
    <row r="330" spans="16:22" ht="17.5" x14ac:dyDescent="0.35">
      <c r="P330" s="22">
        <v>45254</v>
      </c>
      <c r="Q330" s="58">
        <v>3598031697159.1001</v>
      </c>
      <c r="R330" s="59"/>
      <c r="S330" s="58">
        <v>3228781740360.5</v>
      </c>
      <c r="T330" s="58">
        <v>952439624409.09998</v>
      </c>
      <c r="U330" s="58">
        <v>2692881967286</v>
      </c>
      <c r="V330" s="58">
        <v>3645321591695.1001</v>
      </c>
    </row>
    <row r="331" spans="16:22" ht="17.5" x14ac:dyDescent="0.35">
      <c r="P331" s="22">
        <v>45255</v>
      </c>
      <c r="Q331" s="58">
        <v>3591488915577.6001</v>
      </c>
      <c r="R331" s="59"/>
      <c r="S331" s="58">
        <v>3216206224128.7998</v>
      </c>
      <c r="T331" s="58">
        <v>967246954240.19995</v>
      </c>
      <c r="U331" s="58">
        <v>2672873509963.5</v>
      </c>
      <c r="V331" s="58">
        <v>3640120464203.7002</v>
      </c>
    </row>
    <row r="332" spans="16:22" ht="17.5" x14ac:dyDescent="0.35">
      <c r="P332" s="22">
        <v>45256</v>
      </c>
      <c r="Q332" s="58">
        <v>3588894323079.7002</v>
      </c>
      <c r="R332" s="59"/>
      <c r="S332" s="58">
        <v>3199218740522.6001</v>
      </c>
      <c r="T332" s="58">
        <v>984007735156.30005</v>
      </c>
      <c r="U332" s="58">
        <v>2653480261777.5</v>
      </c>
      <c r="V332" s="58">
        <v>3637487996933.7998</v>
      </c>
    </row>
    <row r="333" spans="16:22" ht="17.5" x14ac:dyDescent="0.35">
      <c r="P333" s="22">
        <v>45257</v>
      </c>
      <c r="Q333" s="58">
        <v>3587093394725.7998</v>
      </c>
      <c r="R333" s="59"/>
      <c r="S333" s="58">
        <v>3187547032366.7002</v>
      </c>
      <c r="T333" s="58">
        <v>998040508836.69995</v>
      </c>
      <c r="U333" s="58">
        <v>2637423064466.1001</v>
      </c>
      <c r="V333" s="58">
        <v>3635463573302.7998</v>
      </c>
    </row>
    <row r="334" spans="16:22" ht="17.5" x14ac:dyDescent="0.35">
      <c r="P334" s="22">
        <v>45258</v>
      </c>
      <c r="Q334" s="58">
        <v>3575584582211.3999</v>
      </c>
      <c r="R334" s="59"/>
      <c r="S334" s="58">
        <v>3173653132850.7002</v>
      </c>
      <c r="T334" s="58">
        <v>1012871041230.9</v>
      </c>
      <c r="U334" s="58">
        <v>2621349488875</v>
      </c>
      <c r="V334" s="58">
        <v>3634220530105.8999</v>
      </c>
    </row>
    <row r="335" spans="16:22" ht="17.5" x14ac:dyDescent="0.35">
      <c r="P335" s="22">
        <v>45259</v>
      </c>
      <c r="Q335" s="58">
        <v>3559937865538.5</v>
      </c>
      <c r="R335" s="59"/>
      <c r="S335" s="58">
        <v>3158086874477.6001</v>
      </c>
      <c r="T335" s="58">
        <v>1033189662227.9</v>
      </c>
      <c r="U335" s="58">
        <v>2598996549036.2998</v>
      </c>
      <c r="V335" s="58">
        <v>3632186211264.2002</v>
      </c>
    </row>
    <row r="336" spans="16:22" ht="17.5" x14ac:dyDescent="0.35">
      <c r="P336" s="22">
        <v>45260</v>
      </c>
      <c r="Q336" s="58">
        <v>3544316057499.6001</v>
      </c>
      <c r="R336" s="59"/>
      <c r="S336" s="58">
        <v>3139712560026</v>
      </c>
      <c r="T336" s="58">
        <v>1044289700174.6</v>
      </c>
      <c r="U336" s="58">
        <v>2578074661398.7002</v>
      </c>
      <c r="V336" s="58">
        <v>3622364361573.2002</v>
      </c>
    </row>
    <row r="337" spans="16:22" ht="17.5" x14ac:dyDescent="0.35">
      <c r="P337" s="22">
        <v>45261</v>
      </c>
      <c r="Q337" s="58">
        <v>3526264463403.7002</v>
      </c>
      <c r="R337" s="59"/>
      <c r="S337" s="58">
        <v>3124447320787.7002</v>
      </c>
      <c r="T337" s="58">
        <v>1066984195390.7</v>
      </c>
      <c r="U337" s="58">
        <v>2556692475854.7002</v>
      </c>
      <c r="V337" s="58">
        <v>3623676671245.2998</v>
      </c>
    </row>
    <row r="338" spans="16:22" ht="17.5" x14ac:dyDescent="0.35">
      <c r="P338" s="22">
        <v>45262</v>
      </c>
      <c r="Q338" s="58">
        <v>3508730832407.7002</v>
      </c>
      <c r="R338" s="59"/>
      <c r="S338" s="58">
        <v>3107130156056.8999</v>
      </c>
      <c r="T338" s="58">
        <v>1076352230244.4</v>
      </c>
      <c r="U338" s="58">
        <v>2534343971800.2002</v>
      </c>
      <c r="V338" s="58">
        <v>3610696202044.6001</v>
      </c>
    </row>
    <row r="339" spans="16:22" ht="17.5" x14ac:dyDescent="0.35">
      <c r="P339" s="22">
        <v>45263</v>
      </c>
      <c r="Q339" s="58">
        <v>3497453363096</v>
      </c>
      <c r="R339" s="59"/>
      <c r="S339" s="58">
        <v>3089861239008.7998</v>
      </c>
      <c r="T339" s="58">
        <v>1086171350222.1</v>
      </c>
      <c r="U339" s="58">
        <v>2512380357321.8999</v>
      </c>
      <c r="V339" s="58">
        <v>3598551707544</v>
      </c>
    </row>
    <row r="340" spans="16:22" ht="17.5" x14ac:dyDescent="0.35">
      <c r="P340" s="22">
        <v>45264</v>
      </c>
      <c r="Q340" s="58">
        <v>3486377551354.8999</v>
      </c>
      <c r="R340" s="59"/>
      <c r="S340" s="58">
        <v>3072010005869.6001</v>
      </c>
      <c r="T340" s="58">
        <v>1089218051486.3</v>
      </c>
      <c r="U340" s="58">
        <v>2495207048482.2998</v>
      </c>
      <c r="V340" s="58">
        <v>3584425099968.7002</v>
      </c>
    </row>
    <row r="341" spans="16:22" ht="17.5" x14ac:dyDescent="0.35">
      <c r="P341" s="22">
        <v>45265</v>
      </c>
      <c r="Q341" s="58">
        <v>3470293739338.7998</v>
      </c>
      <c r="R341" s="59"/>
      <c r="S341" s="58">
        <v>3055043882270.1001</v>
      </c>
      <c r="T341" s="58">
        <v>1091355417005.3</v>
      </c>
      <c r="U341" s="58">
        <v>2477856308277.8999</v>
      </c>
      <c r="V341" s="58">
        <v>3569211725283.2002</v>
      </c>
    </row>
    <row r="342" spans="16:22" ht="17.5" x14ac:dyDescent="0.35">
      <c r="P342" s="22">
        <v>45266</v>
      </c>
      <c r="Q342" s="58">
        <v>3453035809386.7998</v>
      </c>
      <c r="R342" s="59"/>
      <c r="S342" s="58">
        <v>3035333987340.5</v>
      </c>
      <c r="T342" s="58">
        <v>1104788677400.8</v>
      </c>
      <c r="U342" s="58">
        <v>2453969610775.2002</v>
      </c>
      <c r="V342" s="58">
        <v>3558758288175.8999</v>
      </c>
    </row>
    <row r="343" spans="16:22" ht="17.5" x14ac:dyDescent="0.35">
      <c r="P343" s="22">
        <v>45267</v>
      </c>
      <c r="Q343" s="58">
        <v>3434506174248.1001</v>
      </c>
      <c r="R343" s="59"/>
      <c r="S343" s="58">
        <v>3022221331772.8999</v>
      </c>
      <c r="T343" s="58">
        <v>1122891112407</v>
      </c>
      <c r="U343" s="58">
        <v>2430780696236.3999</v>
      </c>
      <c r="V343" s="58">
        <v>3553671808643.3999</v>
      </c>
    </row>
    <row r="344" spans="16:22" ht="17.5" x14ac:dyDescent="0.35">
      <c r="P344" s="22">
        <v>45268</v>
      </c>
      <c r="Q344" s="58">
        <v>3415153871761.6001</v>
      </c>
      <c r="R344" s="59"/>
      <c r="S344" s="58">
        <v>3007998979503.2998</v>
      </c>
      <c r="T344" s="58">
        <v>1145352558349.6001</v>
      </c>
      <c r="U344" s="58">
        <v>2407728949791.3999</v>
      </c>
      <c r="V344" s="58">
        <v>3553081508140.8999</v>
      </c>
    </row>
    <row r="345" spans="16:22" ht="17.5" x14ac:dyDescent="0.35">
      <c r="P345" s="22">
        <v>45269</v>
      </c>
      <c r="Q345" s="58">
        <v>3396604787415.6001</v>
      </c>
      <c r="R345" s="59"/>
      <c r="S345" s="58">
        <v>2990162077359</v>
      </c>
      <c r="T345" s="58">
        <v>1159650114220.7</v>
      </c>
      <c r="U345" s="58">
        <v>2383048588144.7998</v>
      </c>
      <c r="V345" s="58">
        <v>3542698702365.5</v>
      </c>
    </row>
    <row r="346" spans="16:22" ht="17.5" x14ac:dyDescent="0.35">
      <c r="P346" s="22">
        <v>45270</v>
      </c>
      <c r="Q346" s="58">
        <v>3380183855806.2002</v>
      </c>
      <c r="R346" s="59"/>
      <c r="S346" s="58">
        <v>2970295155671.3999</v>
      </c>
      <c r="T346" s="58">
        <v>1169130749748.3</v>
      </c>
      <c r="U346" s="58">
        <v>2360271519101.2002</v>
      </c>
      <c r="V346" s="58">
        <v>3529402268849.5</v>
      </c>
    </row>
    <row r="347" spans="16:22" ht="17.5" x14ac:dyDescent="0.35">
      <c r="P347" s="22">
        <v>45271</v>
      </c>
      <c r="Q347" s="58">
        <v>3362315152501.7998</v>
      </c>
      <c r="R347" s="59"/>
      <c r="S347" s="58">
        <v>2949607204464.1001</v>
      </c>
      <c r="T347" s="58">
        <v>1171795632363.8</v>
      </c>
      <c r="U347" s="58">
        <v>2341594138229.7002</v>
      </c>
      <c r="V347" s="58">
        <v>3513389770593.5</v>
      </c>
    </row>
    <row r="348" spans="16:22" ht="17.5" x14ac:dyDescent="0.35">
      <c r="P348" s="22">
        <v>45272</v>
      </c>
      <c r="Q348" s="58">
        <v>3335462280277.3999</v>
      </c>
      <c r="R348" s="59"/>
      <c r="S348" s="58">
        <v>2925687272701.8999</v>
      </c>
      <c r="T348" s="58">
        <v>1169803965292.6001</v>
      </c>
      <c r="U348" s="58">
        <v>2326707646712.7002</v>
      </c>
      <c r="V348" s="58">
        <v>3496511612005.2998</v>
      </c>
    </row>
    <row r="349" spans="16:22" ht="17.5" x14ac:dyDescent="0.35">
      <c r="P349" s="22">
        <v>45273</v>
      </c>
      <c r="Q349" s="58">
        <v>3306077940175.3999</v>
      </c>
      <c r="R349" s="59"/>
      <c r="S349" s="58">
        <v>2909006472385.7002</v>
      </c>
      <c r="T349" s="58">
        <v>1177168731793.5</v>
      </c>
      <c r="U349" s="58">
        <v>2306288367537.6001</v>
      </c>
      <c r="V349" s="58">
        <v>3483457099331.1001</v>
      </c>
    </row>
    <row r="350" spans="16:22" ht="17.5" x14ac:dyDescent="0.35">
      <c r="P350" s="22">
        <v>45274</v>
      </c>
      <c r="Q350" s="58">
        <v>3279000207817.3999</v>
      </c>
      <c r="R350" s="59"/>
      <c r="S350" s="58">
        <v>2890722101987.6001</v>
      </c>
      <c r="T350" s="58">
        <v>1190280227233</v>
      </c>
      <c r="U350" s="58">
        <v>2287414106094</v>
      </c>
      <c r="V350" s="58">
        <v>3477694333326.8999</v>
      </c>
    </row>
    <row r="351" spans="16:22" ht="17.5" x14ac:dyDescent="0.35">
      <c r="P351" s="22">
        <v>45275</v>
      </c>
      <c r="Q351" s="58">
        <v>3253438831201.2002</v>
      </c>
      <c r="R351" s="59"/>
      <c r="S351" s="58">
        <v>2874225147862.5</v>
      </c>
      <c r="T351" s="58">
        <v>1203907297273.2</v>
      </c>
      <c r="U351" s="58">
        <v>2269439967613.1001</v>
      </c>
      <c r="V351" s="58">
        <v>3473347264886.2998</v>
      </c>
    </row>
    <row r="352" spans="16:22" ht="17.5" x14ac:dyDescent="0.35">
      <c r="P352" s="22">
        <v>45276</v>
      </c>
      <c r="Q352" s="58">
        <v>3231163346977.6001</v>
      </c>
      <c r="R352" s="59"/>
      <c r="S352" s="58">
        <v>2857152633686.8999</v>
      </c>
      <c r="T352" s="58">
        <v>1212300824476.5</v>
      </c>
      <c r="U352" s="58">
        <v>2251252570280.2002</v>
      </c>
      <c r="V352" s="58">
        <v>3463553394756.7002</v>
      </c>
    </row>
    <row r="353" spans="16:22" ht="17.5" x14ac:dyDescent="0.35">
      <c r="P353" s="22">
        <v>45277</v>
      </c>
      <c r="Q353" s="58">
        <v>3215154260863.2998</v>
      </c>
      <c r="R353" s="59"/>
      <c r="S353" s="58">
        <v>2840603815009</v>
      </c>
      <c r="T353" s="58">
        <v>1222303517674</v>
      </c>
      <c r="U353" s="58">
        <v>2232923910283.7002</v>
      </c>
      <c r="V353" s="58">
        <v>3455227427957.7002</v>
      </c>
    </row>
    <row r="354" spans="16:22" ht="17.5" x14ac:dyDescent="0.35">
      <c r="P354" s="22">
        <v>45278</v>
      </c>
      <c r="Q354" s="58">
        <v>3201468501987</v>
      </c>
      <c r="R354" s="59"/>
      <c r="S354" s="58">
        <v>2823650316333.5</v>
      </c>
      <c r="T354" s="58">
        <v>1230632555400.5</v>
      </c>
      <c r="U354" s="58">
        <v>2217604076779.2998</v>
      </c>
      <c r="V354" s="58">
        <v>3448236632179.7998</v>
      </c>
    </row>
    <row r="355" spans="16:22" ht="17.5" x14ac:dyDescent="0.35">
      <c r="P355" s="22">
        <v>45279</v>
      </c>
      <c r="Q355" s="58">
        <v>3187365096974.7998</v>
      </c>
      <c r="R355" s="59"/>
      <c r="S355" s="58">
        <v>2808418243111.8999</v>
      </c>
      <c r="T355" s="58">
        <v>1244367449116.3</v>
      </c>
      <c r="U355" s="58">
        <v>2201229550296.1001</v>
      </c>
      <c r="V355" s="58">
        <v>3445596999412.3999</v>
      </c>
    </row>
    <row r="356" spans="16:22" ht="17.5" x14ac:dyDescent="0.35">
      <c r="P356" s="22">
        <v>45280</v>
      </c>
      <c r="Q356" s="58">
        <v>3176970348703.6001</v>
      </c>
      <c r="R356" s="59"/>
      <c r="S356" s="58">
        <v>2791832027361.7002</v>
      </c>
      <c r="T356" s="58">
        <v>1268097870532.2</v>
      </c>
      <c r="U356" s="58">
        <v>2175318429162.3999</v>
      </c>
      <c r="V356" s="58">
        <v>3443416299694.7002</v>
      </c>
    </row>
    <row r="357" spans="16:22" ht="17.5" x14ac:dyDescent="0.35">
      <c r="P357" s="22">
        <v>45281</v>
      </c>
      <c r="Q357" s="58">
        <v>3172210752339.6001</v>
      </c>
      <c r="R357" s="59"/>
      <c r="S357" s="58">
        <v>2776569586079.6001</v>
      </c>
      <c r="T357" s="58">
        <v>1298366296531.3999</v>
      </c>
      <c r="U357" s="58">
        <v>2146102990071.3</v>
      </c>
      <c r="V357" s="58">
        <v>3444469286602.6001</v>
      </c>
    </row>
    <row r="358" spans="16:22" ht="17.5" x14ac:dyDescent="0.35">
      <c r="P358" s="22">
        <v>45282</v>
      </c>
      <c r="Q358" s="58">
        <v>3168673043894.3999</v>
      </c>
      <c r="R358" s="59"/>
      <c r="S358" s="58">
        <v>2763240464246.7998</v>
      </c>
      <c r="T358" s="58">
        <v>1329331823066.2</v>
      </c>
      <c r="U358" s="58">
        <v>2116328983394.8</v>
      </c>
      <c r="V358" s="58">
        <v>3445660806460.8999</v>
      </c>
    </row>
    <row r="359" spans="16:22" ht="17.5" x14ac:dyDescent="0.35">
      <c r="P359" s="22">
        <v>45283</v>
      </c>
      <c r="Q359" s="58">
        <v>3167630975839.6001</v>
      </c>
      <c r="R359" s="59"/>
      <c r="S359" s="58">
        <v>2753649753030</v>
      </c>
      <c r="T359" s="58">
        <v>1352326245531.8</v>
      </c>
      <c r="U359" s="58">
        <v>2093193639479.7</v>
      </c>
      <c r="V359" s="58">
        <v>3445519885011.5</v>
      </c>
    </row>
    <row r="360" spans="16:22" ht="17.5" x14ac:dyDescent="0.35">
      <c r="P360" s="22">
        <v>45284</v>
      </c>
      <c r="Q360" s="58">
        <v>3170413577341.3999</v>
      </c>
      <c r="R360" s="59"/>
      <c r="S360" s="58">
        <v>2746612756854.3999</v>
      </c>
      <c r="T360" s="58">
        <v>1365422386333.8999</v>
      </c>
      <c r="U360" s="58">
        <v>2080246609266.8999</v>
      </c>
      <c r="V360" s="58">
        <v>3445668995600.8999</v>
      </c>
    </row>
    <row r="361" spans="16:22" ht="17.5" x14ac:dyDescent="0.35">
      <c r="P361" s="22">
        <v>45285</v>
      </c>
      <c r="Q361" s="58">
        <v>3175081045881.3999</v>
      </c>
      <c r="R361" s="59"/>
      <c r="S361" s="58">
        <v>2739536179835.7998</v>
      </c>
      <c r="T361" s="58">
        <v>1375867293087.1001</v>
      </c>
      <c r="U361" s="58">
        <v>2070095146694.2</v>
      </c>
      <c r="V361" s="58">
        <v>3445962439781.2998</v>
      </c>
    </row>
    <row r="362" spans="16:22" ht="17.5" x14ac:dyDescent="0.35">
      <c r="P362" s="22">
        <v>45286</v>
      </c>
      <c r="Q362" s="58">
        <v>3178911857292.8999</v>
      </c>
      <c r="R362" s="59"/>
      <c r="S362" s="58">
        <v>2730305790775.5</v>
      </c>
      <c r="T362" s="58">
        <v>1387156363680.3</v>
      </c>
      <c r="U362" s="58">
        <v>2057242291590.5</v>
      </c>
      <c r="V362" s="58">
        <v>3444398655270.7998</v>
      </c>
    </row>
    <row r="363" spans="16:22" ht="17.5" x14ac:dyDescent="0.35">
      <c r="P363" s="22">
        <v>45287</v>
      </c>
      <c r="Q363" s="58">
        <v>3177894697872</v>
      </c>
      <c r="R363" s="59"/>
      <c r="S363" s="58">
        <v>2718363772759.3999</v>
      </c>
      <c r="T363" s="58">
        <v>1392654688707.8999</v>
      </c>
      <c r="U363" s="58">
        <v>2045872353240.6001</v>
      </c>
      <c r="V363" s="58">
        <v>3438527041948.6001</v>
      </c>
    </row>
    <row r="364" spans="16:22" ht="17.5" x14ac:dyDescent="0.35">
      <c r="P364" s="22">
        <v>45288</v>
      </c>
      <c r="Q364" s="58">
        <v>3177829184752.7002</v>
      </c>
      <c r="R364" s="59"/>
      <c r="S364" s="58">
        <v>2704933924505.6001</v>
      </c>
      <c r="T364" s="58">
        <v>1394600291867.1001</v>
      </c>
      <c r="U364" s="58">
        <v>2036925717878.6001</v>
      </c>
      <c r="V364" s="58">
        <v>3431526009745.7002</v>
      </c>
    </row>
    <row r="365" spans="16:22" ht="17.5" x14ac:dyDescent="0.35">
      <c r="P365" s="22">
        <v>45289</v>
      </c>
      <c r="Q365" s="58">
        <v>3179089288657.7998</v>
      </c>
      <c r="R365" s="59"/>
      <c r="S365" s="58">
        <v>2693577771207.7998</v>
      </c>
      <c r="T365" s="58">
        <v>1389674182991.3999</v>
      </c>
      <c r="U365" s="58">
        <v>2033124592099.3</v>
      </c>
      <c r="V365" s="58">
        <v>3422798775090.7002</v>
      </c>
    </row>
    <row r="366" spans="16:22" ht="17.5" x14ac:dyDescent="0.35">
      <c r="P366" s="22">
        <v>45290</v>
      </c>
      <c r="Q366" s="58">
        <v>3181190485475.5</v>
      </c>
      <c r="R366" s="59"/>
      <c r="S366" s="58">
        <v>2684395698073.1001</v>
      </c>
      <c r="T366" s="58">
        <v>1378832785380.5</v>
      </c>
      <c r="U366" s="58">
        <v>2032244259557.8999</v>
      </c>
      <c r="V366" s="58">
        <v>3411077044938.3999</v>
      </c>
    </row>
    <row r="367" spans="16:22" ht="17.5" x14ac:dyDescent="0.35">
      <c r="P367" s="22">
        <v>45291</v>
      </c>
      <c r="Q367" s="58">
        <v>3184640501880.7002</v>
      </c>
      <c r="R367" s="59"/>
      <c r="S367" s="58">
        <v>2668347713544.2002</v>
      </c>
      <c r="T367" s="58">
        <v>1362694037884.1001</v>
      </c>
      <c r="U367" s="58">
        <v>2037639537908.2</v>
      </c>
      <c r="V367" s="58">
        <v>3400333575792.2998</v>
      </c>
    </row>
    <row r="368" spans="16:22" ht="17.5" x14ac:dyDescent="0.35">
      <c r="P368" s="18"/>
      <c r="Q368" s="17"/>
      <c r="S368" s="17"/>
      <c r="T368" s="17"/>
      <c r="U368" s="17"/>
      <c r="V368" s="17"/>
    </row>
    <row r="369" spans="16:22" ht="17.5" x14ac:dyDescent="0.35">
      <c r="P369" s="18"/>
      <c r="Q369" s="17"/>
      <c r="S369" s="17"/>
      <c r="T369" s="17"/>
      <c r="U369" s="17"/>
      <c r="V369" s="17"/>
    </row>
    <row r="370" spans="16:22" ht="17.5" x14ac:dyDescent="0.35">
      <c r="P370" s="18"/>
      <c r="Q370" s="17"/>
      <c r="S370" s="17"/>
      <c r="T370" s="17"/>
      <c r="U370" s="17"/>
      <c r="V370" s="17"/>
    </row>
    <row r="371" spans="16:22" ht="17.5" x14ac:dyDescent="0.35">
      <c r="P371" s="18"/>
      <c r="Q371" s="17"/>
      <c r="S371" s="17"/>
      <c r="T371" s="17"/>
      <c r="U371" s="17"/>
      <c r="V371" s="17"/>
    </row>
    <row r="372" spans="16:22" ht="17.5" x14ac:dyDescent="0.35">
      <c r="P372" s="18"/>
      <c r="Q372" s="17"/>
      <c r="S372" s="17"/>
      <c r="T372" s="17"/>
      <c r="U372" s="17"/>
      <c r="V372" s="17"/>
    </row>
    <row r="373" spans="16:22" ht="17.5" x14ac:dyDescent="0.35">
      <c r="P373" s="18"/>
      <c r="Q373" s="17"/>
      <c r="S373" s="17"/>
      <c r="T373" s="17"/>
      <c r="U373" s="17"/>
      <c r="V373" s="17"/>
    </row>
    <row r="374" spans="16:22" ht="17.5" x14ac:dyDescent="0.35">
      <c r="P374" s="18"/>
      <c r="Q374" s="17"/>
      <c r="S374" s="17"/>
      <c r="T374" s="17"/>
      <c r="U374" s="17"/>
      <c r="V374" s="17"/>
    </row>
    <row r="375" spans="16:22" ht="17.5" x14ac:dyDescent="0.35">
      <c r="P375" s="18"/>
      <c r="Q375" s="17"/>
      <c r="S375" s="17"/>
      <c r="T375" s="17"/>
      <c r="U375" s="17"/>
      <c r="V375" s="17"/>
    </row>
    <row r="376" spans="16:22" ht="17.5" x14ac:dyDescent="0.35">
      <c r="P376" s="18"/>
      <c r="Q376" s="17"/>
      <c r="S376" s="17"/>
      <c r="T376" s="17"/>
      <c r="U376" s="17"/>
      <c r="V376" s="17"/>
    </row>
    <row r="377" spans="16:22" ht="17.5" x14ac:dyDescent="0.35">
      <c r="P377" s="18"/>
      <c r="Q377" s="17"/>
      <c r="S377" s="17"/>
      <c r="T377" s="17"/>
      <c r="U377" s="17"/>
      <c r="V377" s="17"/>
    </row>
    <row r="378" spans="16:22" ht="17.5" x14ac:dyDescent="0.35">
      <c r="P378" s="18"/>
      <c r="Q378" s="17"/>
      <c r="S378" s="17"/>
      <c r="T378" s="17"/>
      <c r="U378" s="17"/>
      <c r="V378" s="17"/>
    </row>
    <row r="379" spans="16:22" ht="17.5" x14ac:dyDescent="0.35">
      <c r="P379" s="18"/>
      <c r="Q379" s="17"/>
      <c r="S379" s="17"/>
      <c r="T379" s="17"/>
      <c r="U379" s="17"/>
      <c r="V379" s="17"/>
    </row>
    <row r="380" spans="16:22" ht="17.5" x14ac:dyDescent="0.35">
      <c r="P380" s="18"/>
      <c r="Q380" s="17"/>
      <c r="S380" s="17"/>
      <c r="T380" s="17"/>
      <c r="U380" s="17"/>
      <c r="V380" s="17"/>
    </row>
    <row r="381" spans="16:22" ht="17.5" x14ac:dyDescent="0.35">
      <c r="P381" s="18"/>
      <c r="Q381" s="17"/>
      <c r="S381" s="17"/>
      <c r="T381" s="17"/>
      <c r="U381" s="17"/>
      <c r="V381" s="17"/>
    </row>
    <row r="382" spans="16:22" ht="17.5" x14ac:dyDescent="0.35">
      <c r="P382" s="18"/>
      <c r="Q382" s="17"/>
      <c r="S382" s="17"/>
      <c r="T382" s="17"/>
      <c r="U382" s="17"/>
      <c r="V382" s="17"/>
    </row>
    <row r="383" spans="16:22" ht="17.5" x14ac:dyDescent="0.35">
      <c r="P383" s="18"/>
      <c r="Q383" s="17"/>
      <c r="S383" s="17"/>
      <c r="T383" s="17"/>
      <c r="U383" s="17"/>
      <c r="V383" s="17"/>
    </row>
    <row r="384" spans="16:22" ht="17.5" x14ac:dyDescent="0.35">
      <c r="P384" s="18"/>
      <c r="Q384" s="17"/>
      <c r="S384" s="17"/>
      <c r="T384" s="17"/>
      <c r="U384" s="17"/>
      <c r="V384" s="17"/>
    </row>
    <row r="385" spans="16:22" ht="17.5" x14ac:dyDescent="0.35">
      <c r="P385" s="18"/>
      <c r="Q385" s="17"/>
      <c r="S385" s="17"/>
      <c r="T385" s="17"/>
      <c r="U385" s="17"/>
      <c r="V385" s="17"/>
    </row>
    <row r="386" spans="16:22" ht="17.5" x14ac:dyDescent="0.35">
      <c r="P386" s="18"/>
      <c r="Q386" s="17"/>
      <c r="S386" s="17"/>
      <c r="T386" s="17"/>
      <c r="U386" s="17"/>
      <c r="V386" s="17"/>
    </row>
    <row r="387" spans="16:22" ht="17.5" x14ac:dyDescent="0.35">
      <c r="P387" s="18"/>
      <c r="Q387" s="17"/>
      <c r="S387" s="17"/>
      <c r="T387" s="17"/>
      <c r="U387" s="17"/>
      <c r="V387" s="17"/>
    </row>
    <row r="388" spans="16:22" ht="17.5" x14ac:dyDescent="0.35">
      <c r="P388" s="18"/>
      <c r="Q388" s="17"/>
      <c r="S388" s="17"/>
      <c r="T388" s="17"/>
      <c r="U388" s="17"/>
      <c r="V388" s="17"/>
    </row>
    <row r="389" spans="16:22" ht="17.5" x14ac:dyDescent="0.35">
      <c r="P389" s="18"/>
      <c r="Q389" s="17"/>
      <c r="S389" s="17"/>
      <c r="T389" s="17"/>
      <c r="U389" s="17"/>
      <c r="V389" s="17"/>
    </row>
    <row r="390" spans="16:22" ht="17.5" x14ac:dyDescent="0.35">
      <c r="P390" s="18"/>
      <c r="Q390" s="17"/>
      <c r="S390" s="17"/>
      <c r="T390" s="17"/>
      <c r="U390" s="17"/>
      <c r="V390" s="17"/>
    </row>
    <row r="391" spans="16:22" ht="17.5" x14ac:dyDescent="0.35">
      <c r="P391" s="18"/>
      <c r="Q391" s="17"/>
      <c r="S391" s="17"/>
      <c r="T391" s="17"/>
      <c r="U391" s="17"/>
      <c r="V391" s="17"/>
    </row>
    <row r="392" spans="16:22" ht="17.5" x14ac:dyDescent="0.35">
      <c r="P392" s="18"/>
      <c r="Q392" s="17"/>
      <c r="S392" s="17"/>
      <c r="T392" s="17"/>
      <c r="U392" s="17"/>
      <c r="V392" s="17"/>
    </row>
    <row r="393" spans="16:22" ht="17.5" x14ac:dyDescent="0.35">
      <c r="P393" s="18"/>
      <c r="Q393" s="17"/>
      <c r="S393" s="17"/>
      <c r="T393" s="17"/>
      <c r="U393" s="17"/>
      <c r="V393" s="17"/>
    </row>
    <row r="394" spans="16:22" ht="17.5" x14ac:dyDescent="0.35">
      <c r="P394" s="18"/>
      <c r="Q394" s="17"/>
      <c r="S394" s="17"/>
      <c r="T394" s="17"/>
      <c r="U394" s="17"/>
      <c r="V394" s="17"/>
    </row>
    <row r="395" spans="16:22" ht="17.5" x14ac:dyDescent="0.35">
      <c r="P395" s="18"/>
      <c r="Q395" s="17"/>
      <c r="S395" s="17"/>
      <c r="T395" s="17"/>
      <c r="U395" s="17"/>
      <c r="V395" s="17"/>
    </row>
    <row r="396" spans="16:22" ht="17.5" x14ac:dyDescent="0.35">
      <c r="P396" s="18"/>
      <c r="Q396" s="17"/>
      <c r="S396" s="17"/>
      <c r="T396" s="17"/>
      <c r="U396" s="17"/>
      <c r="V396" s="17"/>
    </row>
    <row r="397" spans="16:22" ht="17.5" x14ac:dyDescent="0.35">
      <c r="P397" s="18"/>
      <c r="Q397" s="17"/>
      <c r="S397" s="17"/>
      <c r="T397" s="17"/>
      <c r="U397" s="17"/>
      <c r="V397" s="17"/>
    </row>
    <row r="398" spans="16:22" ht="17.5" x14ac:dyDescent="0.35">
      <c r="P398" s="18"/>
      <c r="Q398" s="17"/>
      <c r="S398" s="17"/>
      <c r="T398" s="17"/>
      <c r="U398" s="17"/>
      <c r="V398" s="17"/>
    </row>
    <row r="399" spans="16:22" ht="17.5" x14ac:dyDescent="0.35">
      <c r="P399" s="18"/>
      <c r="Q399" s="17"/>
      <c r="S399" s="17"/>
      <c r="T399" s="17"/>
      <c r="U399" s="17"/>
      <c r="V399" s="17"/>
    </row>
    <row r="400" spans="16:22" ht="17.5" x14ac:dyDescent="0.35">
      <c r="P400" s="18"/>
      <c r="Q400" s="17"/>
      <c r="S400" s="17"/>
      <c r="T400" s="17"/>
      <c r="U400" s="17"/>
      <c r="V400" s="17"/>
    </row>
    <row r="401" spans="16:22" ht="17.5" x14ac:dyDescent="0.35">
      <c r="P401" s="18"/>
      <c r="Q401" s="17"/>
      <c r="S401" s="17"/>
      <c r="T401" s="17"/>
      <c r="U401" s="17"/>
      <c r="V401" s="17"/>
    </row>
    <row r="402" spans="16:22" ht="17.5" x14ac:dyDescent="0.35">
      <c r="P402" s="18"/>
      <c r="Q402" s="17"/>
      <c r="S402" s="17"/>
      <c r="T402" s="17"/>
      <c r="U402" s="17"/>
      <c r="V402" s="17"/>
    </row>
    <row r="403" spans="16:22" ht="17.5" x14ac:dyDescent="0.35">
      <c r="P403" s="18"/>
      <c r="Q403" s="17"/>
      <c r="S403" s="17"/>
      <c r="T403" s="17"/>
      <c r="U403" s="17"/>
      <c r="V403" s="17"/>
    </row>
    <row r="404" spans="16:22" ht="17.5" x14ac:dyDescent="0.35">
      <c r="P404" s="18"/>
      <c r="Q404" s="17"/>
      <c r="S404" s="17"/>
      <c r="T404" s="17"/>
      <c r="U404" s="17"/>
      <c r="V404" s="17"/>
    </row>
    <row r="405" spans="16:22" ht="17.5" x14ac:dyDescent="0.35">
      <c r="P405" s="18"/>
      <c r="Q405" s="17"/>
      <c r="S405" s="17"/>
      <c r="T405" s="17"/>
      <c r="U405" s="17"/>
      <c r="V405" s="17"/>
    </row>
    <row r="406" spans="16:22" ht="17.5" x14ac:dyDescent="0.35">
      <c r="P406" s="18"/>
      <c r="Q406" s="17"/>
      <c r="S406" s="17"/>
      <c r="T406" s="17"/>
      <c r="U406" s="17"/>
      <c r="V406" s="17"/>
    </row>
    <row r="407" spans="16:22" ht="17.5" x14ac:dyDescent="0.35">
      <c r="P407" s="18"/>
      <c r="Q407" s="17"/>
      <c r="S407" s="17"/>
      <c r="T407" s="17"/>
      <c r="U407" s="17"/>
      <c r="V407" s="17"/>
    </row>
    <row r="408" spans="16:22" ht="17.5" x14ac:dyDescent="0.35">
      <c r="P408" s="18"/>
      <c r="Q408" s="17"/>
      <c r="S408" s="17"/>
      <c r="T408" s="17"/>
      <c r="U408" s="17"/>
      <c r="V408" s="17"/>
    </row>
    <row r="409" spans="16:22" ht="17.5" x14ac:dyDescent="0.35">
      <c r="P409" s="18"/>
      <c r="Q409" s="17"/>
      <c r="S409" s="17"/>
      <c r="T409" s="17"/>
      <c r="U409" s="17"/>
      <c r="V409" s="17"/>
    </row>
    <row r="410" spans="16:22" ht="17.5" x14ac:dyDescent="0.35">
      <c r="P410" s="18"/>
      <c r="Q410" s="17"/>
      <c r="S410" s="17"/>
      <c r="T410" s="17"/>
      <c r="U410" s="17"/>
      <c r="V410" s="17"/>
    </row>
    <row r="411" spans="16:22" ht="17.5" x14ac:dyDescent="0.35">
      <c r="P411" s="18"/>
      <c r="Q411" s="17"/>
      <c r="S411" s="17"/>
      <c r="T411" s="17"/>
      <c r="U411" s="17"/>
      <c r="V411" s="17"/>
    </row>
    <row r="412" spans="16:22" ht="17.5" x14ac:dyDescent="0.35">
      <c r="P412" s="18"/>
      <c r="Q412" s="17"/>
      <c r="S412" s="17"/>
      <c r="T412" s="17"/>
      <c r="U412" s="17"/>
      <c r="V412" s="17"/>
    </row>
    <row r="413" spans="16:22" ht="17.5" x14ac:dyDescent="0.35">
      <c r="P413" s="18"/>
      <c r="Q413" s="17"/>
      <c r="S413" s="17"/>
      <c r="T413" s="17"/>
      <c r="U413" s="17"/>
      <c r="V413" s="17"/>
    </row>
    <row r="414" spans="16:22" ht="17.5" x14ac:dyDescent="0.35">
      <c r="P414" s="18"/>
      <c r="Q414" s="17"/>
      <c r="S414" s="17"/>
      <c r="T414" s="17"/>
      <c r="U414" s="17"/>
      <c r="V414" s="17"/>
    </row>
    <row r="415" spans="16:22" ht="17.5" x14ac:dyDescent="0.35">
      <c r="P415" s="18"/>
      <c r="Q415" s="17"/>
      <c r="S415" s="17"/>
      <c r="T415" s="17"/>
      <c r="U415" s="17"/>
      <c r="V415" s="17"/>
    </row>
    <row r="416" spans="16:22" ht="17.5" x14ac:dyDescent="0.35">
      <c r="P416" s="18"/>
      <c r="Q416" s="17"/>
      <c r="S416" s="17"/>
      <c r="T416" s="17"/>
      <c r="U416" s="17"/>
      <c r="V416" s="17"/>
    </row>
    <row r="417" spans="16:22" ht="17.5" x14ac:dyDescent="0.35">
      <c r="P417" s="18"/>
      <c r="Q417" s="17"/>
      <c r="S417" s="17"/>
      <c r="T417" s="17"/>
      <c r="U417" s="17"/>
      <c r="V417" s="17"/>
    </row>
    <row r="418" spans="16:22" ht="17.5" x14ac:dyDescent="0.35">
      <c r="P418" s="18"/>
      <c r="Q418" s="17"/>
      <c r="S418" s="17"/>
      <c r="T418" s="17"/>
      <c r="U418" s="17"/>
      <c r="V418" s="17"/>
    </row>
    <row r="419" spans="16:22" ht="17.5" x14ac:dyDescent="0.35">
      <c r="P419" s="18"/>
      <c r="Q419" s="17"/>
      <c r="S419" s="17"/>
      <c r="T419" s="17"/>
      <c r="U419" s="17"/>
      <c r="V419" s="17"/>
    </row>
    <row r="420" spans="16:22" ht="17.5" x14ac:dyDescent="0.35">
      <c r="P420" s="18"/>
      <c r="Q420" s="17"/>
      <c r="S420" s="17"/>
      <c r="T420" s="17"/>
      <c r="U420" s="17"/>
      <c r="V420" s="17"/>
    </row>
    <row r="421" spans="16:22" ht="17.5" x14ac:dyDescent="0.35">
      <c r="P421" s="18"/>
      <c r="Q421" s="17"/>
      <c r="S421" s="17"/>
      <c r="T421" s="17"/>
      <c r="U421" s="17"/>
      <c r="V421" s="17"/>
    </row>
    <row r="422" spans="16:22" ht="17.5" x14ac:dyDescent="0.35">
      <c r="P422" s="18"/>
      <c r="Q422" s="17"/>
      <c r="S422" s="17"/>
      <c r="T422" s="17"/>
      <c r="U422" s="17"/>
      <c r="V422" s="17"/>
    </row>
    <row r="423" spans="16:22" ht="17.5" x14ac:dyDescent="0.35">
      <c r="P423" s="18"/>
      <c r="Q423" s="17"/>
      <c r="S423" s="17"/>
      <c r="T423" s="17"/>
      <c r="U423" s="17"/>
      <c r="V423" s="17"/>
    </row>
    <row r="424" spans="16:22" ht="17.5" x14ac:dyDescent="0.35">
      <c r="P424" s="18"/>
      <c r="Q424" s="17"/>
      <c r="S424" s="17"/>
      <c r="T424" s="17"/>
      <c r="U424" s="17"/>
      <c r="V424" s="17"/>
    </row>
    <row r="425" spans="16:22" ht="17.5" x14ac:dyDescent="0.35">
      <c r="P425" s="18"/>
      <c r="Q425" s="17"/>
      <c r="S425" s="17"/>
      <c r="T425" s="17"/>
      <c r="U425" s="17"/>
      <c r="V425" s="17"/>
    </row>
    <row r="426" spans="16:22" ht="17.5" x14ac:dyDescent="0.35">
      <c r="P426" s="18"/>
      <c r="Q426" s="17"/>
      <c r="S426" s="17"/>
      <c r="T426" s="17"/>
      <c r="U426" s="17"/>
      <c r="V426" s="17"/>
    </row>
    <row r="427" spans="16:22" ht="17.5" x14ac:dyDescent="0.35">
      <c r="P427" s="18"/>
      <c r="Q427" s="17"/>
      <c r="S427" s="17"/>
      <c r="T427" s="17"/>
      <c r="U427" s="17"/>
      <c r="V427" s="17"/>
    </row>
    <row r="428" spans="16:22" ht="17.5" x14ac:dyDescent="0.35">
      <c r="P428" s="18"/>
      <c r="Q428" s="17"/>
      <c r="S428" s="17"/>
      <c r="T428" s="17"/>
      <c r="U428" s="17"/>
      <c r="V428" s="17"/>
    </row>
    <row r="429" spans="16:22" ht="17.5" x14ac:dyDescent="0.35">
      <c r="P429" s="18"/>
      <c r="Q429" s="17"/>
      <c r="S429" s="17"/>
      <c r="T429" s="17"/>
      <c r="U429" s="17"/>
      <c r="V429" s="17"/>
    </row>
    <row r="430" spans="16:22" ht="17.5" x14ac:dyDescent="0.35">
      <c r="P430" s="18"/>
      <c r="Q430" s="17"/>
      <c r="S430" s="17"/>
      <c r="T430" s="17"/>
      <c r="U430" s="17"/>
      <c r="V430" s="17"/>
    </row>
    <row r="431" spans="16:22" ht="17.5" x14ac:dyDescent="0.35">
      <c r="P431" s="18"/>
      <c r="Q431" s="17"/>
      <c r="S431" s="17"/>
      <c r="T431" s="17"/>
      <c r="U431" s="17"/>
      <c r="V431" s="17"/>
    </row>
    <row r="432" spans="16:22" ht="17.5" x14ac:dyDescent="0.35">
      <c r="P432" s="18"/>
      <c r="Q432" s="17"/>
      <c r="S432" s="17"/>
      <c r="T432" s="17"/>
      <c r="U432" s="17"/>
      <c r="V432" s="17"/>
    </row>
    <row r="433" spans="16:22" ht="17.5" x14ac:dyDescent="0.35">
      <c r="P433" s="18"/>
      <c r="Q433" s="17"/>
      <c r="S433" s="17"/>
      <c r="T433" s="17"/>
      <c r="U433" s="17"/>
      <c r="V433" s="17"/>
    </row>
    <row r="434" spans="16:22" ht="17.5" x14ac:dyDescent="0.35">
      <c r="P434" s="18"/>
      <c r="Q434" s="17"/>
      <c r="S434" s="17"/>
      <c r="T434" s="17"/>
      <c r="U434" s="17"/>
      <c r="V434" s="17"/>
    </row>
    <row r="435" spans="16:22" ht="17.5" x14ac:dyDescent="0.35">
      <c r="P435" s="18"/>
      <c r="Q435" s="17"/>
      <c r="S435" s="17"/>
      <c r="T435" s="17"/>
      <c r="U435" s="17"/>
      <c r="V435" s="17"/>
    </row>
    <row r="436" spans="16:22" ht="17.5" x14ac:dyDescent="0.35">
      <c r="P436" s="18"/>
      <c r="Q436" s="17"/>
      <c r="S436" s="17"/>
      <c r="T436" s="17"/>
      <c r="U436" s="17"/>
      <c r="V436" s="17"/>
    </row>
    <row r="437" spans="16:22" ht="17.5" x14ac:dyDescent="0.35">
      <c r="P437" s="18"/>
      <c r="Q437" s="17"/>
      <c r="S437" s="17"/>
      <c r="T437" s="17"/>
      <c r="U437" s="17"/>
      <c r="V437" s="17"/>
    </row>
    <row r="438" spans="16:22" ht="17.5" x14ac:dyDescent="0.35">
      <c r="P438" s="18"/>
      <c r="Q438" s="17"/>
      <c r="S438" s="17"/>
      <c r="T438" s="17"/>
      <c r="U438" s="17"/>
      <c r="V438" s="17"/>
    </row>
    <row r="439" spans="16:22" ht="17.5" x14ac:dyDescent="0.35">
      <c r="P439" s="18"/>
      <c r="Q439" s="17"/>
      <c r="S439" s="17"/>
      <c r="T439" s="17"/>
      <c r="U439" s="17"/>
      <c r="V439" s="17"/>
    </row>
    <row r="440" spans="16:22" ht="17.5" x14ac:dyDescent="0.35">
      <c r="P440" s="18"/>
      <c r="Q440" s="17"/>
      <c r="S440" s="17"/>
      <c r="T440" s="17"/>
      <c r="U440" s="17"/>
      <c r="V440" s="17"/>
    </row>
    <row r="441" spans="16:22" ht="17.5" x14ac:dyDescent="0.35">
      <c r="P441" s="18"/>
      <c r="Q441" s="17"/>
      <c r="S441" s="17"/>
      <c r="T441" s="17"/>
      <c r="U441" s="17"/>
      <c r="V441" s="17"/>
    </row>
    <row r="442" spans="16:22" ht="17.5" x14ac:dyDescent="0.35">
      <c r="P442" s="18"/>
      <c r="Q442" s="17"/>
      <c r="S442" s="17"/>
      <c r="T442" s="17"/>
      <c r="U442" s="17"/>
      <c r="V442" s="17"/>
    </row>
    <row r="443" spans="16:22" ht="17.5" x14ac:dyDescent="0.35">
      <c r="P443" s="18"/>
      <c r="Q443" s="17"/>
      <c r="S443" s="17"/>
      <c r="T443" s="17"/>
      <c r="U443" s="17"/>
      <c r="V443" s="17"/>
    </row>
    <row r="444" spans="16:22" ht="17.5" x14ac:dyDescent="0.35">
      <c r="P444" s="18"/>
      <c r="Q444" s="17"/>
      <c r="S444" s="17"/>
      <c r="T444" s="17"/>
      <c r="U444" s="17"/>
      <c r="V444" s="17"/>
    </row>
    <row r="445" spans="16:22" ht="17.5" x14ac:dyDescent="0.35">
      <c r="P445" s="18"/>
      <c r="Q445" s="17"/>
      <c r="S445" s="17"/>
      <c r="T445" s="17"/>
      <c r="U445" s="17"/>
      <c r="V445" s="17"/>
    </row>
    <row r="446" spans="16:22" ht="17.5" x14ac:dyDescent="0.35">
      <c r="P446" s="18"/>
      <c r="Q446" s="17"/>
      <c r="S446" s="17"/>
      <c r="T446" s="17"/>
      <c r="U446" s="17"/>
      <c r="V446" s="17"/>
    </row>
    <row r="447" spans="16:22" ht="17.5" x14ac:dyDescent="0.35">
      <c r="P447" s="18"/>
      <c r="Q447" s="17"/>
      <c r="S447" s="17"/>
      <c r="T447" s="17"/>
      <c r="U447" s="17"/>
      <c r="V447" s="17"/>
    </row>
    <row r="448" spans="16:22" ht="17.5" x14ac:dyDescent="0.35">
      <c r="P448" s="18"/>
      <c r="Q448" s="17"/>
      <c r="S448" s="17"/>
      <c r="T448" s="17"/>
      <c r="U448" s="17"/>
      <c r="V448" s="17"/>
    </row>
    <row r="449" spans="16:22" ht="17.5" x14ac:dyDescent="0.35">
      <c r="P449" s="18"/>
      <c r="Q449" s="17"/>
      <c r="S449" s="17"/>
      <c r="T449" s="17"/>
      <c r="U449" s="17"/>
      <c r="V449" s="17"/>
    </row>
    <row r="450" spans="16:22" ht="17.5" x14ac:dyDescent="0.35">
      <c r="P450" s="18"/>
      <c r="Q450" s="17"/>
      <c r="S450" s="17"/>
      <c r="T450" s="17"/>
      <c r="U450" s="17"/>
      <c r="V450" s="17"/>
    </row>
    <row r="451" spans="16:22" ht="17.5" x14ac:dyDescent="0.35">
      <c r="P451" s="18"/>
      <c r="Q451" s="17"/>
      <c r="S451" s="17"/>
      <c r="T451" s="17"/>
      <c r="U451" s="17"/>
      <c r="V451" s="17"/>
    </row>
    <row r="452" spans="16:22" ht="17.5" x14ac:dyDescent="0.35">
      <c r="P452" s="18"/>
      <c r="Q452" s="17"/>
      <c r="S452" s="17"/>
      <c r="T452" s="17"/>
      <c r="U452" s="17"/>
      <c r="V452" s="17"/>
    </row>
    <row r="453" spans="16:22" ht="17.5" x14ac:dyDescent="0.35">
      <c r="P453" s="18"/>
      <c r="Q453" s="17"/>
      <c r="S453" s="17"/>
      <c r="T453" s="17"/>
      <c r="U453" s="17"/>
      <c r="V453" s="17"/>
    </row>
    <row r="454" spans="16:22" ht="17.5" x14ac:dyDescent="0.35">
      <c r="P454" s="18"/>
      <c r="Q454" s="17"/>
      <c r="S454" s="17"/>
      <c r="T454" s="17"/>
      <c r="U454" s="17"/>
      <c r="V454" s="17"/>
    </row>
    <row r="455" spans="16:22" ht="17.5" x14ac:dyDescent="0.35">
      <c r="P455" s="18"/>
      <c r="Q455" s="17"/>
      <c r="S455" s="17"/>
      <c r="T455" s="17"/>
      <c r="U455" s="17"/>
      <c r="V455" s="17"/>
    </row>
    <row r="456" spans="16:22" ht="17.5" x14ac:dyDescent="0.35">
      <c r="P456" s="18"/>
      <c r="Q456" s="17"/>
      <c r="S456" s="17"/>
      <c r="T456" s="17"/>
      <c r="U456" s="17"/>
      <c r="V456" s="17"/>
    </row>
    <row r="457" spans="16:22" ht="17.5" x14ac:dyDescent="0.35">
      <c r="P457" s="18"/>
      <c r="Q457" s="17"/>
      <c r="S457" s="17"/>
      <c r="T457" s="17"/>
      <c r="U457" s="17"/>
      <c r="V457" s="17"/>
    </row>
    <row r="458" spans="16:22" ht="17.5" x14ac:dyDescent="0.35">
      <c r="P458" s="18"/>
      <c r="Q458" s="17"/>
      <c r="S458" s="17"/>
      <c r="T458" s="17"/>
      <c r="U458" s="17"/>
      <c r="V458" s="17"/>
    </row>
    <row r="459" spans="16:22" ht="17.5" x14ac:dyDescent="0.35">
      <c r="P459" s="18"/>
      <c r="Q459" s="17"/>
      <c r="S459" s="17"/>
      <c r="T459" s="17"/>
      <c r="U459" s="17"/>
      <c r="V459" s="17"/>
    </row>
    <row r="460" spans="16:22" ht="17.5" x14ac:dyDescent="0.35">
      <c r="P460" s="18"/>
      <c r="Q460" s="17"/>
      <c r="S460" s="17"/>
      <c r="T460" s="17"/>
      <c r="U460" s="17"/>
      <c r="V460" s="17"/>
    </row>
    <row r="461" spans="16:22" ht="17.5" x14ac:dyDescent="0.35">
      <c r="P461" s="18"/>
      <c r="Q461" s="17"/>
      <c r="S461" s="17"/>
      <c r="T461" s="17"/>
      <c r="U461" s="17"/>
      <c r="V461" s="17"/>
    </row>
    <row r="462" spans="16:22" ht="17.5" x14ac:dyDescent="0.35">
      <c r="P462" s="18"/>
      <c r="Q462" s="17"/>
      <c r="S462" s="17"/>
      <c r="T462" s="17"/>
      <c r="U462" s="17"/>
      <c r="V462" s="17"/>
    </row>
    <row r="463" spans="16:22" ht="17.5" x14ac:dyDescent="0.35">
      <c r="P463" s="18"/>
      <c r="Q463" s="17"/>
      <c r="S463" s="17"/>
      <c r="T463" s="17"/>
      <c r="U463" s="17"/>
      <c r="V463" s="17"/>
    </row>
    <row r="464" spans="16:22" ht="17.5" x14ac:dyDescent="0.35">
      <c r="P464" s="18"/>
      <c r="Q464" s="17"/>
      <c r="S464" s="17"/>
      <c r="T464" s="17"/>
      <c r="U464" s="17"/>
      <c r="V464" s="17"/>
    </row>
    <row r="465" spans="16:22" ht="17.5" x14ac:dyDescent="0.35">
      <c r="P465" s="18"/>
      <c r="Q465" s="17"/>
      <c r="S465" s="17"/>
      <c r="T465" s="17"/>
      <c r="U465" s="17"/>
      <c r="V465" s="17"/>
    </row>
    <row r="466" spans="16:22" ht="17.5" x14ac:dyDescent="0.35">
      <c r="P466" s="18"/>
      <c r="Q466" s="17"/>
      <c r="S466" s="17"/>
      <c r="T466" s="17"/>
      <c r="U466" s="17"/>
      <c r="V466" s="17"/>
    </row>
    <row r="467" spans="16:22" ht="17.5" x14ac:dyDescent="0.35">
      <c r="P467" s="18"/>
      <c r="Q467" s="17"/>
      <c r="S467" s="17"/>
      <c r="T467" s="17"/>
      <c r="U467" s="17"/>
      <c r="V467" s="17"/>
    </row>
    <row r="468" spans="16:22" ht="17.5" x14ac:dyDescent="0.35">
      <c r="P468" s="18"/>
      <c r="Q468" s="17"/>
      <c r="S468" s="17"/>
      <c r="T468" s="17"/>
      <c r="U468" s="17"/>
      <c r="V468" s="17"/>
    </row>
    <row r="469" spans="16:22" ht="17.5" x14ac:dyDescent="0.35">
      <c r="P469" s="18"/>
      <c r="Q469" s="17"/>
      <c r="S469" s="17"/>
      <c r="T469" s="17"/>
      <c r="U469" s="17"/>
      <c r="V469" s="17"/>
    </row>
    <row r="470" spans="16:22" ht="17.5" x14ac:dyDescent="0.35">
      <c r="P470" s="18"/>
      <c r="Q470" s="17"/>
      <c r="S470" s="17"/>
      <c r="T470" s="17"/>
      <c r="U470" s="17"/>
      <c r="V470" s="17"/>
    </row>
    <row r="471" spans="16:22" ht="17.5" x14ac:dyDescent="0.35">
      <c r="P471" s="18"/>
      <c r="Q471" s="17"/>
      <c r="S471" s="17"/>
      <c r="T471" s="17"/>
      <c r="U471" s="17"/>
      <c r="V471" s="17"/>
    </row>
    <row r="472" spans="16:22" ht="17.5" x14ac:dyDescent="0.35">
      <c r="P472" s="18"/>
      <c r="Q472" s="17"/>
      <c r="S472" s="17"/>
      <c r="T472" s="17"/>
      <c r="U472" s="17"/>
      <c r="V472" s="17"/>
    </row>
    <row r="473" spans="16:22" ht="17.5" x14ac:dyDescent="0.35">
      <c r="P473" s="18"/>
      <c r="Q473" s="17"/>
      <c r="S473" s="17"/>
      <c r="T473" s="17"/>
      <c r="U473" s="17"/>
      <c r="V473" s="17"/>
    </row>
    <row r="474" spans="16:22" ht="17.5" x14ac:dyDescent="0.35">
      <c r="P474" s="18"/>
      <c r="Q474" s="17"/>
      <c r="S474" s="17"/>
      <c r="T474" s="17"/>
      <c r="U474" s="17"/>
      <c r="V474" s="17"/>
    </row>
    <row r="475" spans="16:22" ht="17.5" x14ac:dyDescent="0.35">
      <c r="P475" s="18"/>
      <c r="Q475" s="17"/>
      <c r="S475" s="17"/>
      <c r="T475" s="17"/>
      <c r="U475" s="17"/>
      <c r="V475" s="17"/>
    </row>
    <row r="476" spans="16:22" ht="17.5" x14ac:dyDescent="0.35">
      <c r="P476" s="18"/>
      <c r="Q476" s="17"/>
      <c r="S476" s="17"/>
      <c r="T476" s="17"/>
      <c r="U476" s="17"/>
      <c r="V476" s="17"/>
    </row>
    <row r="477" spans="16:22" ht="17.5" x14ac:dyDescent="0.35">
      <c r="P477" s="18"/>
      <c r="Q477" s="17"/>
      <c r="S477" s="17"/>
      <c r="T477" s="17"/>
      <c r="U477" s="17"/>
      <c r="V477" s="17"/>
    </row>
    <row r="478" spans="16:22" ht="17.5" x14ac:dyDescent="0.35">
      <c r="P478" s="18"/>
      <c r="Q478" s="17"/>
      <c r="S478" s="17"/>
      <c r="T478" s="17"/>
      <c r="U478" s="17"/>
      <c r="V478" s="17"/>
    </row>
    <row r="479" spans="16:22" ht="17.5" x14ac:dyDescent="0.35">
      <c r="P479" s="18"/>
      <c r="Q479" s="17"/>
      <c r="S479" s="17"/>
      <c r="T479" s="17"/>
      <c r="U479" s="17"/>
      <c r="V479" s="17"/>
    </row>
    <row r="480" spans="16:22" ht="17.5" x14ac:dyDescent="0.35">
      <c r="P480" s="18"/>
      <c r="Q480" s="17"/>
      <c r="S480" s="17"/>
      <c r="T480" s="17"/>
      <c r="U480" s="17"/>
      <c r="V480" s="17"/>
    </row>
    <row r="481" spans="16:22" ht="17.5" x14ac:dyDescent="0.35">
      <c r="P481" s="18"/>
      <c r="Q481" s="17"/>
      <c r="S481" s="17"/>
      <c r="T481" s="17"/>
      <c r="U481" s="17"/>
      <c r="V481" s="17"/>
    </row>
    <row r="482" spans="16:22" ht="17.5" x14ac:dyDescent="0.35">
      <c r="P482" s="18"/>
      <c r="Q482" s="17"/>
      <c r="S482" s="17"/>
      <c r="T482" s="17"/>
      <c r="U482" s="17"/>
      <c r="V482" s="17"/>
    </row>
    <row r="483" spans="16:22" ht="17.5" x14ac:dyDescent="0.35">
      <c r="P483" s="18"/>
      <c r="Q483" s="17"/>
      <c r="S483" s="17"/>
      <c r="T483" s="17"/>
      <c r="U483" s="17"/>
      <c r="V483" s="17"/>
    </row>
    <row r="484" spans="16:22" ht="17.5" x14ac:dyDescent="0.35">
      <c r="P484" s="18"/>
      <c r="Q484" s="17"/>
      <c r="S484" s="17"/>
      <c r="T484" s="17"/>
      <c r="U484" s="17"/>
      <c r="V484" s="17"/>
    </row>
    <row r="485" spans="16:22" ht="17.5" x14ac:dyDescent="0.35">
      <c r="P485" s="18"/>
      <c r="Q485" s="17"/>
      <c r="S485" s="17"/>
      <c r="T485" s="17"/>
      <c r="U485" s="17"/>
      <c r="V485" s="17"/>
    </row>
    <row r="486" spans="16:22" ht="17.5" x14ac:dyDescent="0.35">
      <c r="P486" s="18"/>
      <c r="Q486" s="17"/>
      <c r="S486" s="17"/>
      <c r="T486" s="17"/>
      <c r="U486" s="17"/>
      <c r="V486" s="17"/>
    </row>
    <row r="487" spans="16:22" ht="17.5" x14ac:dyDescent="0.35">
      <c r="P487" s="18"/>
      <c r="Q487" s="17"/>
      <c r="S487" s="17"/>
      <c r="T487" s="17"/>
      <c r="U487" s="17"/>
      <c r="V487" s="17"/>
    </row>
    <row r="488" spans="16:22" ht="17.5" x14ac:dyDescent="0.35">
      <c r="P488" s="18"/>
      <c r="Q488" s="17"/>
      <c r="S488" s="17"/>
      <c r="T488" s="17"/>
      <c r="U488" s="17"/>
      <c r="V488" s="17"/>
    </row>
    <row r="489" spans="16:22" ht="17.5" x14ac:dyDescent="0.35">
      <c r="P489" s="18"/>
      <c r="Q489" s="17"/>
      <c r="S489" s="17"/>
      <c r="T489" s="17"/>
      <c r="U489" s="17"/>
      <c r="V489" s="17"/>
    </row>
    <row r="490" spans="16:22" ht="17.5" x14ac:dyDescent="0.35">
      <c r="P490" s="18"/>
      <c r="Q490" s="17"/>
      <c r="S490" s="17"/>
      <c r="T490" s="17"/>
      <c r="U490" s="17"/>
      <c r="V490" s="17"/>
    </row>
    <row r="491" spans="16:22" ht="17.5" x14ac:dyDescent="0.35">
      <c r="P491" s="18"/>
      <c r="Q491" s="17"/>
      <c r="S491" s="17"/>
      <c r="T491" s="17"/>
      <c r="U491" s="17"/>
      <c r="V491" s="17"/>
    </row>
    <row r="492" spans="16:22" ht="17.5" x14ac:dyDescent="0.35">
      <c r="P492" s="18"/>
      <c r="Q492" s="17"/>
      <c r="S492" s="17"/>
      <c r="T492" s="17"/>
      <c r="U492" s="17"/>
      <c r="V492" s="17"/>
    </row>
    <row r="493" spans="16:22" ht="17.5" x14ac:dyDescent="0.35">
      <c r="P493" s="18"/>
      <c r="Q493" s="17"/>
      <c r="S493" s="17"/>
      <c r="T493" s="17"/>
      <c r="U493" s="17"/>
      <c r="V493" s="17"/>
    </row>
    <row r="494" spans="16:22" ht="17.5" x14ac:dyDescent="0.35">
      <c r="P494" s="18"/>
      <c r="Q494" s="17"/>
      <c r="S494" s="17"/>
      <c r="T494" s="17"/>
      <c r="U494" s="17"/>
      <c r="V494" s="17"/>
    </row>
    <row r="495" spans="16:22" ht="17.5" x14ac:dyDescent="0.35">
      <c r="P495" s="18"/>
      <c r="Q495" s="17"/>
      <c r="S495" s="17"/>
      <c r="T495" s="17"/>
      <c r="U495" s="17"/>
      <c r="V495" s="17"/>
    </row>
    <row r="496" spans="16:22" ht="17.5" x14ac:dyDescent="0.35">
      <c r="P496" s="18"/>
      <c r="Q496" s="17"/>
      <c r="S496" s="17"/>
      <c r="T496" s="17"/>
      <c r="U496" s="17"/>
      <c r="V496" s="17"/>
    </row>
    <row r="497" spans="16:22" ht="17.5" x14ac:dyDescent="0.35">
      <c r="P497" s="18"/>
      <c r="Q497" s="17"/>
      <c r="S497" s="17"/>
      <c r="T497" s="17"/>
      <c r="U497" s="17"/>
      <c r="V497" s="17"/>
    </row>
    <row r="498" spans="16:22" ht="17.5" x14ac:dyDescent="0.35">
      <c r="P498" s="18"/>
      <c r="Q498" s="17"/>
      <c r="S498" s="17"/>
      <c r="T498" s="17"/>
      <c r="U498" s="17"/>
      <c r="V498" s="17"/>
    </row>
    <row r="499" spans="16:22" ht="17.5" x14ac:dyDescent="0.35">
      <c r="P499" s="18"/>
      <c r="Q499" s="17"/>
      <c r="S499" s="17"/>
      <c r="T499" s="17"/>
      <c r="U499" s="17"/>
      <c r="V499" s="17"/>
    </row>
    <row r="500" spans="16:22" ht="17.5" x14ac:dyDescent="0.35">
      <c r="P500" s="18"/>
      <c r="Q500" s="17"/>
      <c r="S500" s="17"/>
      <c r="T500" s="17"/>
      <c r="U500" s="17"/>
      <c r="V500" s="17"/>
    </row>
    <row r="501" spans="16:22" ht="17.5" x14ac:dyDescent="0.35">
      <c r="P501" s="18"/>
      <c r="Q501" s="17"/>
      <c r="S501" s="17"/>
      <c r="T501" s="17"/>
      <c r="U501" s="17"/>
      <c r="V501" s="17"/>
    </row>
    <row r="502" spans="16:22" ht="17.5" x14ac:dyDescent="0.35">
      <c r="P502" s="18"/>
      <c r="Q502" s="17"/>
      <c r="S502" s="17"/>
      <c r="T502" s="17"/>
      <c r="U502" s="17"/>
      <c r="V502" s="17"/>
    </row>
    <row r="503" spans="16:22" ht="17.5" x14ac:dyDescent="0.35">
      <c r="P503" s="18"/>
      <c r="Q503" s="17"/>
      <c r="S503" s="17"/>
      <c r="T503" s="17"/>
      <c r="U503" s="17"/>
      <c r="V503" s="17"/>
    </row>
    <row r="504" spans="16:22" ht="17.5" x14ac:dyDescent="0.35">
      <c r="P504" s="18"/>
      <c r="Q504" s="17"/>
      <c r="S504" s="17"/>
      <c r="T504" s="17"/>
      <c r="U504" s="17"/>
      <c r="V504" s="17"/>
    </row>
    <row r="505" spans="16:22" ht="17.5" x14ac:dyDescent="0.35">
      <c r="P505" s="18"/>
      <c r="Q505" s="17"/>
      <c r="S505" s="17"/>
      <c r="T505" s="17"/>
      <c r="U505" s="17"/>
      <c r="V505" s="17"/>
    </row>
    <row r="506" spans="16:22" ht="17.5" x14ac:dyDescent="0.35">
      <c r="P506" s="18"/>
      <c r="Q506" s="17"/>
      <c r="S506" s="17"/>
      <c r="T506" s="17"/>
      <c r="U506" s="17"/>
      <c r="V506" s="17"/>
    </row>
    <row r="507" spans="16:22" ht="17.5" x14ac:dyDescent="0.35">
      <c r="P507" s="18"/>
      <c r="Q507" s="17"/>
      <c r="S507" s="17"/>
      <c r="T507" s="17"/>
      <c r="U507" s="17"/>
      <c r="V507" s="17"/>
    </row>
    <row r="508" spans="16:22" ht="17.5" x14ac:dyDescent="0.35">
      <c r="P508" s="18"/>
      <c r="Q508" s="17"/>
      <c r="S508" s="17"/>
      <c r="T508" s="17"/>
      <c r="U508" s="17"/>
      <c r="V508" s="17"/>
    </row>
    <row r="509" spans="16:22" ht="17.5" x14ac:dyDescent="0.35">
      <c r="P509" s="18"/>
      <c r="Q509" s="17"/>
      <c r="S509" s="17"/>
      <c r="T509" s="17"/>
      <c r="U509" s="17"/>
      <c r="V509" s="17"/>
    </row>
    <row r="510" spans="16:22" ht="17.5" x14ac:dyDescent="0.35">
      <c r="P510" s="18"/>
      <c r="Q510" s="17"/>
      <c r="S510" s="17"/>
      <c r="T510" s="17"/>
      <c r="U510" s="17"/>
      <c r="V510" s="17"/>
    </row>
    <row r="511" spans="16:22" ht="17.5" x14ac:dyDescent="0.35">
      <c r="P511" s="18"/>
      <c r="Q511" s="17"/>
      <c r="S511" s="17"/>
      <c r="T511" s="17"/>
      <c r="U511" s="17"/>
      <c r="V511" s="17"/>
    </row>
    <row r="512" spans="16:22" ht="17.5" x14ac:dyDescent="0.35">
      <c r="P512" s="18"/>
      <c r="Q512" s="17"/>
      <c r="S512" s="17"/>
      <c r="T512" s="17"/>
      <c r="U512" s="17"/>
      <c r="V512" s="17"/>
    </row>
    <row r="513" spans="16:22" ht="17.5" x14ac:dyDescent="0.35">
      <c r="P513" s="18"/>
      <c r="Q513" s="17"/>
      <c r="S513" s="17"/>
      <c r="T513" s="17"/>
      <c r="U513" s="17"/>
      <c r="V513" s="17"/>
    </row>
    <row r="514" spans="16:22" ht="17.5" x14ac:dyDescent="0.35">
      <c r="P514" s="18"/>
      <c r="Q514" s="17"/>
      <c r="S514" s="17"/>
      <c r="T514" s="17"/>
      <c r="U514" s="17"/>
      <c r="V514" s="17"/>
    </row>
    <row r="515" spans="16:22" ht="17.5" x14ac:dyDescent="0.35">
      <c r="P515" s="18"/>
      <c r="Q515" s="17"/>
      <c r="S515" s="17"/>
      <c r="T515" s="17"/>
      <c r="U515" s="17"/>
      <c r="V515" s="17"/>
    </row>
    <row r="516" spans="16:22" ht="17.5" x14ac:dyDescent="0.35">
      <c r="P516" s="18"/>
      <c r="Q516" s="17"/>
      <c r="S516" s="17"/>
      <c r="T516" s="17"/>
      <c r="U516" s="17"/>
      <c r="V516" s="17"/>
    </row>
    <row r="517" spans="16:22" ht="17.5" x14ac:dyDescent="0.35">
      <c r="P517" s="18"/>
      <c r="Q517" s="17"/>
      <c r="S517" s="17"/>
      <c r="T517" s="17"/>
      <c r="U517" s="17"/>
      <c r="V517" s="17"/>
    </row>
    <row r="518" spans="16:22" ht="17.5" x14ac:dyDescent="0.35">
      <c r="P518" s="18"/>
      <c r="Q518" s="17"/>
      <c r="S518" s="17"/>
      <c r="T518" s="17"/>
      <c r="U518" s="17"/>
      <c r="V518" s="17"/>
    </row>
    <row r="519" spans="16:22" ht="17.5" x14ac:dyDescent="0.35">
      <c r="P519" s="18"/>
      <c r="Q519" s="17"/>
      <c r="S519" s="17"/>
      <c r="T519" s="17"/>
      <c r="U519" s="17"/>
      <c r="V519" s="17"/>
    </row>
    <row r="520" spans="16:22" ht="17.5" x14ac:dyDescent="0.35">
      <c r="P520" s="18"/>
      <c r="Q520" s="17"/>
      <c r="S520" s="17"/>
      <c r="T520" s="17"/>
      <c r="U520" s="17"/>
      <c r="V520" s="17"/>
    </row>
    <row r="521" spans="16:22" ht="17.5" x14ac:dyDescent="0.35">
      <c r="P521" s="18"/>
      <c r="Q521" s="17"/>
      <c r="S521" s="17"/>
      <c r="T521" s="17"/>
      <c r="U521" s="17"/>
      <c r="V521" s="17"/>
    </row>
    <row r="522" spans="16:22" ht="17.5" x14ac:dyDescent="0.35">
      <c r="P522" s="18"/>
      <c r="Q522" s="17"/>
      <c r="S522" s="17"/>
      <c r="T522" s="17"/>
      <c r="U522" s="17"/>
      <c r="V522" s="17"/>
    </row>
    <row r="523" spans="16:22" ht="17.5" x14ac:dyDescent="0.35">
      <c r="P523" s="18"/>
      <c r="Q523" s="17"/>
      <c r="S523" s="17"/>
      <c r="T523" s="17"/>
      <c r="U523" s="17"/>
      <c r="V523" s="17"/>
    </row>
    <row r="524" spans="16:22" ht="17.5" x14ac:dyDescent="0.35">
      <c r="P524" s="18"/>
      <c r="Q524" s="17"/>
      <c r="S524" s="17"/>
      <c r="T524" s="17"/>
      <c r="U524" s="17"/>
      <c r="V524" s="17"/>
    </row>
    <row r="525" spans="16:22" ht="17.5" x14ac:dyDescent="0.35">
      <c r="P525" s="18"/>
      <c r="Q525" s="17"/>
      <c r="S525" s="17"/>
      <c r="T525" s="17"/>
      <c r="U525" s="17"/>
      <c r="V525" s="17"/>
    </row>
    <row r="526" spans="16:22" ht="17.5" x14ac:dyDescent="0.35">
      <c r="P526" s="18"/>
      <c r="Q526" s="17"/>
      <c r="S526" s="17"/>
      <c r="T526" s="17"/>
      <c r="U526" s="17"/>
      <c r="V526" s="17"/>
    </row>
    <row r="527" spans="16:22" ht="17.5" x14ac:dyDescent="0.35">
      <c r="P527" s="18"/>
      <c r="Q527" s="17"/>
      <c r="S527" s="17"/>
      <c r="T527" s="17"/>
      <c r="U527" s="17"/>
      <c r="V527" s="17"/>
    </row>
    <row r="528" spans="16:22" ht="17.5" x14ac:dyDescent="0.35">
      <c r="P528" s="18"/>
      <c r="Q528" s="17"/>
      <c r="S528" s="17"/>
      <c r="T528" s="17"/>
      <c r="U528" s="17"/>
      <c r="V528" s="17"/>
    </row>
    <row r="529" spans="16:22" ht="17.5" x14ac:dyDescent="0.35">
      <c r="P529" s="18"/>
      <c r="Q529" s="17"/>
      <c r="S529" s="17"/>
      <c r="T529" s="17"/>
      <c r="U529" s="17"/>
      <c r="V529" s="17"/>
    </row>
    <row r="530" spans="16:22" ht="17.5" x14ac:dyDescent="0.35">
      <c r="P530" s="18"/>
      <c r="Q530" s="17"/>
      <c r="S530" s="17"/>
      <c r="T530" s="17"/>
      <c r="U530" s="17"/>
      <c r="V530" s="17"/>
    </row>
    <row r="531" spans="16:22" ht="17.5" x14ac:dyDescent="0.35">
      <c r="P531" s="18"/>
      <c r="Q531" s="17"/>
      <c r="S531" s="17"/>
      <c r="T531" s="17"/>
      <c r="U531" s="17"/>
      <c r="V531" s="17"/>
    </row>
    <row r="532" spans="16:22" ht="17.5" x14ac:dyDescent="0.35">
      <c r="P532" s="18"/>
      <c r="Q532" s="17"/>
      <c r="S532" s="17"/>
      <c r="T532" s="17"/>
      <c r="U532" s="17"/>
      <c r="V532" s="17"/>
    </row>
    <row r="533" spans="16:22" ht="17.5" x14ac:dyDescent="0.35">
      <c r="P533" s="18"/>
      <c r="Q533" s="17"/>
      <c r="S533" s="17"/>
      <c r="T533" s="17"/>
      <c r="U533" s="17"/>
      <c r="V533" s="17"/>
    </row>
    <row r="534" spans="16:22" ht="17.5" x14ac:dyDescent="0.35">
      <c r="P534" s="18"/>
      <c r="Q534" s="17"/>
      <c r="S534" s="17"/>
      <c r="T534" s="17"/>
      <c r="U534" s="17"/>
      <c r="V534" s="17"/>
    </row>
    <row r="535" spans="16:22" ht="17.5" x14ac:dyDescent="0.35">
      <c r="P535" s="18"/>
      <c r="Q535" s="17"/>
      <c r="S535" s="17"/>
      <c r="T535" s="17"/>
      <c r="U535" s="17"/>
      <c r="V535" s="17"/>
    </row>
    <row r="536" spans="16:22" ht="17.5" x14ac:dyDescent="0.35">
      <c r="P536" s="18"/>
      <c r="Q536" s="17"/>
      <c r="S536" s="17"/>
      <c r="T536" s="17"/>
      <c r="U536" s="17"/>
      <c r="V536" s="17"/>
    </row>
    <row r="537" spans="16:22" ht="17.5" x14ac:dyDescent="0.35">
      <c r="P537" s="18"/>
      <c r="Q537" s="17"/>
      <c r="S537" s="17"/>
      <c r="T537" s="17"/>
      <c r="U537" s="17"/>
      <c r="V537" s="17"/>
    </row>
    <row r="538" spans="16:22" ht="17.5" x14ac:dyDescent="0.35">
      <c r="P538" s="18"/>
      <c r="Q538" s="17"/>
      <c r="S538" s="17"/>
      <c r="T538" s="17"/>
      <c r="U538" s="17"/>
      <c r="V538" s="17"/>
    </row>
    <row r="539" spans="16:22" ht="17.5" x14ac:dyDescent="0.35">
      <c r="P539" s="18"/>
      <c r="Q539" s="17"/>
      <c r="S539" s="17"/>
      <c r="T539" s="17"/>
      <c r="U539" s="17"/>
      <c r="V539" s="17"/>
    </row>
    <row r="540" spans="16:22" ht="17.5" x14ac:dyDescent="0.35">
      <c r="P540" s="18"/>
      <c r="Q540" s="17"/>
      <c r="S540" s="17"/>
      <c r="T540" s="17"/>
      <c r="U540" s="17"/>
      <c r="V540" s="17"/>
    </row>
    <row r="541" spans="16:22" ht="17.5" x14ac:dyDescent="0.35">
      <c r="P541" s="18"/>
      <c r="Q541" s="17"/>
      <c r="S541" s="17"/>
      <c r="T541" s="17"/>
      <c r="U541" s="17"/>
      <c r="V541" s="17"/>
    </row>
    <row r="542" spans="16:22" ht="17.5" x14ac:dyDescent="0.35">
      <c r="P542" s="18"/>
      <c r="Q542" s="17"/>
      <c r="S542" s="17"/>
      <c r="T542" s="17"/>
      <c r="U542" s="17"/>
      <c r="V542" s="17"/>
    </row>
    <row r="543" spans="16:22" ht="17.5" x14ac:dyDescent="0.35">
      <c r="P543" s="18"/>
      <c r="Q543" s="17"/>
      <c r="S543" s="17"/>
      <c r="T543" s="17"/>
      <c r="U543" s="17"/>
      <c r="V543" s="17"/>
    </row>
    <row r="544" spans="16:22" ht="17.5" x14ac:dyDescent="0.35">
      <c r="P544" s="18"/>
      <c r="Q544" s="17"/>
      <c r="S544" s="17"/>
      <c r="T544" s="17"/>
      <c r="U544" s="17"/>
      <c r="V544" s="17"/>
    </row>
    <row r="545" spans="16:22" ht="17.5" x14ac:dyDescent="0.35">
      <c r="P545" s="18"/>
      <c r="Q545" s="17"/>
      <c r="S545" s="17"/>
      <c r="T545" s="17"/>
      <c r="U545" s="17"/>
      <c r="V545" s="17"/>
    </row>
    <row r="546" spans="16:22" ht="17.5" x14ac:dyDescent="0.35">
      <c r="P546" s="18"/>
      <c r="Q546" s="17"/>
      <c r="S546" s="17"/>
      <c r="T546" s="17"/>
      <c r="U546" s="17"/>
      <c r="V546" s="17"/>
    </row>
    <row r="547" spans="16:22" ht="17.5" x14ac:dyDescent="0.35">
      <c r="P547" s="18"/>
      <c r="Q547" s="17"/>
      <c r="S547" s="17"/>
      <c r="T547" s="17"/>
      <c r="U547" s="17"/>
      <c r="V547" s="17"/>
    </row>
    <row r="548" spans="16:22" ht="17.5" x14ac:dyDescent="0.35">
      <c r="P548" s="18"/>
      <c r="Q548" s="17"/>
      <c r="S548" s="17"/>
      <c r="T548" s="17"/>
      <c r="U548" s="17"/>
      <c r="V548" s="17"/>
    </row>
    <row r="549" spans="16:22" ht="17.5" x14ac:dyDescent="0.35">
      <c r="P549" s="18"/>
      <c r="Q549" s="17"/>
      <c r="S549" s="17"/>
      <c r="T549" s="17"/>
      <c r="U549" s="17"/>
      <c r="V549" s="17"/>
    </row>
    <row r="550" spans="16:22" ht="17.5" x14ac:dyDescent="0.35">
      <c r="P550" s="18"/>
      <c r="Q550" s="17"/>
      <c r="S550" s="17"/>
      <c r="T550" s="17"/>
      <c r="U550" s="17"/>
      <c r="V550" s="17"/>
    </row>
    <row r="551" spans="16:22" ht="17.5" x14ac:dyDescent="0.35">
      <c r="P551" s="18"/>
      <c r="Q551" s="17"/>
      <c r="S551" s="17"/>
      <c r="T551" s="17"/>
      <c r="U551" s="17"/>
      <c r="V551" s="17"/>
    </row>
    <row r="552" spans="16:22" ht="17.5" x14ac:dyDescent="0.35">
      <c r="P552" s="18"/>
      <c r="Q552" s="17"/>
      <c r="S552" s="17"/>
      <c r="T552" s="17"/>
      <c r="U552" s="17"/>
      <c r="V552" s="17"/>
    </row>
    <row r="553" spans="16:22" ht="17.5" x14ac:dyDescent="0.35">
      <c r="P553" s="18"/>
      <c r="Q553" s="17"/>
      <c r="S553" s="17"/>
      <c r="T553" s="17"/>
      <c r="U553" s="17"/>
      <c r="V553" s="17"/>
    </row>
    <row r="554" spans="16:22" ht="17.5" x14ac:dyDescent="0.35">
      <c r="P554" s="18"/>
      <c r="Q554" s="17"/>
      <c r="S554" s="17"/>
      <c r="T554" s="17"/>
      <c r="U554" s="17"/>
      <c r="V554" s="17"/>
    </row>
    <row r="555" spans="16:22" ht="17.5" x14ac:dyDescent="0.35">
      <c r="P555" s="18"/>
      <c r="Q555" s="17"/>
      <c r="S555" s="17"/>
      <c r="T555" s="17"/>
      <c r="U555" s="17"/>
      <c r="V555" s="17"/>
    </row>
    <row r="556" spans="16:22" ht="17.5" x14ac:dyDescent="0.35">
      <c r="P556" s="18"/>
      <c r="Q556" s="17"/>
      <c r="S556" s="17"/>
      <c r="T556" s="17"/>
      <c r="U556" s="17"/>
      <c r="V556" s="17"/>
    </row>
    <row r="557" spans="16:22" ht="17.5" x14ac:dyDescent="0.35">
      <c r="P557" s="18"/>
      <c r="Q557" s="17"/>
      <c r="S557" s="17"/>
      <c r="T557" s="17"/>
      <c r="U557" s="17"/>
      <c r="V557" s="17"/>
    </row>
    <row r="558" spans="16:22" ht="17.5" x14ac:dyDescent="0.35">
      <c r="P558" s="18"/>
      <c r="Q558" s="17"/>
      <c r="S558" s="17"/>
      <c r="T558" s="17"/>
      <c r="U558" s="17"/>
      <c r="V558" s="17"/>
    </row>
    <row r="559" spans="16:22" ht="17.5" x14ac:dyDescent="0.35">
      <c r="P559" s="18"/>
      <c r="Q559" s="17"/>
      <c r="S559" s="17"/>
      <c r="T559" s="17"/>
      <c r="U559" s="17"/>
      <c r="V559" s="17"/>
    </row>
    <row r="560" spans="16:22" ht="17.5" x14ac:dyDescent="0.35">
      <c r="P560" s="18"/>
      <c r="Q560" s="17"/>
      <c r="S560" s="17"/>
      <c r="T560" s="17"/>
      <c r="U560" s="17"/>
      <c r="V560" s="17"/>
    </row>
    <row r="561" spans="16:22" ht="17.5" x14ac:dyDescent="0.35">
      <c r="P561" s="18"/>
      <c r="Q561" s="17"/>
      <c r="S561" s="17"/>
      <c r="T561" s="17"/>
      <c r="U561" s="17"/>
      <c r="V561" s="17"/>
    </row>
    <row r="562" spans="16:22" ht="17.5" x14ac:dyDescent="0.35">
      <c r="P562" s="18"/>
      <c r="Q562" s="17"/>
      <c r="S562" s="17"/>
      <c r="T562" s="17"/>
      <c r="U562" s="17"/>
      <c r="V562" s="17"/>
    </row>
    <row r="563" spans="16:22" ht="17.5" x14ac:dyDescent="0.35">
      <c r="P563" s="18"/>
      <c r="Q563" s="17"/>
      <c r="S563" s="17"/>
      <c r="T563" s="17"/>
      <c r="U563" s="17"/>
      <c r="V563" s="17"/>
    </row>
    <row r="564" spans="16:22" ht="17.5" x14ac:dyDescent="0.35">
      <c r="P564" s="18"/>
      <c r="Q564" s="17"/>
      <c r="S564" s="17"/>
      <c r="T564" s="17"/>
      <c r="U564" s="17"/>
      <c r="V564" s="17"/>
    </row>
    <row r="565" spans="16:22" ht="17.5" x14ac:dyDescent="0.35">
      <c r="P565" s="18"/>
      <c r="Q565" s="17"/>
      <c r="S565" s="17"/>
      <c r="T565" s="17"/>
      <c r="U565" s="17"/>
      <c r="V565" s="17"/>
    </row>
    <row r="566" spans="16:22" ht="17.5" x14ac:dyDescent="0.35">
      <c r="P566" s="18"/>
      <c r="Q566" s="17"/>
      <c r="S566" s="17"/>
      <c r="T566" s="17"/>
      <c r="U566" s="17"/>
      <c r="V566" s="17"/>
    </row>
    <row r="567" spans="16:22" ht="17.5" x14ac:dyDescent="0.35">
      <c r="P567" s="18"/>
      <c r="Q567" s="17"/>
      <c r="S567" s="17"/>
      <c r="T567" s="17"/>
      <c r="U567" s="17"/>
      <c r="V567" s="17"/>
    </row>
    <row r="568" spans="16:22" ht="17.5" x14ac:dyDescent="0.35">
      <c r="P568" s="18"/>
      <c r="Q568" s="17"/>
      <c r="S568" s="17"/>
      <c r="T568" s="17"/>
      <c r="U568" s="17"/>
      <c r="V568" s="17"/>
    </row>
    <row r="569" spans="16:22" ht="17.5" x14ac:dyDescent="0.35">
      <c r="P569" s="18"/>
      <c r="Q569" s="17"/>
      <c r="S569" s="17"/>
      <c r="T569" s="17"/>
      <c r="U569" s="17"/>
      <c r="V569" s="17"/>
    </row>
    <row r="570" spans="16:22" ht="17.5" x14ac:dyDescent="0.35">
      <c r="P570" s="18"/>
      <c r="Q570" s="17"/>
      <c r="S570" s="17"/>
      <c r="T570" s="17"/>
      <c r="U570" s="17"/>
      <c r="V570" s="17"/>
    </row>
    <row r="571" spans="16:22" ht="17.5" x14ac:dyDescent="0.35">
      <c r="P571" s="18"/>
      <c r="Q571" s="17"/>
      <c r="S571" s="17"/>
      <c r="T571" s="17"/>
      <c r="U571" s="17"/>
      <c r="V571" s="17"/>
    </row>
    <row r="572" spans="16:22" ht="17.5" x14ac:dyDescent="0.35">
      <c r="P572" s="18"/>
      <c r="Q572" s="17"/>
      <c r="S572" s="17"/>
      <c r="T572" s="17"/>
      <c r="U572" s="17"/>
      <c r="V572" s="17"/>
    </row>
    <row r="573" spans="16:22" ht="17.5" x14ac:dyDescent="0.35">
      <c r="P573" s="18"/>
      <c r="Q573" s="17"/>
      <c r="S573" s="17"/>
      <c r="T573" s="17"/>
      <c r="U573" s="17"/>
      <c r="V573" s="17"/>
    </row>
    <row r="574" spans="16:22" ht="17.5" x14ac:dyDescent="0.35">
      <c r="P574" s="18"/>
      <c r="Q574" s="17"/>
      <c r="S574" s="17"/>
      <c r="T574" s="17"/>
      <c r="U574" s="17"/>
      <c r="V574" s="17"/>
    </row>
    <row r="575" spans="16:22" ht="17.5" x14ac:dyDescent="0.35">
      <c r="P575" s="18"/>
      <c r="Q575" s="17"/>
      <c r="S575" s="17"/>
      <c r="T575" s="17"/>
      <c r="U575" s="17"/>
      <c r="V575" s="17"/>
    </row>
    <row r="576" spans="16:22" ht="17.5" x14ac:dyDescent="0.35">
      <c r="P576" s="18"/>
      <c r="Q576" s="17"/>
      <c r="S576" s="17"/>
      <c r="T576" s="17"/>
      <c r="U576" s="17"/>
      <c r="V576" s="17"/>
    </row>
    <row r="577" spans="16:22" ht="17.5" x14ac:dyDescent="0.35">
      <c r="P577" s="18"/>
      <c r="Q577" s="17"/>
      <c r="S577" s="17"/>
      <c r="T577" s="17"/>
      <c r="U577" s="17"/>
      <c r="V577" s="17"/>
    </row>
    <row r="578" spans="16:22" ht="17.5" x14ac:dyDescent="0.35">
      <c r="P578" s="18"/>
      <c r="Q578" s="17"/>
      <c r="S578" s="17"/>
      <c r="T578" s="17"/>
      <c r="U578" s="17"/>
      <c r="V578" s="17"/>
    </row>
    <row r="579" spans="16:22" ht="17.5" x14ac:dyDescent="0.35">
      <c r="P579" s="18"/>
      <c r="Q579" s="17"/>
      <c r="S579" s="17"/>
      <c r="T579" s="17"/>
      <c r="U579" s="17"/>
      <c r="V579" s="17"/>
    </row>
    <row r="580" spans="16:22" ht="17.5" x14ac:dyDescent="0.35">
      <c r="P580" s="18"/>
      <c r="Q580" s="17"/>
      <c r="S580" s="17"/>
      <c r="T580" s="17"/>
      <c r="U580" s="17"/>
      <c r="V580" s="17"/>
    </row>
    <row r="581" spans="16:22" ht="17.5" x14ac:dyDescent="0.35">
      <c r="P581" s="18"/>
      <c r="Q581" s="17"/>
      <c r="S581" s="17"/>
      <c r="T581" s="17"/>
      <c r="U581" s="17"/>
      <c r="V581" s="17"/>
    </row>
    <row r="582" spans="16:22" ht="17.5" x14ac:dyDescent="0.35">
      <c r="P582" s="18"/>
      <c r="Q582" s="17"/>
      <c r="S582" s="17"/>
      <c r="T582" s="17"/>
      <c r="U582" s="17"/>
      <c r="V582" s="17"/>
    </row>
    <row r="583" spans="16:22" ht="17.5" x14ac:dyDescent="0.35">
      <c r="P583" s="18"/>
      <c r="Q583" s="17"/>
      <c r="S583" s="17"/>
      <c r="T583" s="17"/>
      <c r="U583" s="17"/>
      <c r="V583" s="17"/>
    </row>
    <row r="584" spans="16:22" ht="17.5" x14ac:dyDescent="0.35">
      <c r="P584" s="18"/>
      <c r="Q584" s="17"/>
      <c r="S584" s="17"/>
      <c r="T584" s="17"/>
      <c r="U584" s="17"/>
      <c r="V584" s="17"/>
    </row>
    <row r="585" spans="16:22" ht="17.5" x14ac:dyDescent="0.35">
      <c r="P585" s="18"/>
      <c r="Q585" s="17"/>
      <c r="S585" s="17"/>
      <c r="T585" s="17"/>
      <c r="U585" s="17"/>
      <c r="V585" s="17"/>
    </row>
    <row r="586" spans="16:22" ht="17.5" x14ac:dyDescent="0.35">
      <c r="P586" s="18"/>
      <c r="Q586" s="17"/>
      <c r="S586" s="17"/>
      <c r="T586" s="17"/>
      <c r="U586" s="17"/>
      <c r="V586" s="17"/>
    </row>
    <row r="587" spans="16:22" ht="17.5" x14ac:dyDescent="0.35">
      <c r="P587" s="18"/>
      <c r="Q587" s="17"/>
      <c r="S587" s="17"/>
      <c r="T587" s="17"/>
      <c r="U587" s="17"/>
      <c r="V587" s="17"/>
    </row>
    <row r="588" spans="16:22" ht="17.5" x14ac:dyDescent="0.35">
      <c r="P588" s="18"/>
      <c r="Q588" s="17"/>
      <c r="S588" s="17"/>
      <c r="T588" s="17"/>
      <c r="U588" s="17"/>
      <c r="V588" s="17"/>
    </row>
    <row r="589" spans="16:22" ht="17.5" x14ac:dyDescent="0.35">
      <c r="P589" s="18"/>
      <c r="Q589" s="17"/>
      <c r="S589" s="17"/>
      <c r="T589" s="17"/>
      <c r="U589" s="17"/>
      <c r="V589" s="17"/>
    </row>
    <row r="590" spans="16:22" ht="17.5" x14ac:dyDescent="0.35">
      <c r="P590" s="18"/>
      <c r="Q590" s="17"/>
      <c r="S590" s="17"/>
      <c r="T590" s="17"/>
      <c r="U590" s="17"/>
      <c r="V590" s="17"/>
    </row>
    <row r="591" spans="16:22" ht="17.5" x14ac:dyDescent="0.35">
      <c r="P591" s="18"/>
      <c r="Q591" s="17"/>
      <c r="S591" s="17"/>
      <c r="T591" s="17"/>
      <c r="U591" s="17"/>
      <c r="V591" s="17"/>
    </row>
    <row r="592" spans="16:22" ht="17.5" x14ac:dyDescent="0.35">
      <c r="P592" s="18"/>
      <c r="Q592" s="17"/>
      <c r="S592" s="17"/>
      <c r="T592" s="17"/>
      <c r="U592" s="17"/>
      <c r="V592" s="17"/>
    </row>
    <row r="593" spans="16:22" ht="17.5" x14ac:dyDescent="0.35">
      <c r="P593" s="18"/>
      <c r="Q593" s="17"/>
      <c r="S593" s="17"/>
      <c r="T593" s="17"/>
      <c r="U593" s="17"/>
      <c r="V593" s="17"/>
    </row>
    <row r="594" spans="16:22" ht="17.5" x14ac:dyDescent="0.35">
      <c r="P594" s="18"/>
      <c r="Q594" s="17"/>
      <c r="S594" s="17"/>
      <c r="T594" s="17"/>
      <c r="U594" s="17"/>
      <c r="V594" s="17"/>
    </row>
    <row r="595" spans="16:22" ht="17.5" x14ac:dyDescent="0.35">
      <c r="P595" s="18"/>
      <c r="Q595" s="17"/>
      <c r="S595" s="17"/>
      <c r="T595" s="17"/>
      <c r="U595" s="17"/>
      <c r="V595" s="17"/>
    </row>
    <row r="596" spans="16:22" ht="17.5" x14ac:dyDescent="0.35">
      <c r="P596" s="18"/>
      <c r="Q596" s="17"/>
      <c r="S596" s="17"/>
      <c r="T596" s="17"/>
      <c r="U596" s="17"/>
      <c r="V596" s="17"/>
    </row>
    <row r="597" spans="16:22" ht="17.5" x14ac:dyDescent="0.35">
      <c r="P597" s="18"/>
      <c r="Q597" s="17"/>
      <c r="S597" s="17"/>
      <c r="T597" s="17"/>
      <c r="U597" s="17"/>
      <c r="V597" s="17"/>
    </row>
    <row r="598" spans="16:22" ht="17.5" x14ac:dyDescent="0.35">
      <c r="P598" s="18"/>
      <c r="Q598" s="17"/>
      <c r="S598" s="17"/>
      <c r="T598" s="17"/>
      <c r="U598" s="17"/>
      <c r="V598" s="17"/>
    </row>
    <row r="599" spans="16:22" ht="17.5" x14ac:dyDescent="0.35">
      <c r="P599" s="18"/>
      <c r="Q599" s="17"/>
      <c r="S599" s="17"/>
      <c r="T599" s="17"/>
      <c r="U599" s="17"/>
      <c r="V599" s="17"/>
    </row>
    <row r="600" spans="16:22" ht="17.5" x14ac:dyDescent="0.35">
      <c r="P600" s="18"/>
      <c r="Q600" s="17"/>
      <c r="S600" s="17"/>
      <c r="T600" s="17"/>
      <c r="U600" s="17"/>
      <c r="V600" s="17"/>
    </row>
    <row r="601" spans="16:22" ht="17.5" x14ac:dyDescent="0.35">
      <c r="P601" s="18"/>
      <c r="Q601" s="17"/>
      <c r="S601" s="17"/>
      <c r="T601" s="17"/>
      <c r="U601" s="17"/>
      <c r="V601" s="17"/>
    </row>
    <row r="602" spans="16:22" ht="17.5" x14ac:dyDescent="0.35">
      <c r="P602" s="18"/>
      <c r="Q602" s="17"/>
      <c r="S602" s="17"/>
      <c r="T602" s="17"/>
      <c r="U602" s="17"/>
      <c r="V602" s="17"/>
    </row>
    <row r="603" spans="16:22" ht="17.5" x14ac:dyDescent="0.35">
      <c r="P603" s="18"/>
      <c r="Q603" s="17"/>
      <c r="S603" s="17"/>
      <c r="T603" s="17"/>
      <c r="U603" s="17"/>
      <c r="V603" s="17"/>
    </row>
    <row r="604" spans="16:22" ht="17.5" x14ac:dyDescent="0.35">
      <c r="P604" s="18"/>
      <c r="Q604" s="17"/>
      <c r="S604" s="17"/>
      <c r="T604" s="17"/>
      <c r="U604" s="17"/>
      <c r="V604" s="17"/>
    </row>
    <row r="605" spans="16:22" ht="17.5" x14ac:dyDescent="0.35">
      <c r="P605" s="18"/>
      <c r="Q605" s="17"/>
      <c r="S605" s="17"/>
      <c r="T605" s="17"/>
      <c r="U605" s="17"/>
      <c r="V605" s="17"/>
    </row>
    <row r="606" spans="16:22" ht="17.5" x14ac:dyDescent="0.35">
      <c r="P606" s="18"/>
      <c r="Q606" s="17"/>
      <c r="S606" s="17"/>
      <c r="T606" s="17"/>
      <c r="U606" s="17"/>
      <c r="V606" s="17"/>
    </row>
    <row r="607" spans="16:22" ht="17.5" x14ac:dyDescent="0.35">
      <c r="P607" s="18"/>
      <c r="Q607" s="17"/>
      <c r="S607" s="17"/>
      <c r="T607" s="17"/>
      <c r="U607" s="17"/>
      <c r="V607" s="17"/>
    </row>
    <row r="608" spans="16:22" ht="17.5" x14ac:dyDescent="0.35">
      <c r="P608" s="18"/>
      <c r="Q608" s="17"/>
      <c r="S608" s="17"/>
      <c r="T608" s="17"/>
      <c r="U608" s="17"/>
      <c r="V608" s="17"/>
    </row>
    <row r="609" spans="16:22" ht="17.5" x14ac:dyDescent="0.35">
      <c r="P609" s="18"/>
      <c r="Q609" s="17"/>
      <c r="S609" s="17"/>
      <c r="T609" s="17"/>
      <c r="U609" s="17"/>
      <c r="V609" s="17"/>
    </row>
    <row r="610" spans="16:22" ht="17.5" x14ac:dyDescent="0.35">
      <c r="P610" s="18"/>
      <c r="Q610" s="17"/>
      <c r="S610" s="17"/>
      <c r="T610" s="17"/>
      <c r="U610" s="17"/>
      <c r="V610" s="17"/>
    </row>
    <row r="611" spans="16:22" ht="17.5" x14ac:dyDescent="0.35">
      <c r="P611" s="18"/>
      <c r="Q611" s="17"/>
      <c r="S611" s="17"/>
      <c r="T611" s="17"/>
      <c r="U611" s="17"/>
      <c r="V611" s="17"/>
    </row>
    <row r="612" spans="16:22" ht="17.5" x14ac:dyDescent="0.35">
      <c r="P612" s="18"/>
      <c r="Q612" s="17"/>
      <c r="S612" s="17"/>
      <c r="T612" s="17"/>
      <c r="U612" s="17"/>
      <c r="V612" s="17"/>
    </row>
    <row r="613" spans="16:22" ht="17.5" x14ac:dyDescent="0.35">
      <c r="P613" s="18"/>
      <c r="Q613" s="17"/>
      <c r="S613" s="17"/>
      <c r="T613" s="17"/>
      <c r="U613" s="17"/>
      <c r="V613" s="17"/>
    </row>
    <row r="614" spans="16:22" ht="17.5" x14ac:dyDescent="0.35">
      <c r="P614" s="18"/>
      <c r="Q614" s="17"/>
      <c r="S614" s="17"/>
      <c r="T614" s="17"/>
      <c r="U614" s="17"/>
      <c r="V614" s="17"/>
    </row>
    <row r="615" spans="16:22" ht="17.5" x14ac:dyDescent="0.35">
      <c r="P615" s="18"/>
      <c r="Q615" s="17"/>
      <c r="S615" s="17"/>
      <c r="T615" s="17"/>
      <c r="U615" s="17"/>
      <c r="V615" s="17"/>
    </row>
    <row r="616" spans="16:22" ht="17.5" x14ac:dyDescent="0.35">
      <c r="P616" s="18"/>
      <c r="Q616" s="17"/>
      <c r="S616" s="17"/>
      <c r="T616" s="17"/>
      <c r="U616" s="17"/>
      <c r="V616" s="17"/>
    </row>
    <row r="617" spans="16:22" ht="17.5" x14ac:dyDescent="0.35">
      <c r="P617" s="18"/>
      <c r="Q617" s="17"/>
      <c r="S617" s="17"/>
      <c r="T617" s="17"/>
      <c r="U617" s="17"/>
      <c r="V617" s="17"/>
    </row>
    <row r="618" spans="16:22" ht="17.5" x14ac:dyDescent="0.35">
      <c r="P618" s="18"/>
      <c r="Q618" s="17"/>
      <c r="S618" s="17"/>
      <c r="T618" s="17"/>
      <c r="U618" s="17"/>
      <c r="V618" s="17"/>
    </row>
    <row r="619" spans="16:22" ht="17.5" x14ac:dyDescent="0.35">
      <c r="P619" s="18"/>
      <c r="Q619" s="17"/>
      <c r="S619" s="17"/>
      <c r="T619" s="17"/>
      <c r="U619" s="17"/>
      <c r="V619" s="17"/>
    </row>
    <row r="620" spans="16:22" ht="17.5" x14ac:dyDescent="0.35">
      <c r="P620" s="18"/>
      <c r="Q620" s="17"/>
      <c r="S620" s="17"/>
      <c r="T620" s="17"/>
      <c r="U620" s="17"/>
      <c r="V620" s="17"/>
    </row>
    <row r="621" spans="16:22" ht="17.5" x14ac:dyDescent="0.35">
      <c r="P621" s="18"/>
      <c r="Q621" s="17"/>
      <c r="S621" s="17"/>
      <c r="T621" s="17"/>
      <c r="U621" s="17"/>
      <c r="V621" s="17"/>
    </row>
    <row r="622" spans="16:22" ht="17.5" x14ac:dyDescent="0.35">
      <c r="P622" s="18"/>
      <c r="Q622" s="17"/>
      <c r="S622" s="17"/>
      <c r="T622" s="17"/>
      <c r="U622" s="17"/>
      <c r="V622" s="17"/>
    </row>
    <row r="623" spans="16:22" ht="17.5" x14ac:dyDescent="0.35">
      <c r="P623" s="18"/>
      <c r="Q623" s="17"/>
      <c r="S623" s="17"/>
      <c r="T623" s="17"/>
      <c r="U623" s="17"/>
      <c r="V623" s="17"/>
    </row>
    <row r="624" spans="16:22" ht="17.5" x14ac:dyDescent="0.35">
      <c r="P624" s="18"/>
      <c r="Q624" s="17"/>
      <c r="S624" s="17"/>
      <c r="T624" s="17"/>
      <c r="U624" s="17"/>
      <c r="V624" s="17"/>
    </row>
    <row r="625" spans="16:22" ht="17.5" x14ac:dyDescent="0.35">
      <c r="P625" s="18"/>
      <c r="Q625" s="17"/>
      <c r="S625" s="17"/>
      <c r="T625" s="17"/>
      <c r="U625" s="17"/>
      <c r="V625" s="17"/>
    </row>
    <row r="626" spans="16:22" ht="17.5" x14ac:dyDescent="0.35">
      <c r="P626" s="18"/>
      <c r="Q626" s="17"/>
      <c r="S626" s="17"/>
      <c r="T626" s="17"/>
      <c r="U626" s="17"/>
      <c r="V626" s="17"/>
    </row>
    <row r="627" spans="16:22" ht="17.5" x14ac:dyDescent="0.35">
      <c r="P627" s="18"/>
      <c r="Q627" s="17"/>
      <c r="S627" s="17"/>
      <c r="T627" s="17"/>
      <c r="U627" s="17"/>
      <c r="V627" s="17"/>
    </row>
    <row r="628" spans="16:22" ht="17.5" x14ac:dyDescent="0.35">
      <c r="P628" s="18"/>
      <c r="Q628" s="17"/>
      <c r="S628" s="17"/>
      <c r="T628" s="17"/>
      <c r="U628" s="17"/>
      <c r="V628" s="17"/>
    </row>
    <row r="629" spans="16:22" ht="17.5" x14ac:dyDescent="0.35">
      <c r="P629" s="18"/>
      <c r="Q629" s="17"/>
      <c r="S629" s="17"/>
      <c r="T629" s="17"/>
      <c r="U629" s="17"/>
      <c r="V629" s="17"/>
    </row>
    <row r="630" spans="16:22" ht="17.5" x14ac:dyDescent="0.35">
      <c r="P630" s="18"/>
      <c r="Q630" s="17"/>
      <c r="S630" s="17"/>
      <c r="T630" s="17"/>
      <c r="U630" s="17"/>
      <c r="V630" s="17"/>
    </row>
    <row r="631" spans="16:22" ht="17.5" x14ac:dyDescent="0.35">
      <c r="P631" s="18"/>
      <c r="Q631" s="17"/>
      <c r="S631" s="17"/>
      <c r="T631" s="17"/>
      <c r="U631" s="17"/>
      <c r="V631" s="17"/>
    </row>
    <row r="632" spans="16:22" ht="17.5" x14ac:dyDescent="0.35">
      <c r="P632" s="18"/>
      <c r="Q632" s="17"/>
      <c r="S632" s="17"/>
      <c r="T632" s="17"/>
      <c r="U632" s="17"/>
      <c r="V632" s="17"/>
    </row>
    <row r="633" spans="16:22" ht="17.5" x14ac:dyDescent="0.35">
      <c r="P633" s="18"/>
      <c r="Q633" s="17"/>
      <c r="S633" s="17"/>
      <c r="T633" s="17"/>
      <c r="U633" s="17"/>
      <c r="V633" s="17"/>
    </row>
    <row r="634" spans="16:22" ht="17.5" x14ac:dyDescent="0.35">
      <c r="P634" s="18"/>
      <c r="Q634" s="17"/>
      <c r="S634" s="17"/>
      <c r="T634" s="17"/>
      <c r="U634" s="17"/>
      <c r="V634" s="17"/>
    </row>
    <row r="635" spans="16:22" ht="17.5" x14ac:dyDescent="0.35">
      <c r="P635" s="18"/>
      <c r="Q635" s="17"/>
      <c r="S635" s="17"/>
      <c r="T635" s="17"/>
      <c r="U635" s="17"/>
      <c r="V635" s="17"/>
    </row>
    <row r="636" spans="16:22" ht="17.5" x14ac:dyDescent="0.35">
      <c r="P636" s="18"/>
      <c r="Q636" s="17"/>
      <c r="S636" s="17"/>
      <c r="T636" s="17"/>
      <c r="U636" s="17"/>
      <c r="V636" s="17"/>
    </row>
    <row r="637" spans="16:22" ht="17.5" x14ac:dyDescent="0.35">
      <c r="P637" s="18"/>
      <c r="Q637" s="17"/>
      <c r="S637" s="17"/>
      <c r="T637" s="17"/>
      <c r="U637" s="17"/>
      <c r="V637" s="17"/>
    </row>
    <row r="638" spans="16:22" ht="17.5" x14ac:dyDescent="0.35">
      <c r="P638" s="18"/>
      <c r="Q638" s="17"/>
      <c r="S638" s="17"/>
      <c r="T638" s="17"/>
      <c r="U638" s="17"/>
      <c r="V638" s="17"/>
    </row>
    <row r="639" spans="16:22" ht="17.5" x14ac:dyDescent="0.35">
      <c r="P639" s="18"/>
      <c r="Q639" s="17"/>
      <c r="S639" s="17"/>
      <c r="T639" s="17"/>
      <c r="U639" s="17"/>
      <c r="V639" s="17"/>
    </row>
    <row r="640" spans="16:22" ht="17.5" x14ac:dyDescent="0.35">
      <c r="P640" s="18"/>
      <c r="Q640" s="17"/>
      <c r="S640" s="17"/>
      <c r="T640" s="17"/>
      <c r="U640" s="17"/>
      <c r="V640" s="17"/>
    </row>
    <row r="641" spans="16:22" ht="17.5" x14ac:dyDescent="0.35">
      <c r="P641" s="18"/>
      <c r="Q641" s="17"/>
      <c r="S641" s="17"/>
      <c r="T641" s="17"/>
      <c r="U641" s="17"/>
      <c r="V641" s="17"/>
    </row>
    <row r="642" spans="16:22" ht="17.5" x14ac:dyDescent="0.35">
      <c r="P642" s="18"/>
      <c r="Q642" s="17"/>
      <c r="S642" s="17"/>
      <c r="T642" s="17"/>
      <c r="U642" s="17"/>
      <c r="V642" s="17"/>
    </row>
    <row r="643" spans="16:22" ht="17.5" x14ac:dyDescent="0.35">
      <c r="P643" s="18"/>
      <c r="Q643" s="17"/>
      <c r="S643" s="17"/>
      <c r="T643" s="17"/>
      <c r="U643" s="17"/>
      <c r="V643" s="17"/>
    </row>
    <row r="644" spans="16:22" ht="17.5" x14ac:dyDescent="0.35">
      <c r="P644" s="18"/>
      <c r="Q644" s="17"/>
      <c r="S644" s="17"/>
      <c r="T644" s="17"/>
      <c r="U644" s="17"/>
      <c r="V644" s="17"/>
    </row>
    <row r="645" spans="16:22" ht="17.5" x14ac:dyDescent="0.35">
      <c r="P645" s="18"/>
      <c r="Q645" s="17"/>
      <c r="S645" s="17"/>
      <c r="T645" s="17"/>
      <c r="U645" s="17"/>
      <c r="V645" s="17"/>
    </row>
    <row r="646" spans="16:22" ht="17.5" x14ac:dyDescent="0.35">
      <c r="P646" s="18"/>
      <c r="Q646" s="17"/>
      <c r="S646" s="17"/>
      <c r="T646" s="17"/>
      <c r="U646" s="17"/>
      <c r="V646" s="17"/>
    </row>
    <row r="647" spans="16:22" ht="17.5" x14ac:dyDescent="0.35">
      <c r="P647" s="18"/>
      <c r="Q647" s="17"/>
      <c r="S647" s="17"/>
      <c r="T647" s="17"/>
      <c r="U647" s="17"/>
      <c r="V647" s="17"/>
    </row>
    <row r="648" spans="16:22" ht="17.5" x14ac:dyDescent="0.35">
      <c r="P648" s="18"/>
      <c r="Q648" s="17"/>
      <c r="S648" s="17"/>
      <c r="T648" s="17"/>
      <c r="U648" s="17"/>
      <c r="V648" s="17"/>
    </row>
    <row r="649" spans="16:22" ht="17.5" x14ac:dyDescent="0.35">
      <c r="P649" s="18"/>
      <c r="Q649" s="17"/>
      <c r="S649" s="17"/>
      <c r="T649" s="17"/>
      <c r="U649" s="17"/>
      <c r="V649" s="17"/>
    </row>
    <row r="650" spans="16:22" ht="17.5" x14ac:dyDescent="0.35">
      <c r="P650" s="18"/>
      <c r="Q650" s="17"/>
      <c r="S650" s="17"/>
      <c r="T650" s="17"/>
      <c r="U650" s="17"/>
      <c r="V650" s="17"/>
    </row>
    <row r="651" spans="16:22" ht="17.5" x14ac:dyDescent="0.35">
      <c r="P651" s="18"/>
      <c r="Q651" s="17"/>
      <c r="S651" s="17"/>
      <c r="T651" s="17"/>
      <c r="U651" s="17"/>
      <c r="V651" s="17"/>
    </row>
    <row r="652" spans="16:22" ht="17.5" x14ac:dyDescent="0.35">
      <c r="P652" s="18"/>
      <c r="Q652" s="17"/>
      <c r="S652" s="17"/>
      <c r="T652" s="17"/>
      <c r="U652" s="17"/>
      <c r="V652" s="17"/>
    </row>
    <row r="653" spans="16:22" ht="17.5" x14ac:dyDescent="0.35">
      <c r="P653" s="18"/>
      <c r="Q653" s="17"/>
      <c r="S653" s="17"/>
      <c r="T653" s="17"/>
      <c r="U653" s="17"/>
      <c r="V653" s="17"/>
    </row>
    <row r="654" spans="16:22" ht="17.5" x14ac:dyDescent="0.35">
      <c r="P654" s="18"/>
      <c r="Q654" s="17"/>
      <c r="S654" s="17"/>
      <c r="T654" s="17"/>
      <c r="U654" s="17"/>
      <c r="V654" s="17"/>
    </row>
    <row r="655" spans="16:22" ht="17.5" x14ac:dyDescent="0.35">
      <c r="P655" s="18"/>
      <c r="Q655" s="17"/>
      <c r="S655" s="17"/>
      <c r="T655" s="17"/>
      <c r="U655" s="17"/>
      <c r="V655" s="17"/>
    </row>
    <row r="656" spans="16:22" ht="17.5" x14ac:dyDescent="0.35">
      <c r="P656" s="18"/>
      <c r="Q656" s="17"/>
      <c r="S656" s="17"/>
      <c r="T656" s="17"/>
      <c r="U656" s="17"/>
      <c r="V656" s="17"/>
    </row>
    <row r="657" spans="16:22" ht="17.5" x14ac:dyDescent="0.35">
      <c r="P657" s="18"/>
      <c r="Q657" s="17"/>
      <c r="S657" s="17"/>
      <c r="T657" s="17"/>
      <c r="U657" s="17"/>
      <c r="V657" s="17"/>
    </row>
    <row r="658" spans="16:22" ht="17.5" x14ac:dyDescent="0.35">
      <c r="P658" s="18"/>
      <c r="Q658" s="17"/>
      <c r="S658" s="17"/>
      <c r="T658" s="17"/>
      <c r="U658" s="17"/>
      <c r="V658" s="17"/>
    </row>
    <row r="659" spans="16:22" ht="17.5" x14ac:dyDescent="0.35">
      <c r="P659" s="18"/>
      <c r="Q659" s="17"/>
      <c r="S659" s="17"/>
      <c r="T659" s="17"/>
      <c r="U659" s="17"/>
      <c r="V659" s="17"/>
    </row>
    <row r="660" spans="16:22" ht="17.5" x14ac:dyDescent="0.35">
      <c r="P660" s="18"/>
      <c r="Q660" s="17"/>
      <c r="S660" s="17"/>
      <c r="T660" s="17"/>
      <c r="U660" s="17"/>
      <c r="V660" s="17"/>
    </row>
    <row r="661" spans="16:22" ht="17.5" x14ac:dyDescent="0.35">
      <c r="P661" s="18"/>
      <c r="Q661" s="17"/>
      <c r="S661" s="17"/>
      <c r="T661" s="17"/>
      <c r="U661" s="17"/>
      <c r="V661" s="17"/>
    </row>
    <row r="662" spans="16:22" ht="17.5" x14ac:dyDescent="0.35">
      <c r="P662" s="18"/>
      <c r="Q662" s="17"/>
      <c r="S662" s="17"/>
      <c r="T662" s="17"/>
      <c r="U662" s="17"/>
      <c r="V662" s="17"/>
    </row>
    <row r="663" spans="16:22" ht="17.5" x14ac:dyDescent="0.35">
      <c r="P663" s="18"/>
      <c r="Q663" s="17"/>
      <c r="S663" s="17"/>
      <c r="T663" s="17"/>
      <c r="U663" s="17"/>
      <c r="V663" s="17"/>
    </row>
    <row r="664" spans="16:22" ht="17.5" x14ac:dyDescent="0.35">
      <c r="P664" s="18"/>
      <c r="Q664" s="17"/>
      <c r="S664" s="17"/>
      <c r="T664" s="17"/>
      <c r="U664" s="17"/>
      <c r="V664" s="17"/>
    </row>
    <row r="665" spans="16:22" ht="17.5" x14ac:dyDescent="0.35">
      <c r="P665" s="18"/>
      <c r="Q665" s="17"/>
      <c r="S665" s="17"/>
      <c r="T665" s="17"/>
      <c r="U665" s="17"/>
      <c r="V665" s="17"/>
    </row>
    <row r="666" spans="16:22" ht="17.5" x14ac:dyDescent="0.35">
      <c r="P666" s="18"/>
      <c r="Q666" s="17"/>
      <c r="S666" s="17"/>
      <c r="T666" s="17"/>
      <c r="U666" s="17"/>
      <c r="V666" s="17"/>
    </row>
    <row r="667" spans="16:22" ht="17.5" x14ac:dyDescent="0.35">
      <c r="P667" s="18"/>
      <c r="Q667" s="17"/>
      <c r="S667" s="17"/>
      <c r="T667" s="17"/>
      <c r="U667" s="17"/>
      <c r="V667" s="17"/>
    </row>
    <row r="668" spans="16:22" ht="17.5" x14ac:dyDescent="0.35">
      <c r="P668" s="18"/>
      <c r="Q668" s="17"/>
      <c r="S668" s="17"/>
      <c r="T668" s="17"/>
      <c r="U668" s="17"/>
      <c r="V668" s="17"/>
    </row>
    <row r="669" spans="16:22" ht="17.5" x14ac:dyDescent="0.35">
      <c r="P669" s="18"/>
      <c r="Q669" s="17"/>
      <c r="S669" s="17"/>
      <c r="T669" s="17"/>
      <c r="U669" s="17"/>
      <c r="V669" s="17"/>
    </row>
    <row r="670" spans="16:22" ht="17.5" x14ac:dyDescent="0.35">
      <c r="P670" s="18"/>
      <c r="Q670" s="17"/>
      <c r="S670" s="17"/>
      <c r="T670" s="17"/>
      <c r="U670" s="17"/>
      <c r="V670" s="17"/>
    </row>
    <row r="671" spans="16:22" ht="17.5" x14ac:dyDescent="0.35">
      <c r="P671" s="18"/>
      <c r="Q671" s="17"/>
      <c r="S671" s="17"/>
      <c r="T671" s="17"/>
      <c r="U671" s="17"/>
      <c r="V671" s="17"/>
    </row>
    <row r="672" spans="16:22" ht="17.5" x14ac:dyDescent="0.35">
      <c r="P672" s="18"/>
      <c r="Q672" s="17"/>
      <c r="S672" s="17"/>
      <c r="T672" s="17"/>
      <c r="U672" s="17"/>
      <c r="V672" s="17"/>
    </row>
    <row r="673" spans="16:22" ht="17.5" x14ac:dyDescent="0.35">
      <c r="P673" s="18"/>
      <c r="Q673" s="17"/>
      <c r="S673" s="17"/>
      <c r="T673" s="17"/>
      <c r="U673" s="17"/>
      <c r="V673" s="17"/>
    </row>
    <row r="674" spans="16:22" ht="17.5" x14ac:dyDescent="0.35">
      <c r="P674" s="18"/>
      <c r="Q674" s="17"/>
      <c r="S674" s="17"/>
      <c r="T674" s="17"/>
      <c r="U674" s="17"/>
      <c r="V674" s="17"/>
    </row>
    <row r="675" spans="16:22" ht="17.5" x14ac:dyDescent="0.35">
      <c r="P675" s="18"/>
      <c r="Q675" s="17"/>
      <c r="S675" s="17"/>
      <c r="T675" s="17"/>
      <c r="U675" s="17"/>
      <c r="V675" s="17"/>
    </row>
    <row r="676" spans="16:22" ht="17.5" x14ac:dyDescent="0.35">
      <c r="P676" s="18"/>
      <c r="Q676" s="17"/>
      <c r="S676" s="17"/>
      <c r="T676" s="17"/>
      <c r="U676" s="17"/>
      <c r="V676" s="17"/>
    </row>
    <row r="677" spans="16:22" ht="17.5" x14ac:dyDescent="0.35">
      <c r="P677" s="18"/>
      <c r="Q677" s="17"/>
      <c r="S677" s="17"/>
      <c r="T677" s="17"/>
      <c r="U677" s="17"/>
      <c r="V677" s="17"/>
    </row>
    <row r="678" spans="16:22" ht="17.5" x14ac:dyDescent="0.35">
      <c r="P678" s="18"/>
      <c r="Q678" s="17"/>
      <c r="S678" s="17"/>
      <c r="T678" s="17"/>
      <c r="U678" s="17"/>
      <c r="V678" s="17"/>
    </row>
    <row r="679" spans="16:22" ht="17.5" x14ac:dyDescent="0.35">
      <c r="P679" s="18"/>
      <c r="Q679" s="17"/>
      <c r="S679" s="17"/>
      <c r="T679" s="17"/>
      <c r="U679" s="17"/>
      <c r="V679" s="17"/>
    </row>
    <row r="680" spans="16:22" ht="17.5" x14ac:dyDescent="0.35">
      <c r="P680" s="18"/>
      <c r="Q680" s="17"/>
      <c r="S680" s="17"/>
      <c r="T680" s="17"/>
      <c r="U680" s="17"/>
      <c r="V680" s="17"/>
    </row>
    <row r="681" spans="16:22" ht="17.5" x14ac:dyDescent="0.35">
      <c r="P681" s="18"/>
      <c r="Q681" s="17"/>
      <c r="S681" s="17"/>
      <c r="T681" s="17"/>
      <c r="U681" s="17"/>
      <c r="V681" s="17"/>
    </row>
    <row r="682" spans="16:22" ht="17.5" x14ac:dyDescent="0.35">
      <c r="P682" s="18"/>
      <c r="Q682" s="17"/>
      <c r="S682" s="17"/>
      <c r="T682" s="17"/>
      <c r="U682" s="17"/>
      <c r="V682" s="17"/>
    </row>
    <row r="683" spans="16:22" ht="17.5" x14ac:dyDescent="0.35">
      <c r="P683" s="18"/>
      <c r="Q683" s="17"/>
      <c r="S683" s="17"/>
      <c r="T683" s="17"/>
      <c r="U683" s="17"/>
      <c r="V683" s="17"/>
    </row>
    <row r="684" spans="16:22" ht="17.5" x14ac:dyDescent="0.35">
      <c r="P684" s="18"/>
      <c r="Q684" s="17"/>
      <c r="S684" s="17"/>
      <c r="T684" s="17"/>
      <c r="U684" s="17"/>
      <c r="V684" s="17"/>
    </row>
    <row r="685" spans="16:22" ht="17.5" x14ac:dyDescent="0.35">
      <c r="P685" s="18"/>
      <c r="Q685" s="17"/>
      <c r="S685" s="17"/>
      <c r="T685" s="17"/>
      <c r="U685" s="17"/>
      <c r="V685" s="17"/>
    </row>
    <row r="686" spans="16:22" ht="17.5" x14ac:dyDescent="0.35">
      <c r="P686" s="18"/>
      <c r="Q686" s="17"/>
      <c r="S686" s="17"/>
      <c r="T686" s="17"/>
      <c r="U686" s="17"/>
      <c r="V686" s="17"/>
    </row>
    <row r="687" spans="16:22" ht="17.5" x14ac:dyDescent="0.35">
      <c r="P687" s="18"/>
      <c r="Q687" s="17"/>
      <c r="S687" s="17"/>
      <c r="T687" s="17"/>
      <c r="U687" s="17"/>
      <c r="V687" s="17"/>
    </row>
    <row r="688" spans="16:22" ht="17.5" x14ac:dyDescent="0.35">
      <c r="P688" s="18"/>
      <c r="Q688" s="17"/>
      <c r="S688" s="17"/>
      <c r="T688" s="17"/>
      <c r="U688" s="17"/>
      <c r="V688" s="17"/>
    </row>
    <row r="689" spans="16:22" ht="17.5" x14ac:dyDescent="0.35">
      <c r="P689" s="18"/>
      <c r="Q689" s="17"/>
      <c r="S689" s="17"/>
      <c r="T689" s="17"/>
      <c r="U689" s="17"/>
      <c r="V689" s="17"/>
    </row>
    <row r="690" spans="16:22" ht="17.5" x14ac:dyDescent="0.35">
      <c r="P690" s="18"/>
      <c r="Q690" s="17"/>
      <c r="S690" s="17"/>
      <c r="T690" s="17"/>
      <c r="U690" s="17"/>
      <c r="V690" s="17"/>
    </row>
    <row r="691" spans="16:22" ht="17.5" x14ac:dyDescent="0.35">
      <c r="P691" s="18"/>
      <c r="Q691" s="17"/>
      <c r="S691" s="17"/>
      <c r="T691" s="17"/>
      <c r="U691" s="17"/>
      <c r="V691" s="17"/>
    </row>
    <row r="692" spans="16:22" ht="17.5" x14ac:dyDescent="0.35">
      <c r="P692" s="18"/>
      <c r="Q692" s="17"/>
      <c r="S692" s="17"/>
      <c r="T692" s="17"/>
      <c r="U692" s="17"/>
      <c r="V692" s="17"/>
    </row>
    <row r="693" spans="16:22" ht="17.5" x14ac:dyDescent="0.35">
      <c r="P693" s="18"/>
      <c r="Q693" s="17"/>
      <c r="S693" s="17"/>
      <c r="T693" s="17"/>
      <c r="U693" s="17"/>
      <c r="V693" s="17"/>
    </row>
    <row r="694" spans="16:22" ht="17.5" x14ac:dyDescent="0.35">
      <c r="P694" s="18"/>
      <c r="Q694" s="17"/>
      <c r="S694" s="17"/>
      <c r="T694" s="17"/>
      <c r="U694" s="17"/>
      <c r="V694" s="17"/>
    </row>
    <row r="695" spans="16:22" ht="17.5" x14ac:dyDescent="0.35">
      <c r="P695" s="18"/>
      <c r="Q695" s="17"/>
      <c r="S695" s="17"/>
      <c r="T695" s="17"/>
      <c r="U695" s="17"/>
      <c r="V695" s="17"/>
    </row>
    <row r="696" spans="16:22" ht="17.5" x14ac:dyDescent="0.35">
      <c r="P696" s="18"/>
      <c r="Q696" s="17"/>
      <c r="S696" s="17"/>
      <c r="T696" s="17"/>
      <c r="U696" s="17"/>
      <c r="V696" s="17"/>
    </row>
    <row r="697" spans="16:22" ht="17.5" x14ac:dyDescent="0.35">
      <c r="P697" s="18"/>
      <c r="Q697" s="17"/>
      <c r="S697" s="17"/>
      <c r="T697" s="17"/>
      <c r="U697" s="17"/>
      <c r="V697" s="17"/>
    </row>
    <row r="698" spans="16:22" ht="17.5" x14ac:dyDescent="0.35">
      <c r="P698" s="18"/>
      <c r="Q698" s="17"/>
      <c r="S698" s="17"/>
      <c r="T698" s="17"/>
      <c r="U698" s="17"/>
      <c r="V698" s="17"/>
    </row>
    <row r="699" spans="16:22" ht="17.5" x14ac:dyDescent="0.35">
      <c r="P699" s="18"/>
      <c r="Q699" s="17"/>
      <c r="S699" s="17"/>
      <c r="T699" s="17"/>
      <c r="U699" s="17"/>
      <c r="V699" s="17"/>
    </row>
    <row r="700" spans="16:22" ht="17.5" x14ac:dyDescent="0.35">
      <c r="P700" s="18"/>
      <c r="Q700" s="17"/>
      <c r="S700" s="17"/>
      <c r="T700" s="17"/>
      <c r="U700" s="17"/>
      <c r="V700" s="17"/>
    </row>
    <row r="701" spans="16:22" ht="17.5" x14ac:dyDescent="0.35">
      <c r="P701" s="18"/>
      <c r="Q701" s="17"/>
      <c r="S701" s="17"/>
      <c r="T701" s="17"/>
      <c r="U701" s="17"/>
      <c r="V701" s="17"/>
    </row>
    <row r="702" spans="16:22" ht="17.5" x14ac:dyDescent="0.35">
      <c r="P702" s="18"/>
      <c r="Q702" s="17"/>
      <c r="S702" s="17"/>
      <c r="T702" s="17"/>
      <c r="U702" s="17"/>
      <c r="V702" s="17"/>
    </row>
    <row r="703" spans="16:22" ht="17.5" x14ac:dyDescent="0.35">
      <c r="P703" s="18"/>
      <c r="Q703" s="17"/>
      <c r="S703" s="17"/>
      <c r="T703" s="17"/>
      <c r="U703" s="17"/>
      <c r="V703" s="17"/>
    </row>
    <row r="704" spans="16:22" ht="17.5" x14ac:dyDescent="0.35">
      <c r="P704" s="18"/>
      <c r="Q704" s="17"/>
      <c r="S704" s="17"/>
      <c r="T704" s="17"/>
      <c r="U704" s="17"/>
      <c r="V704" s="17"/>
    </row>
    <row r="705" spans="16:22" ht="17.5" x14ac:dyDescent="0.35">
      <c r="P705" s="18"/>
      <c r="Q705" s="17"/>
      <c r="S705" s="17"/>
      <c r="T705" s="17"/>
      <c r="U705" s="17"/>
      <c r="V705" s="17"/>
    </row>
    <row r="706" spans="16:22" ht="17.5" x14ac:dyDescent="0.35">
      <c r="P706" s="18"/>
      <c r="Q706" s="17"/>
      <c r="S706" s="17"/>
      <c r="T706" s="17"/>
      <c r="U706" s="17"/>
      <c r="V706" s="17"/>
    </row>
    <row r="707" spans="16:22" ht="17.5" x14ac:dyDescent="0.35">
      <c r="P707" s="18"/>
      <c r="Q707" s="17"/>
      <c r="S707" s="17"/>
      <c r="T707" s="17"/>
      <c r="U707" s="17"/>
      <c r="V707" s="17"/>
    </row>
    <row r="708" spans="16:22" ht="17.5" x14ac:dyDescent="0.35">
      <c r="P708" s="18"/>
      <c r="Q708" s="17"/>
      <c r="S708" s="17"/>
      <c r="T708" s="17"/>
      <c r="U708" s="17"/>
      <c r="V708" s="17"/>
    </row>
    <row r="709" spans="16:22" ht="17.5" x14ac:dyDescent="0.35">
      <c r="P709" s="18"/>
      <c r="Q709" s="17"/>
      <c r="S709" s="17"/>
      <c r="T709" s="17"/>
      <c r="U709" s="17"/>
      <c r="V709" s="17"/>
    </row>
    <row r="710" spans="16:22" ht="17.5" x14ac:dyDescent="0.35">
      <c r="P710" s="18"/>
      <c r="Q710" s="17"/>
      <c r="S710" s="17"/>
      <c r="T710" s="17"/>
      <c r="U710" s="17"/>
      <c r="V710" s="17"/>
    </row>
    <row r="711" spans="16:22" ht="17.5" x14ac:dyDescent="0.35">
      <c r="P711" s="18"/>
      <c r="Q711" s="17"/>
      <c r="S711" s="17"/>
      <c r="T711" s="17"/>
      <c r="U711" s="17"/>
      <c r="V711" s="17"/>
    </row>
    <row r="712" spans="16:22" ht="17.5" x14ac:dyDescent="0.35">
      <c r="P712" s="18"/>
      <c r="Q712" s="17"/>
      <c r="S712" s="17"/>
      <c r="T712" s="17"/>
      <c r="U712" s="17"/>
      <c r="V712" s="17"/>
    </row>
    <row r="713" spans="16:22" ht="17.5" x14ac:dyDescent="0.35">
      <c r="P713" s="18"/>
      <c r="Q713" s="17"/>
      <c r="S713" s="17"/>
      <c r="T713" s="17"/>
      <c r="U713" s="17"/>
      <c r="V713" s="17"/>
    </row>
    <row r="714" spans="16:22" ht="17.5" x14ac:dyDescent="0.35">
      <c r="P714" s="18"/>
      <c r="Q714" s="17"/>
      <c r="S714" s="17"/>
      <c r="T714" s="17"/>
      <c r="U714" s="17"/>
      <c r="V714" s="17"/>
    </row>
    <row r="715" spans="16:22" ht="17.5" x14ac:dyDescent="0.35">
      <c r="P715" s="18"/>
      <c r="Q715" s="17"/>
      <c r="S715" s="17"/>
      <c r="T715" s="17"/>
      <c r="U715" s="17"/>
      <c r="V715" s="17"/>
    </row>
    <row r="716" spans="16:22" ht="17.5" x14ac:dyDescent="0.35">
      <c r="P716" s="18"/>
      <c r="Q716" s="17"/>
      <c r="S716" s="17"/>
      <c r="T716" s="17"/>
      <c r="U716" s="17"/>
      <c r="V716" s="17"/>
    </row>
    <row r="717" spans="16:22" ht="17.5" x14ac:dyDescent="0.35">
      <c r="P717" s="18"/>
      <c r="Q717" s="17"/>
      <c r="S717" s="17"/>
      <c r="T717" s="17"/>
      <c r="U717" s="17"/>
      <c r="V717" s="17"/>
    </row>
    <row r="718" spans="16:22" ht="17.5" x14ac:dyDescent="0.35">
      <c r="P718" s="18"/>
      <c r="Q718" s="17"/>
      <c r="S718" s="17"/>
      <c r="T718" s="17"/>
      <c r="U718" s="17"/>
      <c r="V718" s="17"/>
    </row>
    <row r="719" spans="16:22" ht="17.5" x14ac:dyDescent="0.35">
      <c r="P719" s="18"/>
      <c r="Q719" s="17"/>
      <c r="S719" s="17"/>
      <c r="T719" s="17"/>
      <c r="U719" s="17"/>
      <c r="V719" s="17"/>
    </row>
    <row r="720" spans="16:22" ht="17.5" x14ac:dyDescent="0.35">
      <c r="P720" s="18"/>
      <c r="Q720" s="17"/>
      <c r="S720" s="17"/>
      <c r="T720" s="17"/>
      <c r="U720" s="17"/>
      <c r="V720" s="17"/>
    </row>
    <row r="721" spans="16:22" ht="17.5" x14ac:dyDescent="0.35">
      <c r="P721" s="18"/>
      <c r="Q721" s="17"/>
      <c r="S721" s="17"/>
      <c r="T721" s="17"/>
      <c r="U721" s="17"/>
      <c r="V721" s="17"/>
    </row>
    <row r="722" spans="16:22" ht="17.5" x14ac:dyDescent="0.35">
      <c r="P722" s="18"/>
      <c r="Q722" s="17"/>
      <c r="S722" s="17"/>
      <c r="T722" s="17"/>
      <c r="U722" s="17"/>
      <c r="V722" s="17"/>
    </row>
    <row r="723" spans="16:22" ht="17.5" x14ac:dyDescent="0.35">
      <c r="P723" s="18"/>
      <c r="Q723" s="17"/>
      <c r="S723" s="17"/>
      <c r="T723" s="17"/>
      <c r="U723" s="17"/>
      <c r="V723" s="17"/>
    </row>
    <row r="724" spans="16:22" ht="17.5" x14ac:dyDescent="0.35">
      <c r="P724" s="18"/>
      <c r="Q724" s="17"/>
      <c r="S724" s="17"/>
      <c r="T724" s="17"/>
      <c r="U724" s="17"/>
      <c r="V724" s="17"/>
    </row>
    <row r="725" spans="16:22" ht="17.5" x14ac:dyDescent="0.35">
      <c r="P725" s="18"/>
      <c r="Q725" s="17"/>
      <c r="S725" s="17"/>
      <c r="T725" s="17"/>
      <c r="U725" s="17"/>
      <c r="V725" s="17"/>
    </row>
    <row r="726" spans="16:22" ht="17.5" x14ac:dyDescent="0.35">
      <c r="P726" s="18"/>
      <c r="Q726" s="17"/>
      <c r="S726" s="17"/>
      <c r="T726" s="17"/>
      <c r="U726" s="17"/>
      <c r="V726" s="17"/>
    </row>
    <row r="727" spans="16:22" ht="17.5" x14ac:dyDescent="0.35">
      <c r="P727" s="18"/>
      <c r="Q727" s="17"/>
      <c r="S727" s="17"/>
      <c r="T727" s="17"/>
      <c r="U727" s="17"/>
      <c r="V727" s="17"/>
    </row>
    <row r="728" spans="16:22" ht="17.5" x14ac:dyDescent="0.35">
      <c r="P728" s="18"/>
      <c r="Q728" s="17"/>
      <c r="S728" s="17"/>
      <c r="T728" s="17"/>
      <c r="U728" s="17"/>
      <c r="V728" s="17"/>
    </row>
    <row r="729" spans="16:22" ht="17.5" x14ac:dyDescent="0.35">
      <c r="P729" s="18"/>
      <c r="Q729" s="17"/>
      <c r="S729" s="17"/>
      <c r="T729" s="17"/>
      <c r="U729" s="17"/>
      <c r="V729" s="17"/>
    </row>
    <row r="730" spans="16:22" ht="17.5" x14ac:dyDescent="0.35">
      <c r="P730" s="18"/>
      <c r="Q730" s="17"/>
      <c r="S730" s="17"/>
      <c r="T730" s="17"/>
      <c r="U730" s="17"/>
      <c r="V730" s="17"/>
    </row>
    <row r="731" spans="16:22" ht="17.5" x14ac:dyDescent="0.35">
      <c r="P731" s="18"/>
      <c r="Q731" s="17"/>
      <c r="S731" s="17"/>
      <c r="T731" s="17"/>
      <c r="U731" s="17"/>
      <c r="V731" s="17"/>
    </row>
    <row r="732" spans="16:22" ht="17.5" x14ac:dyDescent="0.35">
      <c r="P732" s="18"/>
      <c r="Q732" s="17"/>
      <c r="S732" s="17"/>
      <c r="T732" s="17"/>
      <c r="U732" s="17"/>
      <c r="V732" s="17"/>
    </row>
    <row r="733" spans="16:22" ht="17.5" x14ac:dyDescent="0.35">
      <c r="P733" s="18"/>
      <c r="Q733" s="17"/>
      <c r="S733" s="17"/>
      <c r="T733" s="17"/>
      <c r="U733" s="17"/>
      <c r="V733" s="17"/>
    </row>
    <row r="734" spans="16:22" ht="17.5" x14ac:dyDescent="0.35">
      <c r="P734" s="18"/>
      <c r="Q734" s="17"/>
      <c r="S734" s="17"/>
      <c r="T734" s="17"/>
      <c r="U734" s="17"/>
      <c r="V734" s="17"/>
    </row>
    <row r="735" spans="16:22" ht="17.5" x14ac:dyDescent="0.35">
      <c r="P735" s="18"/>
      <c r="Q735" s="17"/>
      <c r="S735" s="17"/>
      <c r="T735" s="17"/>
      <c r="U735" s="17"/>
      <c r="V735" s="17"/>
    </row>
    <row r="736" spans="16:22" ht="17.5" x14ac:dyDescent="0.35">
      <c r="P736" s="18"/>
      <c r="Q736" s="17"/>
      <c r="S736" s="17"/>
      <c r="T736" s="17"/>
      <c r="U736" s="17"/>
      <c r="V736" s="17"/>
    </row>
    <row r="737" spans="16:22" ht="17.5" x14ac:dyDescent="0.35">
      <c r="P737" s="18"/>
      <c r="Q737" s="17"/>
      <c r="S737" s="17"/>
      <c r="T737" s="17"/>
      <c r="U737" s="17"/>
      <c r="V737" s="17"/>
    </row>
    <row r="738" spans="16:22" ht="17.5" x14ac:dyDescent="0.35">
      <c r="P738" s="18"/>
      <c r="Q738" s="17"/>
      <c r="S738" s="17"/>
      <c r="T738" s="17"/>
      <c r="U738" s="17"/>
      <c r="V738" s="17"/>
    </row>
    <row r="739" spans="16:22" ht="17.5" x14ac:dyDescent="0.35">
      <c r="P739" s="18"/>
      <c r="Q739" s="17"/>
      <c r="S739" s="17"/>
      <c r="T739" s="17"/>
      <c r="U739" s="17"/>
      <c r="V739" s="17"/>
    </row>
    <row r="740" spans="16:22" ht="17.5" x14ac:dyDescent="0.35">
      <c r="P740" s="18"/>
      <c r="Q740" s="17"/>
      <c r="S740" s="17"/>
      <c r="T740" s="17"/>
      <c r="U740" s="17"/>
      <c r="V740" s="17"/>
    </row>
    <row r="741" spans="16:22" ht="17.5" x14ac:dyDescent="0.35">
      <c r="P741" s="18"/>
      <c r="Q741" s="17"/>
      <c r="S741" s="17"/>
      <c r="T741" s="17"/>
      <c r="U741" s="17"/>
      <c r="V741" s="17"/>
    </row>
    <row r="742" spans="16:22" ht="17.5" x14ac:dyDescent="0.35">
      <c r="P742" s="18"/>
      <c r="Q742" s="17"/>
      <c r="S742" s="17"/>
      <c r="T742" s="17"/>
      <c r="U742" s="17"/>
      <c r="V742" s="17"/>
    </row>
    <row r="743" spans="16:22" ht="17.5" x14ac:dyDescent="0.35">
      <c r="P743" s="18"/>
      <c r="Q743" s="17"/>
      <c r="S743" s="17"/>
      <c r="T743" s="17"/>
      <c r="U743" s="17"/>
      <c r="V743" s="17"/>
    </row>
    <row r="744" spans="16:22" ht="17.5" x14ac:dyDescent="0.35">
      <c r="P744" s="18"/>
      <c r="Q744" s="17"/>
      <c r="S744" s="17"/>
      <c r="T744" s="17"/>
      <c r="U744" s="17"/>
      <c r="V744" s="17"/>
    </row>
    <row r="745" spans="16:22" ht="17.5" x14ac:dyDescent="0.35">
      <c r="P745" s="18"/>
      <c r="Q745" s="17"/>
      <c r="S745" s="17"/>
      <c r="T745" s="17"/>
      <c r="U745" s="17"/>
      <c r="V745" s="17"/>
    </row>
    <row r="746" spans="16:22" ht="17.5" x14ac:dyDescent="0.35">
      <c r="P746" s="18"/>
      <c r="Q746" s="17"/>
      <c r="S746" s="17"/>
      <c r="T746" s="17"/>
      <c r="U746" s="17"/>
      <c r="V746" s="17"/>
    </row>
    <row r="747" spans="16:22" ht="17.5" x14ac:dyDescent="0.35">
      <c r="P747" s="18"/>
      <c r="Q747" s="17"/>
      <c r="S747" s="17"/>
      <c r="T747" s="17"/>
      <c r="U747" s="17"/>
      <c r="V747" s="17"/>
    </row>
    <row r="748" spans="16:22" ht="17.5" x14ac:dyDescent="0.35">
      <c r="P748" s="18"/>
      <c r="Q748" s="17"/>
      <c r="S748" s="17"/>
      <c r="T748" s="17"/>
      <c r="U748" s="17"/>
      <c r="V748" s="17"/>
    </row>
    <row r="749" spans="16:22" ht="17.5" x14ac:dyDescent="0.35">
      <c r="P749" s="18"/>
      <c r="Q749" s="17"/>
      <c r="S749" s="17"/>
      <c r="T749" s="17"/>
      <c r="U749" s="17"/>
      <c r="V749" s="17"/>
    </row>
    <row r="750" spans="16:22" ht="17.5" x14ac:dyDescent="0.35">
      <c r="P750" s="18"/>
      <c r="Q750" s="17"/>
      <c r="S750" s="17"/>
      <c r="T750" s="17"/>
      <c r="U750" s="17"/>
      <c r="V750" s="17"/>
    </row>
    <row r="751" spans="16:22" ht="17.5" x14ac:dyDescent="0.35">
      <c r="P751" s="18"/>
      <c r="Q751" s="17"/>
      <c r="S751" s="17"/>
      <c r="T751" s="17"/>
      <c r="U751" s="17"/>
      <c r="V751" s="17"/>
    </row>
    <row r="752" spans="16:22" ht="17.5" x14ac:dyDescent="0.35">
      <c r="P752" s="18"/>
      <c r="Q752" s="17"/>
      <c r="S752" s="17"/>
      <c r="T752" s="17"/>
      <c r="U752" s="17"/>
      <c r="V752" s="17"/>
    </row>
    <row r="753" spans="16:22" ht="17.5" x14ac:dyDescent="0.35">
      <c r="P753" s="18"/>
      <c r="Q753" s="17"/>
      <c r="S753" s="17"/>
      <c r="T753" s="17"/>
      <c r="U753" s="17"/>
      <c r="V753" s="17"/>
    </row>
    <row r="754" spans="16:22" ht="17.5" x14ac:dyDescent="0.35">
      <c r="P754" s="18"/>
      <c r="Q754" s="17"/>
      <c r="S754" s="17"/>
      <c r="T754" s="17"/>
      <c r="U754" s="17"/>
      <c r="V754" s="17"/>
    </row>
    <row r="755" spans="16:22" ht="17.5" x14ac:dyDescent="0.35">
      <c r="P755" s="18"/>
      <c r="Q755" s="17"/>
      <c r="S755" s="17"/>
      <c r="T755" s="17"/>
      <c r="U755" s="17"/>
      <c r="V755" s="17"/>
    </row>
    <row r="756" spans="16:22" ht="17.5" x14ac:dyDescent="0.35">
      <c r="P756" s="18"/>
      <c r="Q756" s="17"/>
      <c r="S756" s="17"/>
      <c r="T756" s="17"/>
      <c r="U756" s="17"/>
      <c r="V756" s="17"/>
    </row>
    <row r="757" spans="16:22" ht="17.5" x14ac:dyDescent="0.35">
      <c r="P757" s="18"/>
      <c r="Q757" s="17"/>
      <c r="S757" s="17"/>
      <c r="T757" s="17"/>
      <c r="U757" s="17"/>
      <c r="V757" s="17"/>
    </row>
    <row r="758" spans="16:22" ht="17.5" x14ac:dyDescent="0.35">
      <c r="P758" s="18"/>
      <c r="Q758" s="17"/>
      <c r="S758" s="17"/>
      <c r="T758" s="17"/>
      <c r="U758" s="17"/>
      <c r="V758" s="17"/>
    </row>
    <row r="759" spans="16:22" ht="17.5" x14ac:dyDescent="0.35">
      <c r="P759" s="18"/>
      <c r="Q759" s="17"/>
      <c r="S759" s="17"/>
      <c r="T759" s="17"/>
      <c r="U759" s="17"/>
      <c r="V759" s="17"/>
    </row>
    <row r="760" spans="16:22" ht="17.5" x14ac:dyDescent="0.35">
      <c r="P760" s="18"/>
      <c r="Q760" s="17"/>
      <c r="S760" s="17"/>
      <c r="T760" s="17"/>
      <c r="U760" s="17"/>
      <c r="V760" s="17"/>
    </row>
    <row r="761" spans="16:22" ht="17.5" x14ac:dyDescent="0.35">
      <c r="P761" s="18"/>
      <c r="Q761" s="17"/>
      <c r="S761" s="17"/>
      <c r="T761" s="17"/>
      <c r="U761" s="17"/>
      <c r="V761" s="17"/>
    </row>
    <row r="762" spans="16:22" ht="17.5" x14ac:dyDescent="0.35">
      <c r="P762" s="18"/>
      <c r="Q762" s="17"/>
      <c r="S762" s="17"/>
      <c r="T762" s="17"/>
      <c r="U762" s="17"/>
      <c r="V762" s="17"/>
    </row>
    <row r="763" spans="16:22" ht="17.5" x14ac:dyDescent="0.35">
      <c r="P763" s="18"/>
      <c r="Q763" s="17"/>
      <c r="S763" s="17"/>
      <c r="T763" s="17"/>
      <c r="U763" s="17"/>
      <c r="V763" s="17"/>
    </row>
    <row r="764" spans="16:22" ht="17.5" x14ac:dyDescent="0.35">
      <c r="P764" s="18"/>
      <c r="Q764" s="17"/>
      <c r="S764" s="17"/>
      <c r="T764" s="17"/>
      <c r="U764" s="17"/>
      <c r="V764" s="17"/>
    </row>
    <row r="765" spans="16:22" ht="17.5" x14ac:dyDescent="0.35">
      <c r="P765" s="18"/>
      <c r="Q765" s="17"/>
      <c r="S765" s="17"/>
      <c r="T765" s="17"/>
      <c r="U765" s="17"/>
      <c r="V765" s="17"/>
    </row>
    <row r="766" spans="16:22" ht="17.5" x14ac:dyDescent="0.35">
      <c r="P766" s="18"/>
      <c r="Q766" s="17"/>
      <c r="S766" s="17"/>
      <c r="T766" s="17"/>
      <c r="U766" s="17"/>
      <c r="V766" s="17"/>
    </row>
    <row r="767" spans="16:22" ht="17.5" x14ac:dyDescent="0.35">
      <c r="P767" s="18"/>
      <c r="Q767" s="17"/>
      <c r="S767" s="17"/>
      <c r="T767" s="17"/>
      <c r="U767" s="17"/>
      <c r="V767" s="17"/>
    </row>
    <row r="768" spans="16:22" ht="17.5" x14ac:dyDescent="0.35">
      <c r="P768" s="18"/>
      <c r="Q768" s="17"/>
      <c r="S768" s="17"/>
      <c r="T768" s="17"/>
      <c r="U768" s="17"/>
      <c r="V768" s="17"/>
    </row>
    <row r="769" spans="16:22" ht="17.5" x14ac:dyDescent="0.35">
      <c r="P769" s="18"/>
      <c r="Q769" s="17"/>
      <c r="S769" s="17"/>
      <c r="T769" s="17"/>
      <c r="U769" s="17"/>
      <c r="V769" s="17"/>
    </row>
    <row r="770" spans="16:22" ht="17.5" x14ac:dyDescent="0.35">
      <c r="P770" s="18"/>
      <c r="Q770" s="17"/>
      <c r="S770" s="17"/>
      <c r="T770" s="17"/>
      <c r="U770" s="17"/>
      <c r="V770" s="17"/>
    </row>
    <row r="771" spans="16:22" ht="17.5" x14ac:dyDescent="0.35">
      <c r="P771" s="18"/>
      <c r="Q771" s="17"/>
      <c r="S771" s="17"/>
      <c r="T771" s="17"/>
      <c r="U771" s="17"/>
      <c r="V771" s="17"/>
    </row>
    <row r="772" spans="16:22" ht="17.5" x14ac:dyDescent="0.35">
      <c r="P772" s="18"/>
      <c r="Q772" s="17"/>
      <c r="S772" s="17"/>
      <c r="T772" s="17"/>
      <c r="U772" s="17"/>
      <c r="V772" s="17"/>
    </row>
    <row r="773" spans="16:22" ht="17.5" x14ac:dyDescent="0.35">
      <c r="P773" s="18"/>
      <c r="Q773" s="17"/>
      <c r="S773" s="17"/>
      <c r="T773" s="17"/>
      <c r="U773" s="17"/>
      <c r="V773" s="17"/>
    </row>
    <row r="774" spans="16:22" ht="17.5" x14ac:dyDescent="0.35">
      <c r="P774" s="18"/>
      <c r="Q774" s="17"/>
      <c r="S774" s="17"/>
      <c r="T774" s="17"/>
      <c r="U774" s="17"/>
      <c r="V774" s="17"/>
    </row>
    <row r="775" spans="16:22" ht="17.5" x14ac:dyDescent="0.35">
      <c r="P775" s="18"/>
      <c r="Q775" s="17"/>
      <c r="S775" s="17"/>
      <c r="T775" s="17"/>
      <c r="U775" s="17"/>
      <c r="V775" s="17"/>
    </row>
    <row r="776" spans="16:22" ht="17.5" x14ac:dyDescent="0.35">
      <c r="P776" s="18"/>
      <c r="Q776" s="17"/>
      <c r="S776" s="17"/>
      <c r="T776" s="17"/>
      <c r="U776" s="17"/>
      <c r="V776" s="17"/>
    </row>
    <row r="777" spans="16:22" ht="17.5" x14ac:dyDescent="0.35">
      <c r="P777" s="18"/>
      <c r="Q777" s="17"/>
      <c r="S777" s="17"/>
      <c r="T777" s="17"/>
      <c r="U777" s="17"/>
      <c r="V777" s="17"/>
    </row>
    <row r="778" spans="16:22" ht="17.5" x14ac:dyDescent="0.35">
      <c r="P778" s="18"/>
      <c r="Q778" s="17"/>
      <c r="S778" s="17"/>
      <c r="T778" s="17"/>
      <c r="U778" s="17"/>
      <c r="V778" s="17"/>
    </row>
    <row r="779" spans="16:22" ht="17.5" x14ac:dyDescent="0.35">
      <c r="P779" s="18"/>
      <c r="Q779" s="17"/>
      <c r="S779" s="17"/>
      <c r="T779" s="17"/>
      <c r="U779" s="17"/>
      <c r="V779" s="17"/>
    </row>
    <row r="780" spans="16:22" ht="17.5" x14ac:dyDescent="0.35">
      <c r="P780" s="18"/>
      <c r="Q780" s="17"/>
      <c r="S780" s="17"/>
      <c r="T780" s="17"/>
      <c r="U780" s="17"/>
      <c r="V780" s="17"/>
    </row>
    <row r="781" spans="16:22" ht="17.5" x14ac:dyDescent="0.35">
      <c r="P781" s="18"/>
      <c r="Q781" s="17"/>
      <c r="S781" s="17"/>
      <c r="T781" s="17"/>
      <c r="U781" s="17"/>
      <c r="V781" s="17"/>
    </row>
    <row r="782" spans="16:22" ht="17.5" x14ac:dyDescent="0.35">
      <c r="P782" s="18"/>
      <c r="Q782" s="17"/>
      <c r="S782" s="17"/>
      <c r="T782" s="17"/>
      <c r="U782" s="17"/>
      <c r="V782" s="17"/>
    </row>
    <row r="783" spans="16:22" ht="17.5" x14ac:dyDescent="0.35">
      <c r="P783" s="18"/>
      <c r="Q783" s="17"/>
      <c r="S783" s="17"/>
      <c r="T783" s="17"/>
      <c r="U783" s="17"/>
      <c r="V783" s="17"/>
    </row>
    <row r="784" spans="16:22" ht="17.5" x14ac:dyDescent="0.35">
      <c r="P784" s="18"/>
      <c r="Q784" s="17"/>
      <c r="S784" s="17"/>
      <c r="T784" s="17"/>
      <c r="U784" s="17"/>
      <c r="V784" s="17"/>
    </row>
    <row r="785" spans="16:22" ht="17.5" x14ac:dyDescent="0.35">
      <c r="P785" s="18"/>
      <c r="Q785" s="17"/>
      <c r="S785" s="17"/>
      <c r="T785" s="17"/>
      <c r="U785" s="17"/>
      <c r="V785" s="17"/>
    </row>
    <row r="786" spans="16:22" ht="17.5" x14ac:dyDescent="0.35">
      <c r="P786" s="18"/>
      <c r="Q786" s="17"/>
      <c r="S786" s="17"/>
      <c r="T786" s="17"/>
      <c r="U786" s="17"/>
      <c r="V786" s="17"/>
    </row>
    <row r="787" spans="16:22" ht="17.5" x14ac:dyDescent="0.35">
      <c r="P787" s="18"/>
      <c r="Q787" s="17"/>
      <c r="S787" s="17"/>
      <c r="T787" s="17"/>
      <c r="U787" s="17"/>
      <c r="V787" s="17"/>
    </row>
    <row r="788" spans="16:22" ht="17.5" x14ac:dyDescent="0.35">
      <c r="P788" s="18"/>
      <c r="Q788" s="17"/>
      <c r="S788" s="17"/>
      <c r="T788" s="17"/>
      <c r="U788" s="17"/>
      <c r="V788" s="17"/>
    </row>
    <row r="789" spans="16:22" ht="17.5" x14ac:dyDescent="0.35">
      <c r="P789" s="18"/>
      <c r="Q789" s="17"/>
      <c r="S789" s="17"/>
      <c r="T789" s="17"/>
      <c r="U789" s="17"/>
      <c r="V789" s="17"/>
    </row>
    <row r="790" spans="16:22" ht="17.5" x14ac:dyDescent="0.35">
      <c r="P790" s="18"/>
      <c r="Q790" s="17"/>
      <c r="S790" s="17"/>
      <c r="T790" s="17"/>
      <c r="U790" s="17"/>
      <c r="V790" s="17"/>
    </row>
    <row r="791" spans="16:22" ht="17.5" x14ac:dyDescent="0.35">
      <c r="P791" s="18"/>
      <c r="Q791" s="17"/>
      <c r="S791" s="17"/>
      <c r="T791" s="17"/>
      <c r="U791" s="17"/>
      <c r="V791" s="17"/>
    </row>
    <row r="792" spans="16:22" ht="17.5" x14ac:dyDescent="0.35">
      <c r="P792" s="18"/>
      <c r="Q792" s="17"/>
      <c r="S792" s="17"/>
      <c r="T792" s="17"/>
      <c r="U792" s="17"/>
      <c r="V792" s="17"/>
    </row>
    <row r="793" spans="16:22" ht="17.5" x14ac:dyDescent="0.35">
      <c r="P793" s="18"/>
      <c r="Q793" s="17"/>
      <c r="S793" s="17"/>
      <c r="T793" s="17"/>
      <c r="U793" s="17"/>
      <c r="V793" s="17"/>
    </row>
    <row r="794" spans="16:22" ht="17.5" x14ac:dyDescent="0.35">
      <c r="P794" s="18"/>
      <c r="Q794" s="17"/>
      <c r="S794" s="17"/>
      <c r="T794" s="17"/>
      <c r="U794" s="17"/>
      <c r="V794" s="17"/>
    </row>
    <row r="795" spans="16:22" ht="17.5" x14ac:dyDescent="0.35">
      <c r="P795" s="18"/>
      <c r="Q795" s="17"/>
      <c r="S795" s="17"/>
      <c r="T795" s="17"/>
      <c r="U795" s="17"/>
      <c r="V795" s="17"/>
    </row>
    <row r="796" spans="16:22" ht="17.5" x14ac:dyDescent="0.35">
      <c r="P796" s="18"/>
      <c r="Q796" s="17"/>
      <c r="S796" s="17"/>
      <c r="T796" s="17"/>
      <c r="U796" s="17"/>
      <c r="V796" s="17"/>
    </row>
    <row r="797" spans="16:22" ht="17.5" x14ac:dyDescent="0.35">
      <c r="P797" s="18"/>
      <c r="Q797" s="17"/>
      <c r="S797" s="17"/>
      <c r="T797" s="17"/>
      <c r="U797" s="17"/>
      <c r="V797" s="17"/>
    </row>
    <row r="798" spans="16:22" ht="17.5" x14ac:dyDescent="0.35">
      <c r="P798" s="18"/>
      <c r="Q798" s="17"/>
      <c r="S798" s="17"/>
      <c r="T798" s="17"/>
      <c r="U798" s="17"/>
      <c r="V798" s="17"/>
    </row>
    <row r="799" spans="16:22" ht="17.5" x14ac:dyDescent="0.35">
      <c r="P799" s="18"/>
      <c r="Q799" s="17"/>
      <c r="S799" s="17"/>
      <c r="T799" s="17"/>
      <c r="U799" s="17"/>
      <c r="V799" s="17"/>
    </row>
    <row r="800" spans="16:22" ht="17.5" x14ac:dyDescent="0.35">
      <c r="P800" s="18"/>
      <c r="Q800" s="17"/>
      <c r="S800" s="17"/>
      <c r="T800" s="17"/>
      <c r="U800" s="17"/>
      <c r="V800" s="17"/>
    </row>
    <row r="801" spans="16:22" ht="17.5" x14ac:dyDescent="0.35">
      <c r="P801" s="18"/>
      <c r="Q801" s="17"/>
      <c r="S801" s="17"/>
      <c r="T801" s="17"/>
      <c r="U801" s="17"/>
      <c r="V801" s="17"/>
    </row>
    <row r="802" spans="16:22" ht="17.5" x14ac:dyDescent="0.35">
      <c r="P802" s="18"/>
      <c r="Q802" s="17"/>
      <c r="S802" s="17"/>
      <c r="T802" s="17"/>
      <c r="U802" s="17"/>
      <c r="V802" s="17"/>
    </row>
    <row r="803" spans="16:22" ht="17.5" x14ac:dyDescent="0.35">
      <c r="P803" s="18"/>
      <c r="Q803" s="17"/>
      <c r="S803" s="17"/>
      <c r="T803" s="17"/>
      <c r="U803" s="17"/>
      <c r="V803" s="17"/>
    </row>
    <row r="804" spans="16:22" ht="17.5" x14ac:dyDescent="0.35">
      <c r="P804" s="18"/>
      <c r="Q804" s="17"/>
      <c r="S804" s="17"/>
      <c r="T804" s="17"/>
      <c r="U804" s="17"/>
      <c r="V804" s="17"/>
    </row>
    <row r="805" spans="16:22" ht="17.5" x14ac:dyDescent="0.35">
      <c r="P805" s="18"/>
      <c r="Q805" s="17"/>
      <c r="S805" s="17"/>
      <c r="T805" s="17"/>
      <c r="U805" s="17"/>
      <c r="V805" s="17"/>
    </row>
    <row r="806" spans="16:22" ht="17.5" x14ac:dyDescent="0.35">
      <c r="P806" s="18"/>
      <c r="Q806" s="17"/>
      <c r="S806" s="17"/>
      <c r="T806" s="17"/>
      <c r="U806" s="17"/>
      <c r="V806" s="17"/>
    </row>
    <row r="807" spans="16:22" ht="17.5" x14ac:dyDescent="0.35">
      <c r="P807" s="18"/>
      <c r="Q807" s="17"/>
      <c r="S807" s="17"/>
      <c r="T807" s="17"/>
      <c r="U807" s="17"/>
      <c r="V807" s="17"/>
    </row>
    <row r="808" spans="16:22" ht="17.5" x14ac:dyDescent="0.35">
      <c r="P808" s="18"/>
      <c r="Q808" s="17"/>
      <c r="S808" s="17"/>
      <c r="T808" s="17"/>
      <c r="U808" s="17"/>
      <c r="V808" s="17"/>
    </row>
    <row r="809" spans="16:22" ht="17.5" x14ac:dyDescent="0.35">
      <c r="P809" s="18"/>
      <c r="Q809" s="17"/>
      <c r="S809" s="17"/>
      <c r="T809" s="17"/>
      <c r="U809" s="17"/>
      <c r="V809" s="17"/>
    </row>
    <row r="810" spans="16:22" ht="17.5" x14ac:dyDescent="0.35">
      <c r="P810" s="18"/>
      <c r="Q810" s="17"/>
      <c r="S810" s="17"/>
      <c r="T810" s="17"/>
      <c r="U810" s="17"/>
      <c r="V810" s="17"/>
    </row>
    <row r="811" spans="16:22" ht="17.5" x14ac:dyDescent="0.35">
      <c r="P811" s="18"/>
      <c r="Q811" s="17"/>
      <c r="S811" s="17"/>
      <c r="T811" s="17"/>
      <c r="U811" s="17"/>
      <c r="V811" s="17"/>
    </row>
    <row r="812" spans="16:22" ht="17.5" x14ac:dyDescent="0.35">
      <c r="P812" s="18"/>
      <c r="Q812" s="17"/>
      <c r="S812" s="17"/>
      <c r="T812" s="17"/>
      <c r="U812" s="17"/>
      <c r="V812" s="17"/>
    </row>
    <row r="813" spans="16:22" ht="17.5" x14ac:dyDescent="0.35">
      <c r="P813" s="18"/>
      <c r="Q813" s="17"/>
      <c r="S813" s="17"/>
      <c r="T813" s="17"/>
      <c r="U813" s="17"/>
      <c r="V813" s="17"/>
    </row>
    <row r="814" spans="16:22" ht="17.5" x14ac:dyDescent="0.35">
      <c r="P814" s="18"/>
      <c r="Q814" s="17"/>
      <c r="S814" s="17"/>
      <c r="T814" s="17"/>
      <c r="U814" s="17"/>
      <c r="V814" s="17"/>
    </row>
    <row r="815" spans="16:22" ht="17.5" x14ac:dyDescent="0.35">
      <c r="P815" s="18"/>
      <c r="Q815" s="17"/>
      <c r="S815" s="17"/>
      <c r="T815" s="17"/>
      <c r="U815" s="17"/>
      <c r="V815" s="17"/>
    </row>
    <row r="816" spans="16:22" ht="17.5" x14ac:dyDescent="0.35">
      <c r="P816" s="18"/>
      <c r="Q816" s="17"/>
      <c r="S816" s="17"/>
      <c r="T816" s="17"/>
      <c r="U816" s="17"/>
      <c r="V816" s="17"/>
    </row>
    <row r="817" spans="16:22" ht="17.5" x14ac:dyDescent="0.35">
      <c r="P817" s="18"/>
      <c r="Q817" s="17"/>
      <c r="S817" s="17"/>
      <c r="T817" s="17"/>
      <c r="U817" s="17"/>
      <c r="V817" s="17"/>
    </row>
    <row r="818" spans="16:22" ht="17.5" x14ac:dyDescent="0.35">
      <c r="P818" s="18"/>
      <c r="Q818" s="17"/>
      <c r="S818" s="17"/>
      <c r="T818" s="17"/>
      <c r="U818" s="17"/>
      <c r="V818" s="17"/>
    </row>
    <row r="819" spans="16:22" ht="17.5" x14ac:dyDescent="0.35">
      <c r="P819" s="18"/>
      <c r="Q819" s="17"/>
      <c r="S819" s="17"/>
      <c r="T819" s="17"/>
      <c r="U819" s="17"/>
      <c r="V819" s="17"/>
    </row>
    <row r="820" spans="16:22" ht="17.5" x14ac:dyDescent="0.35">
      <c r="P820" s="18"/>
      <c r="Q820" s="17"/>
      <c r="S820" s="17"/>
      <c r="T820" s="17"/>
      <c r="U820" s="17"/>
      <c r="V820" s="17"/>
    </row>
    <row r="821" spans="16:22" ht="17.5" x14ac:dyDescent="0.35">
      <c r="P821" s="18"/>
      <c r="Q821" s="17"/>
      <c r="S821" s="17"/>
      <c r="T821" s="17"/>
      <c r="U821" s="17"/>
      <c r="V821" s="17"/>
    </row>
    <row r="822" spans="16:22" ht="17.5" x14ac:dyDescent="0.35">
      <c r="P822" s="18"/>
      <c r="Q822" s="17"/>
      <c r="S822" s="17"/>
      <c r="T822" s="17"/>
      <c r="U822" s="17"/>
      <c r="V822" s="17"/>
    </row>
    <row r="823" spans="16:22" ht="17.5" x14ac:dyDescent="0.35">
      <c r="P823" s="18"/>
      <c r="Q823" s="17"/>
      <c r="S823" s="17"/>
      <c r="T823" s="17"/>
      <c r="U823" s="17"/>
      <c r="V823" s="17"/>
    </row>
    <row r="824" spans="16:22" ht="17.5" x14ac:dyDescent="0.35">
      <c r="P824" s="18"/>
      <c r="Q824" s="17"/>
      <c r="S824" s="17"/>
      <c r="T824" s="17"/>
      <c r="U824" s="17"/>
      <c r="V824" s="17"/>
    </row>
    <row r="825" spans="16:22" ht="17.5" x14ac:dyDescent="0.35">
      <c r="P825" s="18"/>
      <c r="Q825" s="17"/>
      <c r="S825" s="17"/>
      <c r="T825" s="17"/>
      <c r="U825" s="17"/>
      <c r="V825" s="17"/>
    </row>
    <row r="826" spans="16:22" ht="17.5" x14ac:dyDescent="0.35">
      <c r="P826" s="18"/>
      <c r="Q826" s="17"/>
      <c r="S826" s="17"/>
      <c r="T826" s="17"/>
      <c r="U826" s="17"/>
      <c r="V826" s="17"/>
    </row>
    <row r="827" spans="16:22" ht="17.5" x14ac:dyDescent="0.35">
      <c r="P827" s="18"/>
      <c r="Q827" s="17"/>
      <c r="S827" s="17"/>
      <c r="T827" s="17"/>
      <c r="U827" s="17"/>
      <c r="V827" s="17"/>
    </row>
    <row r="828" spans="16:22" ht="17.5" x14ac:dyDescent="0.35">
      <c r="P828" s="18"/>
      <c r="Q828" s="17"/>
      <c r="S828" s="17"/>
      <c r="T828" s="17"/>
      <c r="U828" s="17"/>
      <c r="V828" s="17"/>
    </row>
    <row r="829" spans="16:22" ht="17.5" x14ac:dyDescent="0.35">
      <c r="P829" s="18"/>
      <c r="Q829" s="17"/>
      <c r="S829" s="17"/>
      <c r="T829" s="17"/>
      <c r="U829" s="17"/>
      <c r="V829" s="17"/>
    </row>
    <row r="830" spans="16:22" ht="17.5" x14ac:dyDescent="0.35">
      <c r="P830" s="18"/>
      <c r="Q830" s="17"/>
      <c r="S830" s="17"/>
      <c r="T830" s="17"/>
      <c r="U830" s="17"/>
      <c r="V830" s="17"/>
    </row>
    <row r="831" spans="16:22" ht="17.5" x14ac:dyDescent="0.35">
      <c r="P831" s="18"/>
      <c r="Q831" s="17"/>
      <c r="S831" s="17"/>
      <c r="T831" s="17"/>
      <c r="U831" s="17"/>
      <c r="V831" s="17"/>
    </row>
    <row r="832" spans="16:22" ht="17.5" x14ac:dyDescent="0.35">
      <c r="P832" s="18"/>
      <c r="Q832" s="17"/>
      <c r="S832" s="17"/>
      <c r="T832" s="17"/>
      <c r="U832" s="17"/>
      <c r="V832" s="17"/>
    </row>
    <row r="833" spans="16:22" ht="17.5" x14ac:dyDescent="0.35">
      <c r="P833" s="18"/>
      <c r="Q833" s="17"/>
      <c r="S833" s="17"/>
      <c r="T833" s="17"/>
      <c r="U833" s="17"/>
      <c r="V833" s="17"/>
    </row>
    <row r="834" spans="16:22" ht="17.5" x14ac:dyDescent="0.35">
      <c r="P834" s="18"/>
      <c r="Q834" s="17"/>
      <c r="S834" s="17"/>
      <c r="T834" s="17"/>
      <c r="U834" s="17"/>
      <c r="V834" s="17"/>
    </row>
    <row r="835" spans="16:22" ht="17.5" x14ac:dyDescent="0.35">
      <c r="P835" s="18"/>
      <c r="Q835" s="17"/>
      <c r="S835" s="17"/>
      <c r="T835" s="17"/>
      <c r="U835" s="17"/>
      <c r="V835" s="17"/>
    </row>
    <row r="836" spans="16:22" ht="17.5" x14ac:dyDescent="0.35">
      <c r="P836" s="18"/>
      <c r="Q836" s="17"/>
      <c r="S836" s="17"/>
      <c r="T836" s="17"/>
      <c r="U836" s="17"/>
      <c r="V836" s="17"/>
    </row>
    <row r="837" spans="16:22" ht="17.5" x14ac:dyDescent="0.35">
      <c r="P837" s="18"/>
      <c r="Q837" s="17"/>
      <c r="S837" s="17"/>
      <c r="T837" s="17"/>
      <c r="U837" s="17"/>
      <c r="V837" s="17"/>
    </row>
    <row r="838" spans="16:22" ht="17.5" x14ac:dyDescent="0.35">
      <c r="P838" s="18"/>
      <c r="Q838" s="17"/>
      <c r="S838" s="17"/>
      <c r="T838" s="17"/>
      <c r="U838" s="17"/>
      <c r="V838" s="17"/>
    </row>
    <row r="839" spans="16:22" ht="17.5" x14ac:dyDescent="0.35">
      <c r="P839" s="18"/>
      <c r="Q839" s="17"/>
      <c r="S839" s="17"/>
      <c r="T839" s="17"/>
      <c r="U839" s="17"/>
      <c r="V839" s="17"/>
    </row>
    <row r="840" spans="16:22" ht="17.5" x14ac:dyDescent="0.35">
      <c r="P840" s="18"/>
      <c r="Q840" s="17"/>
      <c r="S840" s="17"/>
      <c r="T840" s="17"/>
      <c r="U840" s="17"/>
      <c r="V840" s="17"/>
    </row>
    <row r="841" spans="16:22" ht="17.5" x14ac:dyDescent="0.35">
      <c r="P841" s="18"/>
      <c r="Q841" s="17"/>
      <c r="S841" s="17"/>
      <c r="T841" s="17"/>
      <c r="U841" s="17"/>
      <c r="V841" s="17"/>
    </row>
    <row r="842" spans="16:22" ht="17.5" x14ac:dyDescent="0.35">
      <c r="P842" s="18"/>
      <c r="Q842" s="17"/>
      <c r="S842" s="17"/>
      <c r="T842" s="17"/>
      <c r="U842" s="17"/>
      <c r="V842" s="17"/>
    </row>
    <row r="843" spans="16:22" ht="17.5" x14ac:dyDescent="0.35">
      <c r="P843" s="18"/>
      <c r="Q843" s="17"/>
      <c r="S843" s="17"/>
      <c r="T843" s="17"/>
      <c r="U843" s="17"/>
      <c r="V843" s="17"/>
    </row>
    <row r="844" spans="16:22" ht="17.5" x14ac:dyDescent="0.35">
      <c r="P844" s="18"/>
      <c r="Q844" s="17"/>
      <c r="S844" s="17"/>
      <c r="T844" s="17"/>
      <c r="U844" s="17"/>
      <c r="V844" s="17"/>
    </row>
    <row r="845" spans="16:22" ht="17.5" x14ac:dyDescent="0.35">
      <c r="P845" s="18"/>
      <c r="Q845" s="17"/>
      <c r="S845" s="17"/>
      <c r="T845" s="17"/>
      <c r="U845" s="17"/>
      <c r="V845" s="17"/>
    </row>
    <row r="846" spans="16:22" ht="17.5" x14ac:dyDescent="0.35">
      <c r="P846" s="18"/>
      <c r="Q846" s="17"/>
      <c r="S846" s="17"/>
      <c r="T846" s="17"/>
      <c r="U846" s="17"/>
      <c r="V846" s="17"/>
    </row>
    <row r="847" spans="16:22" ht="17.5" x14ac:dyDescent="0.35">
      <c r="P847" s="18"/>
      <c r="Q847" s="17"/>
      <c r="S847" s="17"/>
      <c r="T847" s="17"/>
      <c r="U847" s="17"/>
      <c r="V847" s="17"/>
    </row>
    <row r="848" spans="16:22" ht="17.5" x14ac:dyDescent="0.35">
      <c r="P848" s="18"/>
      <c r="Q848" s="17"/>
      <c r="S848" s="17"/>
      <c r="T848" s="17"/>
      <c r="U848" s="17"/>
      <c r="V848" s="17"/>
    </row>
    <row r="849" spans="16:22" ht="17.5" x14ac:dyDescent="0.35">
      <c r="P849" s="18"/>
      <c r="Q849" s="17"/>
      <c r="S849" s="17"/>
      <c r="T849" s="17"/>
      <c r="U849" s="17"/>
      <c r="V849" s="17"/>
    </row>
    <row r="850" spans="16:22" ht="17.5" x14ac:dyDescent="0.35">
      <c r="P850" s="18"/>
      <c r="Q850" s="17"/>
      <c r="S850" s="17"/>
      <c r="T850" s="17"/>
      <c r="U850" s="17"/>
      <c r="V850" s="17"/>
    </row>
    <row r="851" spans="16:22" ht="17.5" x14ac:dyDescent="0.35">
      <c r="P851" s="18"/>
      <c r="Q851" s="17"/>
      <c r="S851" s="17"/>
      <c r="T851" s="17"/>
      <c r="U851" s="17"/>
      <c r="V851" s="17"/>
    </row>
    <row r="852" spans="16:22" ht="17.5" x14ac:dyDescent="0.35">
      <c r="P852" s="18"/>
      <c r="Q852" s="17"/>
      <c r="S852" s="17"/>
      <c r="T852" s="17"/>
      <c r="U852" s="17"/>
      <c r="V852" s="17"/>
    </row>
    <row r="853" spans="16:22" ht="17.5" x14ac:dyDescent="0.35">
      <c r="P853" s="18"/>
      <c r="Q853" s="17"/>
      <c r="S853" s="17"/>
      <c r="T853" s="17"/>
      <c r="U853" s="17"/>
      <c r="V853" s="17"/>
    </row>
    <row r="854" spans="16:22" ht="17.5" x14ac:dyDescent="0.35">
      <c r="P854" s="18"/>
      <c r="Q854" s="17"/>
      <c r="S854" s="17"/>
      <c r="T854" s="17"/>
      <c r="U854" s="17"/>
      <c r="V854" s="17"/>
    </row>
    <row r="855" spans="16:22" ht="17.5" x14ac:dyDescent="0.35">
      <c r="P855" s="18"/>
      <c r="Q855" s="17"/>
      <c r="S855" s="17"/>
      <c r="T855" s="17"/>
      <c r="U855" s="17"/>
      <c r="V855" s="17"/>
    </row>
    <row r="856" spans="16:22" ht="17.5" x14ac:dyDescent="0.35">
      <c r="P856" s="18"/>
      <c r="Q856" s="17"/>
      <c r="S856" s="17"/>
      <c r="T856" s="17"/>
      <c r="U856" s="17"/>
      <c r="V856" s="17"/>
    </row>
    <row r="857" spans="16:22" ht="17.5" x14ac:dyDescent="0.35">
      <c r="P857" s="18"/>
      <c r="Q857" s="17"/>
      <c r="S857" s="17"/>
      <c r="T857" s="17"/>
      <c r="U857" s="17"/>
      <c r="V857" s="17"/>
    </row>
    <row r="858" spans="16:22" ht="17.5" x14ac:dyDescent="0.35">
      <c r="P858" s="18"/>
      <c r="Q858" s="17"/>
      <c r="S858" s="17"/>
      <c r="T858" s="17"/>
      <c r="U858" s="17"/>
      <c r="V858" s="17"/>
    </row>
    <row r="859" spans="16:22" ht="17.5" x14ac:dyDescent="0.35">
      <c r="P859" s="18"/>
      <c r="Q859" s="17"/>
      <c r="S859" s="17"/>
      <c r="T859" s="17"/>
      <c r="U859" s="17"/>
      <c r="V859" s="17"/>
    </row>
    <row r="860" spans="16:22" ht="17.5" x14ac:dyDescent="0.35">
      <c r="P860" s="18"/>
      <c r="Q860" s="17"/>
      <c r="S860" s="17"/>
      <c r="T860" s="17"/>
      <c r="U860" s="17"/>
      <c r="V860" s="17"/>
    </row>
    <row r="861" spans="16:22" ht="17.5" x14ac:dyDescent="0.35">
      <c r="P861" s="18"/>
      <c r="Q861" s="17"/>
      <c r="S861" s="17"/>
      <c r="T861" s="17"/>
      <c r="U861" s="17"/>
      <c r="V861" s="17"/>
    </row>
    <row r="862" spans="16:22" ht="17.5" x14ac:dyDescent="0.35">
      <c r="P862" s="18"/>
      <c r="Q862" s="17"/>
      <c r="S862" s="17"/>
      <c r="T862" s="17"/>
      <c r="U862" s="17"/>
      <c r="V862" s="17"/>
    </row>
    <row r="863" spans="16:22" ht="17.5" x14ac:dyDescent="0.35">
      <c r="P863" s="18"/>
      <c r="Q863" s="17"/>
      <c r="S863" s="17"/>
      <c r="T863" s="17"/>
      <c r="U863" s="17"/>
      <c r="V863" s="17"/>
    </row>
    <row r="864" spans="16:22" ht="17.5" x14ac:dyDescent="0.35">
      <c r="P864" s="18"/>
      <c r="Q864" s="17"/>
      <c r="S864" s="17"/>
      <c r="T864" s="17"/>
      <c r="U864" s="17"/>
      <c r="V864" s="17"/>
    </row>
    <row r="865" spans="16:22" ht="17.5" x14ac:dyDescent="0.35">
      <c r="P865" s="18"/>
      <c r="Q865" s="17"/>
      <c r="S865" s="17"/>
      <c r="T865" s="17"/>
      <c r="U865" s="17"/>
      <c r="V865" s="17"/>
    </row>
    <row r="866" spans="16:22" ht="17.5" x14ac:dyDescent="0.35">
      <c r="P866" s="18"/>
      <c r="Q866" s="17"/>
      <c r="S866" s="17"/>
      <c r="T866" s="17"/>
      <c r="U866" s="17"/>
      <c r="V866" s="17"/>
    </row>
    <row r="867" spans="16:22" ht="17.5" x14ac:dyDescent="0.35">
      <c r="P867" s="18"/>
      <c r="Q867" s="17"/>
      <c r="S867" s="17"/>
      <c r="T867" s="17"/>
      <c r="U867" s="17"/>
      <c r="V867" s="17"/>
    </row>
    <row r="868" spans="16:22" ht="17.5" x14ac:dyDescent="0.35">
      <c r="P868" s="18"/>
      <c r="Q868" s="17"/>
      <c r="S868" s="17"/>
      <c r="T868" s="17"/>
      <c r="U868" s="17"/>
      <c r="V868" s="17"/>
    </row>
    <row r="869" spans="16:22" ht="17.5" x14ac:dyDescent="0.35">
      <c r="P869" s="18"/>
      <c r="Q869" s="17"/>
      <c r="S869" s="17"/>
      <c r="T869" s="17"/>
      <c r="U869" s="17"/>
      <c r="V869" s="17"/>
    </row>
    <row r="870" spans="16:22" ht="17.5" x14ac:dyDescent="0.35">
      <c r="P870" s="18"/>
      <c r="Q870" s="17"/>
      <c r="S870" s="17"/>
      <c r="T870" s="17"/>
      <c r="U870" s="17"/>
      <c r="V870" s="17"/>
    </row>
    <row r="871" spans="16:22" ht="17.5" x14ac:dyDescent="0.35">
      <c r="P871" s="18"/>
      <c r="Q871" s="17"/>
      <c r="S871" s="17"/>
      <c r="T871" s="17"/>
      <c r="U871" s="17"/>
      <c r="V871" s="17"/>
    </row>
    <row r="872" spans="16:22" ht="17.5" x14ac:dyDescent="0.35">
      <c r="P872" s="18"/>
      <c r="Q872" s="17"/>
      <c r="S872" s="17"/>
      <c r="T872" s="17"/>
      <c r="U872" s="17"/>
      <c r="V872" s="17"/>
    </row>
    <row r="873" spans="16:22" ht="17.5" x14ac:dyDescent="0.35">
      <c r="P873" s="18"/>
      <c r="Q873" s="17"/>
      <c r="S873" s="17"/>
      <c r="T873" s="17"/>
      <c r="U873" s="17"/>
      <c r="V873" s="17"/>
    </row>
    <row r="874" spans="16:22" ht="17.5" x14ac:dyDescent="0.35">
      <c r="P874" s="18"/>
      <c r="Q874" s="17"/>
      <c r="S874" s="17"/>
      <c r="T874" s="17"/>
      <c r="U874" s="17"/>
      <c r="V874" s="17"/>
    </row>
    <row r="875" spans="16:22" ht="17.5" x14ac:dyDescent="0.35">
      <c r="P875" s="18"/>
      <c r="Q875" s="17"/>
      <c r="S875" s="17"/>
      <c r="T875" s="17"/>
      <c r="U875" s="17"/>
      <c r="V875" s="17"/>
    </row>
    <row r="876" spans="16:22" ht="17.5" x14ac:dyDescent="0.35">
      <c r="P876" s="18"/>
      <c r="Q876" s="17"/>
      <c r="S876" s="17"/>
      <c r="T876" s="17"/>
      <c r="U876" s="17"/>
      <c r="V876" s="17"/>
    </row>
    <row r="877" spans="16:22" ht="17.5" x14ac:dyDescent="0.35">
      <c r="P877" s="18"/>
      <c r="Q877" s="17"/>
      <c r="S877" s="17"/>
      <c r="T877" s="17"/>
      <c r="U877" s="17"/>
      <c r="V877" s="17"/>
    </row>
    <row r="878" spans="16:22" ht="17.5" x14ac:dyDescent="0.35">
      <c r="P878" s="18"/>
      <c r="Q878" s="17"/>
      <c r="S878" s="17"/>
      <c r="T878" s="17"/>
      <c r="U878" s="17"/>
      <c r="V878" s="17"/>
    </row>
    <row r="879" spans="16:22" ht="17.5" x14ac:dyDescent="0.35">
      <c r="P879" s="18"/>
      <c r="Q879" s="17"/>
      <c r="S879" s="17"/>
      <c r="T879" s="17"/>
      <c r="U879" s="17"/>
      <c r="V879" s="17"/>
    </row>
    <row r="880" spans="16:22" ht="17.5" x14ac:dyDescent="0.35">
      <c r="P880" s="18"/>
      <c r="Q880" s="17"/>
      <c r="S880" s="17"/>
      <c r="T880" s="17"/>
      <c r="U880" s="17"/>
      <c r="V880" s="17"/>
    </row>
    <row r="881" spans="16:22" ht="17.5" x14ac:dyDescent="0.35">
      <c r="P881" s="18"/>
      <c r="Q881" s="17"/>
      <c r="S881" s="17"/>
      <c r="T881" s="17"/>
      <c r="U881" s="17"/>
      <c r="V881" s="17"/>
    </row>
    <row r="882" spans="16:22" ht="17.5" x14ac:dyDescent="0.35">
      <c r="P882" s="18"/>
      <c r="Q882" s="17"/>
      <c r="S882" s="17"/>
      <c r="T882" s="17"/>
      <c r="U882" s="17"/>
      <c r="V882" s="17"/>
    </row>
    <row r="883" spans="16:22" ht="17.5" x14ac:dyDescent="0.35">
      <c r="P883" s="18"/>
      <c r="Q883" s="17"/>
      <c r="S883" s="17"/>
      <c r="T883" s="17"/>
      <c r="U883" s="17"/>
      <c r="V883" s="17"/>
    </row>
    <row r="884" spans="16:22" ht="17.5" x14ac:dyDescent="0.35">
      <c r="P884" s="18"/>
      <c r="Q884" s="17"/>
      <c r="S884" s="17"/>
      <c r="T884" s="17"/>
      <c r="U884" s="17"/>
      <c r="V884" s="17"/>
    </row>
    <row r="885" spans="16:22" ht="17.5" x14ac:dyDescent="0.35">
      <c r="P885" s="18"/>
      <c r="Q885" s="17"/>
      <c r="S885" s="17"/>
      <c r="T885" s="17"/>
      <c r="U885" s="17"/>
      <c r="V885" s="17"/>
    </row>
    <row r="886" spans="16:22" ht="17.5" x14ac:dyDescent="0.35">
      <c r="P886" s="18"/>
      <c r="Q886" s="17"/>
      <c r="S886" s="17"/>
      <c r="T886" s="17"/>
      <c r="U886" s="17"/>
      <c r="V886" s="17"/>
    </row>
    <row r="887" spans="16:22" ht="17.5" x14ac:dyDescent="0.35">
      <c r="P887" s="18"/>
      <c r="Q887" s="17"/>
      <c r="S887" s="17"/>
      <c r="T887" s="17"/>
      <c r="U887" s="17"/>
      <c r="V887" s="17"/>
    </row>
    <row r="888" spans="16:22" ht="17.5" x14ac:dyDescent="0.35">
      <c r="P888" s="18"/>
      <c r="Q888" s="17"/>
      <c r="S888" s="17"/>
      <c r="T888" s="17"/>
      <c r="U888" s="17"/>
      <c r="V888" s="17"/>
    </row>
    <row r="889" spans="16:22" ht="17.5" x14ac:dyDescent="0.35">
      <c r="P889" s="18"/>
      <c r="Q889" s="17"/>
      <c r="S889" s="17"/>
      <c r="T889" s="17"/>
      <c r="U889" s="17"/>
      <c r="V889" s="17"/>
    </row>
    <row r="890" spans="16:22" ht="17.5" x14ac:dyDescent="0.35">
      <c r="P890" s="18"/>
      <c r="Q890" s="17"/>
      <c r="S890" s="17"/>
      <c r="T890" s="17"/>
      <c r="U890" s="17"/>
      <c r="V890" s="17"/>
    </row>
    <row r="891" spans="16:22" ht="17.5" x14ac:dyDescent="0.35">
      <c r="P891" s="18"/>
      <c r="Q891" s="17"/>
      <c r="S891" s="17"/>
      <c r="T891" s="17"/>
      <c r="U891" s="17"/>
      <c r="V891" s="17"/>
    </row>
    <row r="892" spans="16:22" ht="17.5" x14ac:dyDescent="0.35">
      <c r="P892" s="18"/>
      <c r="Q892" s="17"/>
      <c r="S892" s="17"/>
      <c r="T892" s="17"/>
      <c r="U892" s="17"/>
      <c r="V892" s="17"/>
    </row>
    <row r="893" spans="16:22" ht="17.5" x14ac:dyDescent="0.35">
      <c r="P893" s="18"/>
      <c r="Q893" s="17"/>
      <c r="S893" s="17"/>
      <c r="T893" s="17"/>
      <c r="U893" s="17"/>
      <c r="V893" s="17"/>
    </row>
    <row r="894" spans="16:22" ht="17.5" x14ac:dyDescent="0.35">
      <c r="P894" s="18"/>
      <c r="Q894" s="17"/>
      <c r="S894" s="17"/>
      <c r="T894" s="17"/>
      <c r="U894" s="17"/>
      <c r="V894" s="17"/>
    </row>
    <row r="895" spans="16:22" ht="17.5" x14ac:dyDescent="0.35">
      <c r="P895" s="18"/>
      <c r="Q895" s="17"/>
      <c r="S895" s="17"/>
      <c r="T895" s="17"/>
      <c r="U895" s="17"/>
      <c r="V895" s="17"/>
    </row>
    <row r="896" spans="16:22" ht="17.5" x14ac:dyDescent="0.35">
      <c r="P896" s="18"/>
      <c r="Q896" s="17"/>
      <c r="S896" s="17"/>
      <c r="T896" s="17"/>
      <c r="U896" s="17"/>
      <c r="V896" s="17"/>
    </row>
    <row r="897" spans="16:22" ht="17.5" x14ac:dyDescent="0.35">
      <c r="P897" s="18"/>
      <c r="Q897" s="17"/>
      <c r="S897" s="17"/>
      <c r="T897" s="17"/>
      <c r="U897" s="17"/>
      <c r="V897" s="17"/>
    </row>
    <row r="898" spans="16:22" ht="17.5" x14ac:dyDescent="0.35">
      <c r="P898" s="18"/>
      <c r="Q898" s="17"/>
      <c r="S898" s="17"/>
      <c r="T898" s="17"/>
      <c r="U898" s="17"/>
      <c r="V898" s="17"/>
    </row>
    <row r="899" spans="16:22" ht="17.5" x14ac:dyDescent="0.35">
      <c r="P899" s="18"/>
      <c r="Q899" s="17"/>
      <c r="S899" s="17"/>
      <c r="T899" s="17"/>
      <c r="U899" s="17"/>
      <c r="V899" s="17"/>
    </row>
    <row r="900" spans="16:22" ht="17.5" x14ac:dyDescent="0.35">
      <c r="P900" s="18"/>
      <c r="Q900" s="17"/>
      <c r="S900" s="17"/>
      <c r="T900" s="17"/>
      <c r="U900" s="17"/>
      <c r="V900" s="17"/>
    </row>
    <row r="901" spans="16:22" ht="17.5" x14ac:dyDescent="0.35">
      <c r="P901" s="18"/>
      <c r="Q901" s="17"/>
      <c r="S901" s="17"/>
      <c r="T901" s="17"/>
      <c r="U901" s="17"/>
      <c r="V901" s="17"/>
    </row>
    <row r="902" spans="16:22" ht="17.5" x14ac:dyDescent="0.35">
      <c r="P902" s="18"/>
      <c r="Q902" s="17"/>
      <c r="S902" s="17"/>
      <c r="T902" s="17"/>
      <c r="U902" s="17"/>
      <c r="V902" s="17"/>
    </row>
    <row r="903" spans="16:22" ht="17.5" x14ac:dyDescent="0.35">
      <c r="P903" s="18"/>
      <c r="Q903" s="17"/>
      <c r="S903" s="17"/>
      <c r="T903" s="17"/>
      <c r="U903" s="17"/>
      <c r="V903" s="17"/>
    </row>
    <row r="904" spans="16:22" ht="17.5" x14ac:dyDescent="0.35">
      <c r="P904" s="18"/>
      <c r="Q904" s="17"/>
      <c r="S904" s="17"/>
      <c r="T904" s="17"/>
      <c r="U904" s="17"/>
      <c r="V904" s="17"/>
    </row>
    <row r="905" spans="16:22" ht="17.5" x14ac:dyDescent="0.35">
      <c r="P905" s="18"/>
      <c r="Q905" s="17"/>
      <c r="S905" s="17"/>
      <c r="T905" s="17"/>
      <c r="U905" s="17"/>
      <c r="V905" s="17"/>
    </row>
    <row r="906" spans="16:22" ht="17.5" x14ac:dyDescent="0.35">
      <c r="P906" s="18"/>
      <c r="Q906" s="17"/>
      <c r="S906" s="17"/>
      <c r="T906" s="17"/>
      <c r="U906" s="17"/>
      <c r="V906" s="17"/>
    </row>
    <row r="907" spans="16:22" ht="17.5" x14ac:dyDescent="0.35">
      <c r="P907" s="18"/>
      <c r="Q907" s="17"/>
      <c r="S907" s="17"/>
      <c r="T907" s="17"/>
      <c r="U907" s="17"/>
      <c r="V907" s="17"/>
    </row>
    <row r="908" spans="16:22" ht="17.5" x14ac:dyDescent="0.35">
      <c r="P908" s="18"/>
      <c r="Q908" s="17"/>
      <c r="S908" s="17"/>
      <c r="T908" s="17"/>
      <c r="U908" s="17"/>
      <c r="V908" s="17"/>
    </row>
    <row r="909" spans="16:22" ht="17.5" x14ac:dyDescent="0.35">
      <c r="P909" s="18"/>
      <c r="Q909" s="17"/>
      <c r="S909" s="17"/>
      <c r="T909" s="17"/>
      <c r="U909" s="17"/>
      <c r="V909" s="17"/>
    </row>
    <row r="910" spans="16:22" ht="17.5" x14ac:dyDescent="0.35">
      <c r="P910" s="18"/>
      <c r="Q910" s="17"/>
      <c r="S910" s="17"/>
      <c r="T910" s="17"/>
      <c r="U910" s="17"/>
      <c r="V910" s="17"/>
    </row>
    <row r="911" spans="16:22" ht="17.5" x14ac:dyDescent="0.35">
      <c r="P911" s="18"/>
      <c r="Q911" s="17"/>
      <c r="S911" s="17"/>
      <c r="T911" s="17"/>
      <c r="U911" s="17"/>
      <c r="V911" s="17"/>
    </row>
    <row r="912" spans="16:22" ht="17.5" x14ac:dyDescent="0.35">
      <c r="P912" s="18"/>
      <c r="Q912" s="17"/>
      <c r="S912" s="17"/>
      <c r="T912" s="17"/>
      <c r="U912" s="17"/>
      <c r="V912" s="17"/>
    </row>
    <row r="913" spans="16:22" ht="17.5" x14ac:dyDescent="0.35">
      <c r="P913" s="18"/>
      <c r="Q913" s="17"/>
      <c r="S913" s="17"/>
      <c r="T913" s="17"/>
      <c r="U913" s="17"/>
      <c r="V913" s="17"/>
    </row>
    <row r="914" spans="16:22" ht="17.5" x14ac:dyDescent="0.35">
      <c r="P914" s="18"/>
      <c r="Q914" s="17"/>
      <c r="S914" s="17"/>
      <c r="T914" s="17"/>
      <c r="U914" s="17"/>
      <c r="V914" s="17"/>
    </row>
    <row r="915" spans="16:22" ht="17.5" x14ac:dyDescent="0.35">
      <c r="P915" s="18"/>
      <c r="Q915" s="17"/>
      <c r="S915" s="17"/>
      <c r="T915" s="17"/>
      <c r="U915" s="17"/>
      <c r="V915" s="17"/>
    </row>
    <row r="916" spans="16:22" ht="17.5" x14ac:dyDescent="0.35">
      <c r="P916" s="18"/>
      <c r="Q916" s="17"/>
      <c r="S916" s="17"/>
      <c r="T916" s="17"/>
      <c r="U916" s="17"/>
      <c r="V916" s="17"/>
    </row>
    <row r="917" spans="16:22" ht="17.5" x14ac:dyDescent="0.35">
      <c r="P917" s="18"/>
      <c r="Q917" s="17"/>
      <c r="S917" s="17"/>
      <c r="T917" s="17"/>
      <c r="U917" s="17"/>
      <c r="V917" s="17"/>
    </row>
    <row r="918" spans="16:22" ht="17.5" x14ac:dyDescent="0.35">
      <c r="P918" s="18"/>
      <c r="Q918" s="17"/>
      <c r="S918" s="17"/>
      <c r="T918" s="17"/>
      <c r="U918" s="17"/>
      <c r="V918" s="17"/>
    </row>
    <row r="919" spans="16:22" ht="17.5" x14ac:dyDescent="0.35">
      <c r="P919" s="18"/>
      <c r="Q919" s="17"/>
      <c r="S919" s="17"/>
      <c r="T919" s="17"/>
      <c r="U919" s="17"/>
      <c r="V919" s="17"/>
    </row>
    <row r="920" spans="16:22" ht="17.5" x14ac:dyDescent="0.35">
      <c r="P920" s="18"/>
      <c r="Q920" s="17"/>
      <c r="S920" s="17"/>
      <c r="T920" s="17"/>
      <c r="U920" s="17"/>
      <c r="V920" s="17"/>
    </row>
    <row r="921" spans="16:22" ht="17.5" x14ac:dyDescent="0.35">
      <c r="P921" s="18"/>
      <c r="Q921" s="17"/>
      <c r="S921" s="17"/>
      <c r="T921" s="17"/>
      <c r="U921" s="17"/>
      <c r="V921" s="17"/>
    </row>
    <row r="922" spans="16:22" ht="17.5" x14ac:dyDescent="0.35">
      <c r="P922" s="18"/>
      <c r="Q922" s="17"/>
      <c r="S922" s="17"/>
      <c r="T922" s="17"/>
      <c r="U922" s="17"/>
      <c r="V922" s="17"/>
    </row>
    <row r="923" spans="16:22" ht="17.5" x14ac:dyDescent="0.35">
      <c r="P923" s="18"/>
      <c r="Q923" s="17"/>
      <c r="S923" s="17"/>
      <c r="T923" s="17"/>
      <c r="U923" s="17"/>
      <c r="V923" s="17"/>
    </row>
    <row r="924" spans="16:22" ht="17.5" x14ac:dyDescent="0.35">
      <c r="P924" s="18"/>
      <c r="Q924" s="17"/>
      <c r="S924" s="17"/>
      <c r="T924" s="17"/>
      <c r="U924" s="17"/>
      <c r="V924" s="17"/>
    </row>
    <row r="925" spans="16:22" ht="17.5" x14ac:dyDescent="0.35">
      <c r="P925" s="18"/>
      <c r="Q925" s="17"/>
      <c r="S925" s="17"/>
      <c r="T925" s="17"/>
      <c r="U925" s="17"/>
      <c r="V925" s="17"/>
    </row>
    <row r="926" spans="16:22" ht="17.5" x14ac:dyDescent="0.35">
      <c r="P926" s="18"/>
      <c r="Q926" s="17"/>
      <c r="S926" s="17"/>
      <c r="T926" s="17"/>
      <c r="U926" s="17"/>
      <c r="V926" s="17"/>
    </row>
    <row r="927" spans="16:22" ht="17.5" x14ac:dyDescent="0.35">
      <c r="P927" s="18"/>
      <c r="Q927" s="17"/>
      <c r="S927" s="17"/>
      <c r="T927" s="17"/>
      <c r="U927" s="17"/>
      <c r="V927" s="17"/>
    </row>
    <row r="928" spans="16:22" ht="17.5" x14ac:dyDescent="0.35">
      <c r="P928" s="18"/>
      <c r="Q928" s="17"/>
      <c r="S928" s="17"/>
      <c r="T928" s="17"/>
      <c r="U928" s="17"/>
      <c r="V928" s="17"/>
    </row>
    <row r="929" spans="16:22" ht="17.5" x14ac:dyDescent="0.35">
      <c r="P929" s="18"/>
      <c r="Q929" s="17"/>
      <c r="S929" s="17"/>
      <c r="T929" s="17"/>
      <c r="U929" s="17"/>
      <c r="V929" s="17"/>
    </row>
    <row r="930" spans="16:22" ht="17.5" x14ac:dyDescent="0.35">
      <c r="P930" s="18"/>
      <c r="Q930" s="17"/>
      <c r="S930" s="17"/>
      <c r="T930" s="17"/>
      <c r="U930" s="17"/>
      <c r="V930" s="17"/>
    </row>
    <row r="931" spans="16:22" ht="17.5" x14ac:dyDescent="0.35">
      <c r="P931" s="18"/>
      <c r="Q931" s="17"/>
      <c r="S931" s="17"/>
      <c r="T931" s="17"/>
      <c r="U931" s="17"/>
      <c r="V931" s="17"/>
    </row>
    <row r="932" spans="16:22" ht="17.5" x14ac:dyDescent="0.35">
      <c r="P932" s="18"/>
      <c r="Q932" s="17"/>
      <c r="S932" s="17"/>
      <c r="T932" s="17"/>
      <c r="U932" s="17"/>
      <c r="V932" s="17"/>
    </row>
    <row r="933" spans="16:22" ht="17.5" x14ac:dyDescent="0.35">
      <c r="P933" s="18"/>
      <c r="Q933" s="17"/>
      <c r="S933" s="17"/>
      <c r="T933" s="17"/>
      <c r="U933" s="17"/>
      <c r="V933" s="17"/>
    </row>
    <row r="934" spans="16:22" ht="17.5" x14ac:dyDescent="0.35">
      <c r="P934" s="18"/>
      <c r="Q934" s="17"/>
      <c r="S934" s="17"/>
      <c r="T934" s="17"/>
      <c r="U934" s="17"/>
      <c r="V934" s="17"/>
    </row>
    <row r="935" spans="16:22" ht="17.5" x14ac:dyDescent="0.35">
      <c r="P935" s="18"/>
      <c r="Q935" s="17"/>
      <c r="S935" s="17"/>
      <c r="T935" s="17"/>
      <c r="U935" s="17"/>
      <c r="V935" s="17"/>
    </row>
    <row r="936" spans="16:22" ht="17.5" x14ac:dyDescent="0.35">
      <c r="P936" s="18"/>
      <c r="Q936" s="17"/>
      <c r="S936" s="17"/>
      <c r="T936" s="17"/>
      <c r="U936" s="17"/>
      <c r="V936" s="17"/>
    </row>
    <row r="937" spans="16:22" ht="17.5" x14ac:dyDescent="0.35">
      <c r="P937" s="18"/>
      <c r="Q937" s="17"/>
      <c r="S937" s="17"/>
      <c r="T937" s="17"/>
      <c r="U937" s="17"/>
      <c r="V937" s="17"/>
    </row>
    <row r="938" spans="16:22" ht="17.5" x14ac:dyDescent="0.35">
      <c r="P938" s="18"/>
      <c r="Q938" s="17"/>
      <c r="S938" s="17"/>
      <c r="T938" s="17"/>
      <c r="U938" s="17"/>
      <c r="V938" s="17"/>
    </row>
    <row r="939" spans="16:22" ht="17.5" x14ac:dyDescent="0.35">
      <c r="P939" s="18"/>
      <c r="Q939" s="17"/>
      <c r="S939" s="17"/>
      <c r="T939" s="17"/>
      <c r="U939" s="17"/>
      <c r="V939" s="17"/>
    </row>
    <row r="940" spans="16:22" ht="17.5" x14ac:dyDescent="0.35">
      <c r="P940" s="18"/>
      <c r="Q940" s="17"/>
      <c r="S940" s="17"/>
      <c r="T940" s="17"/>
      <c r="U940" s="17"/>
      <c r="V940" s="17"/>
    </row>
    <row r="941" spans="16:22" ht="17.5" x14ac:dyDescent="0.35">
      <c r="P941" s="18"/>
      <c r="Q941" s="17"/>
      <c r="S941" s="17"/>
      <c r="T941" s="17"/>
      <c r="U941" s="17"/>
      <c r="V941" s="17"/>
    </row>
    <row r="942" spans="16:22" ht="17.5" x14ac:dyDescent="0.35">
      <c r="P942" s="18"/>
      <c r="Q942" s="17"/>
      <c r="S942" s="17"/>
      <c r="T942" s="17"/>
      <c r="U942" s="17"/>
      <c r="V942" s="17"/>
    </row>
    <row r="943" spans="16:22" ht="17.5" x14ac:dyDescent="0.35">
      <c r="P943" s="18"/>
      <c r="Q943" s="17"/>
      <c r="S943" s="17"/>
      <c r="T943" s="17"/>
      <c r="U943" s="17"/>
      <c r="V943" s="17"/>
    </row>
    <row r="944" spans="16:22" ht="17.5" x14ac:dyDescent="0.35">
      <c r="P944" s="18"/>
      <c r="Q944" s="17"/>
      <c r="S944" s="17"/>
      <c r="T944" s="17"/>
      <c r="U944" s="17"/>
      <c r="V944" s="17"/>
    </row>
    <row r="945" spans="16:22" ht="17.5" x14ac:dyDescent="0.35">
      <c r="P945" s="18"/>
      <c r="Q945" s="17"/>
      <c r="S945" s="17"/>
      <c r="T945" s="17"/>
      <c r="U945" s="17"/>
      <c r="V945" s="17"/>
    </row>
    <row r="946" spans="16:22" ht="17.5" x14ac:dyDescent="0.35">
      <c r="P946" s="18"/>
      <c r="Q946" s="17"/>
      <c r="S946" s="17"/>
      <c r="T946" s="17"/>
      <c r="U946" s="17"/>
      <c r="V946" s="17"/>
    </row>
    <row r="947" spans="16:22" ht="17.5" x14ac:dyDescent="0.35">
      <c r="P947" s="18"/>
      <c r="Q947" s="17"/>
      <c r="S947" s="17"/>
      <c r="T947" s="17"/>
      <c r="U947" s="17"/>
      <c r="V947" s="17"/>
    </row>
    <row r="948" spans="16:22" ht="17.5" x14ac:dyDescent="0.35">
      <c r="P948" s="18"/>
      <c r="Q948" s="17"/>
      <c r="S948" s="17"/>
      <c r="T948" s="17"/>
      <c r="U948" s="17"/>
      <c r="V948" s="17"/>
    </row>
    <row r="949" spans="16:22" ht="17.5" x14ac:dyDescent="0.35">
      <c r="P949" s="18"/>
      <c r="Q949" s="17"/>
      <c r="S949" s="17"/>
      <c r="T949" s="17"/>
      <c r="U949" s="17"/>
      <c r="V949" s="17"/>
    </row>
    <row r="950" spans="16:22" ht="17.5" x14ac:dyDescent="0.35">
      <c r="P950" s="18"/>
      <c r="Q950" s="17"/>
      <c r="S950" s="17"/>
      <c r="T950" s="17"/>
      <c r="U950" s="17"/>
      <c r="V950" s="17"/>
    </row>
    <row r="951" spans="16:22" ht="17.5" x14ac:dyDescent="0.35">
      <c r="P951" s="18"/>
      <c r="Q951" s="17"/>
      <c r="S951" s="17"/>
      <c r="T951" s="17"/>
      <c r="U951" s="17"/>
      <c r="V951" s="17"/>
    </row>
    <row r="952" spans="16:22" ht="17.5" x14ac:dyDescent="0.35">
      <c r="P952" s="18"/>
      <c r="Q952" s="17"/>
      <c r="S952" s="17"/>
      <c r="T952" s="17"/>
      <c r="U952" s="17"/>
      <c r="V952" s="17"/>
    </row>
    <row r="953" spans="16:22" ht="17.5" x14ac:dyDescent="0.35">
      <c r="P953" s="18"/>
      <c r="Q953" s="17"/>
      <c r="S953" s="17"/>
      <c r="T953" s="17"/>
      <c r="U953" s="17"/>
      <c r="V953" s="17"/>
    </row>
    <row r="954" spans="16:22" ht="17.5" x14ac:dyDescent="0.35">
      <c r="P954" s="18"/>
      <c r="Q954" s="17"/>
      <c r="S954" s="17"/>
      <c r="T954" s="17"/>
      <c r="U954" s="17"/>
      <c r="V954" s="17"/>
    </row>
    <row r="955" spans="16:22" ht="17.5" x14ac:dyDescent="0.35">
      <c r="P955" s="18"/>
      <c r="Q955" s="17"/>
      <c r="S955" s="17"/>
      <c r="T955" s="17"/>
      <c r="U955" s="17"/>
      <c r="V955" s="17"/>
    </row>
    <row r="956" spans="16:22" ht="17.5" x14ac:dyDescent="0.35">
      <c r="P956" s="18"/>
      <c r="Q956" s="17"/>
      <c r="S956" s="17"/>
      <c r="T956" s="17"/>
      <c r="U956" s="17"/>
      <c r="V956" s="17"/>
    </row>
    <row r="957" spans="16:22" ht="17.5" x14ac:dyDescent="0.35">
      <c r="P957" s="18"/>
      <c r="Q957" s="17"/>
      <c r="S957" s="17"/>
      <c r="T957" s="17"/>
      <c r="U957" s="17"/>
      <c r="V957" s="17"/>
    </row>
    <row r="958" spans="16:22" ht="17.5" x14ac:dyDescent="0.35">
      <c r="P958" s="18"/>
      <c r="Q958" s="17"/>
      <c r="S958" s="17"/>
      <c r="T958" s="17"/>
      <c r="U958" s="17"/>
      <c r="V958" s="17"/>
    </row>
    <row r="959" spans="16:22" ht="17.5" x14ac:dyDescent="0.35">
      <c r="P959" s="18"/>
      <c r="Q959" s="17"/>
      <c r="S959" s="17"/>
      <c r="T959" s="17"/>
      <c r="U959" s="17"/>
      <c r="V959" s="17"/>
    </row>
    <row r="960" spans="16:22" ht="17.5" x14ac:dyDescent="0.35">
      <c r="P960" s="18"/>
      <c r="Q960" s="17"/>
      <c r="S960" s="17"/>
      <c r="T960" s="17"/>
      <c r="U960" s="17"/>
      <c r="V960" s="17"/>
    </row>
    <row r="961" spans="16:22" ht="17.5" x14ac:dyDescent="0.35">
      <c r="P961" s="18"/>
      <c r="Q961" s="17"/>
      <c r="S961" s="17"/>
      <c r="T961" s="17"/>
      <c r="U961" s="17"/>
      <c r="V961" s="17"/>
    </row>
    <row r="962" spans="16:22" ht="17.5" x14ac:dyDescent="0.35">
      <c r="P962" s="18"/>
      <c r="Q962" s="17"/>
      <c r="S962" s="17"/>
      <c r="T962" s="17"/>
      <c r="U962" s="17"/>
      <c r="V962" s="17"/>
    </row>
    <row r="963" spans="16:22" ht="17.5" x14ac:dyDescent="0.35">
      <c r="P963" s="18"/>
      <c r="Q963" s="17"/>
      <c r="S963" s="17"/>
      <c r="T963" s="17"/>
      <c r="U963" s="17"/>
      <c r="V963" s="17"/>
    </row>
    <row r="964" spans="16:22" ht="17.5" x14ac:dyDescent="0.35">
      <c r="P964" s="18"/>
      <c r="Q964" s="17"/>
      <c r="S964" s="17"/>
      <c r="T964" s="17"/>
      <c r="U964" s="17"/>
      <c r="V964" s="17"/>
    </row>
    <row r="965" spans="16:22" ht="17.5" x14ac:dyDescent="0.35">
      <c r="P965" s="18"/>
      <c r="Q965" s="17"/>
      <c r="S965" s="17"/>
      <c r="T965" s="17"/>
      <c r="U965" s="17"/>
      <c r="V965" s="17"/>
    </row>
    <row r="966" spans="16:22" ht="17.5" x14ac:dyDescent="0.35">
      <c r="P966" s="18"/>
      <c r="Q966" s="17"/>
      <c r="S966" s="17"/>
      <c r="T966" s="17"/>
      <c r="U966" s="17"/>
      <c r="V966" s="17"/>
    </row>
    <row r="967" spans="16:22" ht="17.5" x14ac:dyDescent="0.35">
      <c r="P967" s="18"/>
      <c r="Q967" s="17"/>
      <c r="S967" s="17"/>
      <c r="T967" s="17"/>
      <c r="U967" s="17"/>
      <c r="V967" s="17"/>
    </row>
    <row r="968" spans="16:22" ht="17.5" x14ac:dyDescent="0.35">
      <c r="P968" s="18"/>
      <c r="Q968" s="17"/>
      <c r="S968" s="17"/>
      <c r="T968" s="17"/>
      <c r="U968" s="17"/>
      <c r="V968" s="17"/>
    </row>
    <row r="969" spans="16:22" ht="17.5" x14ac:dyDescent="0.35">
      <c r="P969" s="18"/>
      <c r="Q969" s="17"/>
      <c r="S969" s="17"/>
      <c r="T969" s="17"/>
      <c r="U969" s="17"/>
      <c r="V969" s="17"/>
    </row>
    <row r="970" spans="16:22" ht="17.5" x14ac:dyDescent="0.35">
      <c r="P970" s="18"/>
      <c r="Q970" s="17"/>
      <c r="S970" s="17"/>
      <c r="T970" s="17"/>
      <c r="U970" s="17"/>
      <c r="V970" s="17"/>
    </row>
    <row r="971" spans="16:22" ht="17.5" x14ac:dyDescent="0.35">
      <c r="P971" s="18"/>
      <c r="Q971" s="17"/>
      <c r="S971" s="17"/>
      <c r="T971" s="17"/>
      <c r="U971" s="17"/>
      <c r="V971" s="17"/>
    </row>
    <row r="972" spans="16:22" ht="17.5" x14ac:dyDescent="0.35">
      <c r="P972" s="18"/>
      <c r="Q972" s="17"/>
      <c r="S972" s="17"/>
      <c r="T972" s="17"/>
      <c r="U972" s="17"/>
      <c r="V972" s="17"/>
    </row>
    <row r="973" spans="16:22" ht="17.5" x14ac:dyDescent="0.35">
      <c r="P973" s="18"/>
      <c r="Q973" s="17"/>
      <c r="S973" s="17"/>
      <c r="T973" s="17"/>
      <c r="U973" s="17"/>
      <c r="V973" s="17"/>
    </row>
    <row r="974" spans="16:22" ht="17.5" x14ac:dyDescent="0.35">
      <c r="P974" s="18"/>
      <c r="Q974" s="17"/>
      <c r="S974" s="17"/>
      <c r="T974" s="17"/>
      <c r="U974" s="17"/>
      <c r="V974" s="17"/>
    </row>
    <row r="975" spans="16:22" ht="17.5" x14ac:dyDescent="0.35">
      <c r="P975" s="18"/>
      <c r="Q975" s="17"/>
      <c r="S975" s="17"/>
      <c r="T975" s="17"/>
      <c r="U975" s="17"/>
      <c r="V975" s="17"/>
    </row>
    <row r="976" spans="16:22" ht="17.5" x14ac:dyDescent="0.35">
      <c r="P976" s="18"/>
      <c r="Q976" s="17"/>
      <c r="S976" s="17"/>
      <c r="T976" s="17"/>
      <c r="U976" s="17"/>
      <c r="V976" s="17"/>
    </row>
    <row r="977" spans="16:22" ht="17.5" x14ac:dyDescent="0.35">
      <c r="P977" s="18"/>
      <c r="Q977" s="17"/>
      <c r="S977" s="17"/>
      <c r="T977" s="17"/>
      <c r="U977" s="17"/>
      <c r="V977" s="17"/>
    </row>
    <row r="978" spans="16:22" ht="17.5" x14ac:dyDescent="0.35">
      <c r="P978" s="18"/>
      <c r="Q978" s="17"/>
      <c r="S978" s="17"/>
      <c r="T978" s="17"/>
      <c r="U978" s="17"/>
      <c r="V978" s="17"/>
    </row>
    <row r="979" spans="16:22" ht="17.5" x14ac:dyDescent="0.35">
      <c r="P979" s="18"/>
      <c r="Q979" s="17"/>
      <c r="S979" s="17"/>
      <c r="T979" s="17"/>
      <c r="U979" s="17"/>
      <c r="V979" s="17"/>
    </row>
    <row r="980" spans="16:22" ht="17.5" x14ac:dyDescent="0.35">
      <c r="P980" s="18"/>
      <c r="Q980" s="17"/>
      <c r="S980" s="17"/>
      <c r="T980" s="17"/>
      <c r="U980" s="17"/>
      <c r="V980" s="17"/>
    </row>
    <row r="981" spans="16:22" ht="17.5" x14ac:dyDescent="0.35">
      <c r="P981" s="18"/>
      <c r="Q981" s="17"/>
      <c r="S981" s="17"/>
      <c r="T981" s="17"/>
      <c r="U981" s="17"/>
      <c r="V981" s="17"/>
    </row>
    <row r="982" spans="16:22" ht="17.5" x14ac:dyDescent="0.35">
      <c r="P982" s="18"/>
      <c r="Q982" s="17"/>
      <c r="S982" s="17"/>
      <c r="T982" s="17"/>
      <c r="U982" s="17"/>
      <c r="V982" s="17"/>
    </row>
    <row r="983" spans="16:22" ht="17.5" x14ac:dyDescent="0.35">
      <c r="P983" s="18"/>
      <c r="Q983" s="17"/>
      <c r="S983" s="17"/>
      <c r="T983" s="17"/>
      <c r="U983" s="17"/>
      <c r="V983" s="17"/>
    </row>
    <row r="984" spans="16:22" ht="17.5" x14ac:dyDescent="0.35">
      <c r="P984" s="18"/>
      <c r="Q984" s="17"/>
      <c r="S984" s="17"/>
      <c r="T984" s="17"/>
      <c r="U984" s="17"/>
      <c r="V984" s="17"/>
    </row>
    <row r="985" spans="16:22" ht="17.5" x14ac:dyDescent="0.35">
      <c r="P985" s="18"/>
      <c r="Q985" s="17"/>
      <c r="S985" s="17"/>
      <c r="T985" s="17"/>
      <c r="U985" s="17"/>
      <c r="V985" s="17"/>
    </row>
    <row r="986" spans="16:22" ht="17.5" x14ac:dyDescent="0.35">
      <c r="P986" s="18"/>
      <c r="Q986" s="17"/>
      <c r="S986" s="17"/>
      <c r="T986" s="17"/>
      <c r="U986" s="17"/>
      <c r="V986" s="17"/>
    </row>
    <row r="987" spans="16:22" ht="17.5" x14ac:dyDescent="0.35">
      <c r="P987" s="18"/>
      <c r="Q987" s="17"/>
      <c r="S987" s="17"/>
      <c r="T987" s="17"/>
      <c r="U987" s="17"/>
      <c r="V987" s="17"/>
    </row>
    <row r="988" spans="16:22" ht="17.5" x14ac:dyDescent="0.35">
      <c r="P988" s="18"/>
      <c r="Q988" s="17"/>
      <c r="S988" s="17"/>
      <c r="T988" s="17"/>
      <c r="U988" s="17"/>
      <c r="V988" s="17"/>
    </row>
    <row r="989" spans="16:22" ht="17.5" x14ac:dyDescent="0.35">
      <c r="P989" s="18"/>
      <c r="Q989" s="17"/>
      <c r="S989" s="17"/>
      <c r="T989" s="17"/>
      <c r="U989" s="17"/>
      <c r="V989" s="17"/>
    </row>
    <row r="990" spans="16:22" ht="17.5" x14ac:dyDescent="0.35">
      <c r="P990" s="18"/>
      <c r="Q990" s="17"/>
      <c r="S990" s="17"/>
      <c r="T990" s="17"/>
      <c r="U990" s="17"/>
      <c r="V990" s="17"/>
    </row>
    <row r="991" spans="16:22" ht="17.5" x14ac:dyDescent="0.35">
      <c r="P991" s="18"/>
      <c r="Q991" s="17"/>
      <c r="S991" s="17"/>
      <c r="T991" s="17"/>
      <c r="U991" s="17"/>
      <c r="V991" s="17"/>
    </row>
    <row r="992" spans="16:22" ht="17.5" x14ac:dyDescent="0.35">
      <c r="P992" s="18"/>
      <c r="Q992" s="17"/>
      <c r="S992" s="17"/>
      <c r="T992" s="17"/>
      <c r="U992" s="17"/>
      <c r="V992" s="17"/>
    </row>
    <row r="993" spans="16:22" ht="17.5" x14ac:dyDescent="0.35">
      <c r="P993" s="18"/>
      <c r="Q993" s="17"/>
      <c r="S993" s="17"/>
      <c r="T993" s="17"/>
      <c r="U993" s="17"/>
      <c r="V993" s="17"/>
    </row>
    <row r="994" spans="16:22" ht="17.5" x14ac:dyDescent="0.35">
      <c r="P994" s="18"/>
      <c r="Q994" s="17"/>
      <c r="S994" s="17"/>
      <c r="T994" s="17"/>
      <c r="U994" s="17"/>
      <c r="V994" s="17"/>
    </row>
    <row r="995" spans="16:22" ht="17.5" x14ac:dyDescent="0.35">
      <c r="P995" s="18"/>
      <c r="Q995" s="17"/>
      <c r="S995" s="17"/>
      <c r="T995" s="17"/>
      <c r="U995" s="17"/>
      <c r="V995" s="17"/>
    </row>
    <row r="996" spans="16:22" ht="17.5" x14ac:dyDescent="0.35">
      <c r="P996" s="18"/>
      <c r="Q996" s="17"/>
      <c r="S996" s="17"/>
      <c r="T996" s="17"/>
      <c r="U996" s="17"/>
      <c r="V996" s="17"/>
    </row>
    <row r="997" spans="16:22" ht="17.5" x14ac:dyDescent="0.35">
      <c r="P997" s="18"/>
      <c r="Q997" s="17"/>
      <c r="S997" s="17"/>
      <c r="T997" s="17"/>
      <c r="U997" s="17"/>
      <c r="V997" s="17"/>
    </row>
    <row r="998" spans="16:22" ht="17.5" x14ac:dyDescent="0.35">
      <c r="P998" s="18"/>
      <c r="Q998" s="17"/>
      <c r="S998" s="17"/>
      <c r="T998" s="17"/>
      <c r="U998" s="17"/>
      <c r="V998" s="17"/>
    </row>
    <row r="999" spans="16:22" ht="17.5" x14ac:dyDescent="0.35">
      <c r="P999" s="18"/>
      <c r="Q999" s="17"/>
      <c r="S999" s="17"/>
      <c r="T999" s="17"/>
      <c r="U999" s="17"/>
      <c r="V999" s="17"/>
    </row>
    <row r="1000" spans="16:22" ht="17.5" x14ac:dyDescent="0.35">
      <c r="P1000" s="18"/>
      <c r="Q1000" s="17"/>
      <c r="S1000" s="17"/>
      <c r="T1000" s="17"/>
      <c r="U1000" s="17"/>
      <c r="V1000" s="17"/>
    </row>
    <row r="1001" spans="16:22" ht="17.5" x14ac:dyDescent="0.35">
      <c r="P1001" s="18"/>
      <c r="Q1001" s="17"/>
      <c r="S1001" s="17"/>
      <c r="T1001" s="17"/>
      <c r="U1001" s="17"/>
      <c r="V1001" s="17"/>
    </row>
    <row r="1002" spans="16:22" ht="17.5" x14ac:dyDescent="0.35">
      <c r="P1002" s="18"/>
      <c r="Q1002" s="17"/>
      <c r="S1002" s="17"/>
      <c r="T1002" s="17"/>
      <c r="U1002" s="17"/>
      <c r="V1002" s="17"/>
    </row>
    <row r="1003" spans="16:22" ht="17.5" x14ac:dyDescent="0.35">
      <c r="P1003" s="18"/>
      <c r="Q1003" s="17"/>
      <c r="S1003" s="17"/>
      <c r="T1003" s="17"/>
      <c r="U1003" s="17"/>
      <c r="V1003" s="17"/>
    </row>
    <row r="1004" spans="16:22" ht="17.5" x14ac:dyDescent="0.35">
      <c r="P1004" s="18"/>
      <c r="Q1004" s="17"/>
      <c r="S1004" s="17"/>
      <c r="T1004" s="17"/>
      <c r="U1004" s="17"/>
      <c r="V1004" s="17"/>
    </row>
    <row r="1005" spans="16:22" ht="17.5" x14ac:dyDescent="0.35">
      <c r="P1005" s="18"/>
      <c r="Q1005" s="17"/>
      <c r="S1005" s="17"/>
      <c r="T1005" s="17"/>
      <c r="U1005" s="17"/>
      <c r="V1005" s="17"/>
    </row>
    <row r="1006" spans="16:22" ht="17.5" x14ac:dyDescent="0.35">
      <c r="P1006" s="18"/>
      <c r="Q1006" s="17"/>
      <c r="S1006" s="17"/>
      <c r="T1006" s="17"/>
      <c r="U1006" s="17"/>
      <c r="V1006" s="17"/>
    </row>
    <row r="1007" spans="16:22" ht="17.5" x14ac:dyDescent="0.35">
      <c r="P1007" s="18"/>
      <c r="Q1007" s="17"/>
      <c r="S1007" s="17"/>
      <c r="T1007" s="17"/>
      <c r="U1007" s="17"/>
      <c r="V1007" s="17"/>
    </row>
    <row r="1008" spans="16:22" ht="17.5" x14ac:dyDescent="0.35">
      <c r="P1008" s="18"/>
      <c r="Q1008" s="17"/>
      <c r="S1008" s="17"/>
      <c r="T1008" s="17"/>
      <c r="U1008" s="17"/>
      <c r="V1008" s="17"/>
    </row>
    <row r="1009" spans="16:22" ht="17.5" x14ac:dyDescent="0.35">
      <c r="P1009" s="18"/>
      <c r="Q1009" s="17"/>
      <c r="S1009" s="17"/>
      <c r="T1009" s="17"/>
      <c r="U1009" s="17"/>
      <c r="V1009" s="17"/>
    </row>
    <row r="1010" spans="16:22" ht="17.5" x14ac:dyDescent="0.35">
      <c r="P1010" s="18"/>
      <c r="Q1010" s="17"/>
      <c r="S1010" s="17"/>
      <c r="T1010" s="17"/>
      <c r="U1010" s="17"/>
      <c r="V1010" s="17"/>
    </row>
    <row r="1011" spans="16:22" ht="17.5" x14ac:dyDescent="0.35">
      <c r="P1011" s="18"/>
      <c r="Q1011" s="17"/>
      <c r="S1011" s="17"/>
      <c r="T1011" s="17"/>
      <c r="U1011" s="17"/>
      <c r="V1011" s="17"/>
    </row>
    <row r="1012" spans="16:22" ht="17.5" x14ac:dyDescent="0.35">
      <c r="P1012" s="18"/>
      <c r="Q1012" s="17"/>
      <c r="S1012" s="17"/>
      <c r="T1012" s="17"/>
      <c r="U1012" s="17"/>
      <c r="V1012" s="17"/>
    </row>
    <row r="1013" spans="16:22" ht="17.5" x14ac:dyDescent="0.35">
      <c r="P1013" s="18"/>
      <c r="Q1013" s="17"/>
      <c r="S1013" s="17"/>
      <c r="T1013" s="17"/>
      <c r="U1013" s="17"/>
      <c r="V1013" s="17"/>
    </row>
    <row r="1014" spans="16:22" ht="17.5" x14ac:dyDescent="0.35">
      <c r="P1014" s="18"/>
      <c r="Q1014" s="17"/>
      <c r="S1014" s="17"/>
      <c r="T1014" s="17"/>
      <c r="U1014" s="17"/>
      <c r="V1014" s="17"/>
    </row>
    <row r="1015" spans="16:22" ht="17.5" x14ac:dyDescent="0.35">
      <c r="P1015" s="18"/>
      <c r="Q1015" s="17"/>
      <c r="S1015" s="17"/>
      <c r="T1015" s="17"/>
      <c r="U1015" s="17"/>
      <c r="V1015" s="17"/>
    </row>
    <row r="1016" spans="16:22" ht="17.5" x14ac:dyDescent="0.35">
      <c r="P1016" s="18"/>
      <c r="Q1016" s="17"/>
      <c r="S1016" s="17"/>
      <c r="T1016" s="17"/>
      <c r="U1016" s="17"/>
      <c r="V1016" s="17"/>
    </row>
    <row r="1017" spans="16:22" ht="17.5" x14ac:dyDescent="0.35">
      <c r="P1017" s="18"/>
      <c r="Q1017" s="17"/>
      <c r="S1017" s="17"/>
      <c r="T1017" s="17"/>
      <c r="U1017" s="17"/>
      <c r="V1017" s="17"/>
    </row>
    <row r="1018" spans="16:22" ht="17.5" x14ac:dyDescent="0.35">
      <c r="P1018" s="18"/>
      <c r="Q1018" s="17"/>
      <c r="S1018" s="17"/>
      <c r="T1018" s="17"/>
      <c r="U1018" s="17"/>
      <c r="V1018" s="17"/>
    </row>
    <row r="1019" spans="16:22" ht="17.5" x14ac:dyDescent="0.35">
      <c r="P1019" s="18"/>
      <c r="Q1019" s="17"/>
      <c r="S1019" s="17"/>
      <c r="T1019" s="17"/>
      <c r="U1019" s="17"/>
      <c r="V1019" s="17"/>
    </row>
    <row r="1020" spans="16:22" ht="17.5" x14ac:dyDescent="0.35">
      <c r="P1020" s="18"/>
      <c r="Q1020" s="17"/>
      <c r="S1020" s="17"/>
      <c r="T1020" s="17"/>
      <c r="U1020" s="17"/>
      <c r="V1020" s="17"/>
    </row>
    <row r="1021" spans="16:22" ht="17.5" x14ac:dyDescent="0.35">
      <c r="P1021" s="18"/>
      <c r="Q1021" s="17"/>
      <c r="S1021" s="17"/>
      <c r="T1021" s="17"/>
      <c r="U1021" s="17"/>
      <c r="V1021" s="17"/>
    </row>
    <row r="1022" spans="16:22" ht="17.5" x14ac:dyDescent="0.35">
      <c r="P1022" s="18"/>
      <c r="Q1022" s="17"/>
      <c r="S1022" s="17"/>
      <c r="T1022" s="17"/>
      <c r="U1022" s="17"/>
      <c r="V1022" s="17"/>
    </row>
    <row r="1023" spans="16:22" ht="17.5" x14ac:dyDescent="0.35">
      <c r="P1023" s="18"/>
      <c r="Q1023" s="17"/>
      <c r="S1023" s="17"/>
      <c r="T1023" s="17"/>
      <c r="U1023" s="17"/>
      <c r="V1023" s="17"/>
    </row>
    <row r="1024" spans="16:22" ht="17.5" x14ac:dyDescent="0.35">
      <c r="P1024" s="18"/>
      <c r="Q1024" s="17"/>
      <c r="S1024" s="17"/>
      <c r="T1024" s="17"/>
      <c r="U1024" s="17"/>
      <c r="V1024" s="17"/>
    </row>
    <row r="1025" spans="16:22" ht="17.5" x14ac:dyDescent="0.35">
      <c r="P1025" s="18"/>
      <c r="Q1025" s="17"/>
      <c r="S1025" s="17"/>
      <c r="T1025" s="17"/>
      <c r="U1025" s="17"/>
      <c r="V1025" s="17"/>
    </row>
    <row r="1026" spans="16:22" ht="17.5" x14ac:dyDescent="0.35">
      <c r="P1026" s="18"/>
      <c r="Q1026" s="17"/>
      <c r="S1026" s="17"/>
      <c r="T1026" s="17"/>
      <c r="U1026" s="17"/>
      <c r="V1026" s="17"/>
    </row>
    <row r="1027" spans="16:22" ht="17.5" x14ac:dyDescent="0.35">
      <c r="P1027" s="18"/>
      <c r="Q1027" s="17"/>
      <c r="S1027" s="17"/>
      <c r="T1027" s="17"/>
      <c r="U1027" s="17"/>
      <c r="V1027" s="17"/>
    </row>
    <row r="1028" spans="16:22" ht="17.5" x14ac:dyDescent="0.35">
      <c r="P1028" s="18"/>
      <c r="Q1028" s="17"/>
      <c r="S1028" s="17"/>
      <c r="T1028" s="17"/>
      <c r="U1028" s="17"/>
      <c r="V1028" s="17"/>
    </row>
    <row r="1029" spans="16:22" ht="17.5" x14ac:dyDescent="0.35">
      <c r="P1029" s="18"/>
      <c r="Q1029" s="17"/>
      <c r="S1029" s="17"/>
      <c r="T1029" s="17"/>
      <c r="U1029" s="17"/>
      <c r="V1029" s="17"/>
    </row>
    <row r="1030" spans="16:22" ht="17.5" x14ac:dyDescent="0.35">
      <c r="P1030" s="18"/>
      <c r="Q1030" s="17"/>
      <c r="S1030" s="17"/>
      <c r="T1030" s="17"/>
      <c r="U1030" s="17"/>
      <c r="V1030" s="17"/>
    </row>
    <row r="1031" spans="16:22" ht="17.5" x14ac:dyDescent="0.35">
      <c r="P1031" s="18"/>
      <c r="Q1031" s="17"/>
      <c r="S1031" s="17"/>
      <c r="T1031" s="17"/>
      <c r="U1031" s="17"/>
      <c r="V1031" s="17"/>
    </row>
    <row r="1032" spans="16:22" ht="17.5" x14ac:dyDescent="0.35">
      <c r="P1032" s="18"/>
      <c r="Q1032" s="17"/>
      <c r="S1032" s="17"/>
      <c r="T1032" s="17"/>
      <c r="U1032" s="17"/>
      <c r="V1032" s="17"/>
    </row>
    <row r="1033" spans="16:22" ht="17.5" x14ac:dyDescent="0.35">
      <c r="P1033" s="18"/>
      <c r="Q1033" s="17"/>
      <c r="S1033" s="17"/>
      <c r="T1033" s="17"/>
      <c r="U1033" s="17"/>
      <c r="V1033" s="17"/>
    </row>
    <row r="1034" spans="16:22" ht="17.5" x14ac:dyDescent="0.35">
      <c r="P1034" s="18"/>
      <c r="Q1034" s="17"/>
      <c r="S1034" s="17"/>
      <c r="T1034" s="17"/>
      <c r="U1034" s="17"/>
      <c r="V1034" s="17"/>
    </row>
    <row r="1035" spans="16:22" ht="17.5" x14ac:dyDescent="0.35">
      <c r="P1035" s="18"/>
      <c r="Q1035" s="17"/>
      <c r="S1035" s="17"/>
      <c r="T1035" s="17"/>
      <c r="U1035" s="17"/>
      <c r="V1035" s="17"/>
    </row>
    <row r="1036" spans="16:22" ht="17.5" x14ac:dyDescent="0.35">
      <c r="P1036" s="18"/>
      <c r="Q1036" s="17"/>
      <c r="S1036" s="17"/>
      <c r="T1036" s="17"/>
      <c r="U1036" s="17"/>
      <c r="V1036" s="17"/>
    </row>
    <row r="1037" spans="16:22" ht="17.5" x14ac:dyDescent="0.35">
      <c r="P1037" s="18"/>
      <c r="Q1037" s="17"/>
      <c r="S1037" s="17"/>
      <c r="T1037" s="17"/>
      <c r="U1037" s="17"/>
      <c r="V1037" s="17"/>
    </row>
    <row r="1038" spans="16:22" ht="17.5" x14ac:dyDescent="0.35">
      <c r="P1038" s="18"/>
      <c r="Q1038" s="17"/>
      <c r="S1038" s="17"/>
      <c r="T1038" s="17"/>
      <c r="U1038" s="17"/>
      <c r="V1038" s="17"/>
    </row>
    <row r="1039" spans="16:22" ht="17.5" x14ac:dyDescent="0.35">
      <c r="P1039" s="18"/>
      <c r="Q1039" s="17"/>
      <c r="S1039" s="17"/>
      <c r="T1039" s="17"/>
      <c r="U1039" s="17"/>
      <c r="V1039" s="17"/>
    </row>
    <row r="1040" spans="16:22" ht="17.5" x14ac:dyDescent="0.35">
      <c r="P1040" s="18"/>
      <c r="Q1040" s="17"/>
      <c r="S1040" s="17"/>
      <c r="T1040" s="17"/>
      <c r="U1040" s="17"/>
      <c r="V1040" s="17"/>
    </row>
    <row r="1041" spans="16:22" ht="17.5" x14ac:dyDescent="0.35">
      <c r="P1041" s="18"/>
      <c r="Q1041" s="17"/>
      <c r="S1041" s="17"/>
      <c r="T1041" s="17"/>
      <c r="U1041" s="17"/>
      <c r="V1041" s="17"/>
    </row>
    <row r="1042" spans="16:22" ht="17.5" x14ac:dyDescent="0.35">
      <c r="P1042" s="18"/>
      <c r="Q1042" s="17"/>
      <c r="S1042" s="17"/>
      <c r="T1042" s="17"/>
      <c r="U1042" s="17"/>
      <c r="V1042" s="17"/>
    </row>
    <row r="1043" spans="16:22" ht="17.5" x14ac:dyDescent="0.35">
      <c r="P1043" s="18"/>
      <c r="Q1043" s="17"/>
      <c r="S1043" s="17"/>
      <c r="T1043" s="17"/>
      <c r="U1043" s="17"/>
      <c r="V1043" s="17"/>
    </row>
    <row r="1044" spans="16:22" ht="17.5" x14ac:dyDescent="0.35">
      <c r="P1044" s="18"/>
      <c r="Q1044" s="17"/>
      <c r="S1044" s="17"/>
      <c r="T1044" s="17"/>
      <c r="U1044" s="17"/>
      <c r="V1044" s="17"/>
    </row>
    <row r="1045" spans="16:22" ht="17.5" x14ac:dyDescent="0.35">
      <c r="P1045" s="18"/>
      <c r="Q1045" s="17"/>
      <c r="S1045" s="17"/>
      <c r="T1045" s="17"/>
      <c r="U1045" s="17"/>
      <c r="V1045" s="17"/>
    </row>
    <row r="1046" spans="16:22" ht="17.5" x14ac:dyDescent="0.35">
      <c r="P1046" s="18"/>
      <c r="Q1046" s="17"/>
      <c r="S1046" s="17"/>
      <c r="T1046" s="17"/>
      <c r="U1046" s="17"/>
      <c r="V1046" s="17"/>
    </row>
    <row r="1047" spans="16:22" ht="17.5" x14ac:dyDescent="0.35">
      <c r="P1047" s="18"/>
      <c r="Q1047" s="17"/>
      <c r="S1047" s="17"/>
      <c r="T1047" s="17"/>
      <c r="U1047" s="17"/>
      <c r="V1047" s="17"/>
    </row>
    <row r="1048" spans="16:22" ht="17.5" x14ac:dyDescent="0.35">
      <c r="P1048" s="18"/>
      <c r="Q1048" s="17"/>
      <c r="S1048" s="17"/>
      <c r="T1048" s="17"/>
      <c r="U1048" s="17"/>
      <c r="V1048" s="17"/>
    </row>
    <row r="1049" spans="16:22" ht="17.5" x14ac:dyDescent="0.35">
      <c r="P1049" s="18"/>
      <c r="Q1049" s="17"/>
      <c r="S1049" s="17"/>
      <c r="T1049" s="17"/>
      <c r="U1049" s="17"/>
      <c r="V1049" s="17"/>
    </row>
    <row r="1050" spans="16:22" ht="17.5" x14ac:dyDescent="0.35">
      <c r="P1050" s="18"/>
      <c r="Q1050" s="17"/>
      <c r="S1050" s="17"/>
      <c r="T1050" s="17"/>
      <c r="U1050" s="17"/>
      <c r="V1050" s="17"/>
    </row>
    <row r="1051" spans="16:22" ht="17.5" x14ac:dyDescent="0.35">
      <c r="P1051" s="18"/>
      <c r="Q1051" s="17"/>
      <c r="S1051" s="17"/>
      <c r="T1051" s="17"/>
      <c r="U1051" s="17"/>
      <c r="V1051" s="17"/>
    </row>
    <row r="1052" spans="16:22" ht="17.5" x14ac:dyDescent="0.35">
      <c r="P1052" s="18"/>
      <c r="Q1052" s="17"/>
      <c r="S1052" s="17"/>
      <c r="T1052" s="17"/>
      <c r="U1052" s="17"/>
      <c r="V1052" s="17"/>
    </row>
    <row r="1053" spans="16:22" ht="17.5" x14ac:dyDescent="0.35">
      <c r="P1053" s="18"/>
      <c r="Q1053" s="17"/>
      <c r="S1053" s="17"/>
      <c r="T1053" s="17"/>
      <c r="U1053" s="17"/>
      <c r="V1053" s="17"/>
    </row>
    <row r="1054" spans="16:22" ht="17.5" x14ac:dyDescent="0.35">
      <c r="P1054" s="18"/>
      <c r="Q1054" s="17"/>
      <c r="S1054" s="17"/>
      <c r="T1054" s="17"/>
      <c r="U1054" s="17"/>
      <c r="V1054" s="17"/>
    </row>
    <row r="1055" spans="16:22" ht="17.5" x14ac:dyDescent="0.35">
      <c r="P1055" s="18"/>
      <c r="Q1055" s="17"/>
      <c r="S1055" s="17"/>
      <c r="T1055" s="17"/>
      <c r="U1055" s="17"/>
      <c r="V1055" s="17"/>
    </row>
    <row r="1056" spans="16:22" ht="17.5" x14ac:dyDescent="0.35">
      <c r="P1056" s="18"/>
      <c r="Q1056" s="17"/>
      <c r="S1056" s="17"/>
      <c r="T1056" s="17"/>
      <c r="U1056" s="17"/>
      <c r="V1056" s="17"/>
    </row>
    <row r="1057" spans="16:22" ht="17.5" x14ac:dyDescent="0.35">
      <c r="P1057" s="18"/>
      <c r="Q1057" s="17"/>
      <c r="S1057" s="17"/>
      <c r="T1057" s="17"/>
      <c r="U1057" s="17"/>
      <c r="V1057" s="17"/>
    </row>
    <row r="1058" spans="16:22" ht="17.5" x14ac:dyDescent="0.35">
      <c r="P1058" s="18"/>
      <c r="Q1058" s="17"/>
      <c r="S1058" s="17"/>
      <c r="T1058" s="17"/>
      <c r="U1058" s="17"/>
      <c r="V1058" s="17"/>
    </row>
    <row r="1059" spans="16:22" ht="17.5" x14ac:dyDescent="0.35">
      <c r="P1059" s="18"/>
      <c r="Q1059" s="17"/>
      <c r="S1059" s="17"/>
      <c r="T1059" s="17"/>
      <c r="U1059" s="17"/>
      <c r="V1059" s="17"/>
    </row>
    <row r="1060" spans="16:22" ht="17.5" x14ac:dyDescent="0.35">
      <c r="P1060" s="18"/>
      <c r="Q1060" s="17"/>
      <c r="S1060" s="17"/>
      <c r="T1060" s="17"/>
      <c r="U1060" s="17"/>
      <c r="V1060" s="17"/>
    </row>
    <row r="1061" spans="16:22" ht="17.5" x14ac:dyDescent="0.35">
      <c r="P1061" s="18"/>
      <c r="Q1061" s="17"/>
      <c r="S1061" s="17"/>
      <c r="T1061" s="17"/>
      <c r="U1061" s="17"/>
      <c r="V1061" s="17"/>
    </row>
    <row r="1062" spans="16:22" ht="17.5" x14ac:dyDescent="0.35">
      <c r="P1062" s="18"/>
      <c r="Q1062" s="17"/>
      <c r="S1062" s="17"/>
      <c r="T1062" s="17"/>
      <c r="U1062" s="17"/>
      <c r="V1062" s="17"/>
    </row>
    <row r="1063" spans="16:22" ht="17.5" x14ac:dyDescent="0.35">
      <c r="P1063" s="18"/>
      <c r="Q1063" s="17"/>
      <c r="S1063" s="17"/>
      <c r="T1063" s="17"/>
      <c r="U1063" s="17"/>
      <c r="V1063" s="17"/>
    </row>
    <row r="1064" spans="16:22" ht="17.5" x14ac:dyDescent="0.35">
      <c r="P1064" s="18"/>
      <c r="Q1064" s="17"/>
      <c r="S1064" s="17"/>
      <c r="T1064" s="17"/>
      <c r="U1064" s="17"/>
      <c r="V1064" s="17"/>
    </row>
    <row r="1065" spans="16:22" ht="17.5" x14ac:dyDescent="0.35">
      <c r="P1065" s="18"/>
      <c r="Q1065" s="17"/>
      <c r="S1065" s="17"/>
      <c r="T1065" s="17"/>
      <c r="U1065" s="17"/>
      <c r="V1065" s="17"/>
    </row>
    <row r="1066" spans="16:22" ht="17.5" x14ac:dyDescent="0.35">
      <c r="P1066" s="18"/>
      <c r="Q1066" s="17"/>
      <c r="S1066" s="17"/>
      <c r="T1066" s="17"/>
      <c r="U1066" s="17"/>
      <c r="V1066" s="17"/>
    </row>
    <row r="1067" spans="16:22" ht="17.5" x14ac:dyDescent="0.35">
      <c r="P1067" s="18"/>
      <c r="Q1067" s="17"/>
      <c r="S1067" s="17"/>
      <c r="T1067" s="17"/>
      <c r="U1067" s="17"/>
      <c r="V1067" s="17"/>
    </row>
    <row r="1068" spans="16:22" ht="17.5" x14ac:dyDescent="0.35">
      <c r="P1068" s="18"/>
      <c r="Q1068" s="17"/>
      <c r="S1068" s="17"/>
      <c r="T1068" s="17"/>
      <c r="U1068" s="17"/>
      <c r="V1068" s="17"/>
    </row>
    <row r="1069" spans="16:22" ht="17.5" x14ac:dyDescent="0.35">
      <c r="P1069" s="18"/>
      <c r="Q1069" s="17"/>
      <c r="S1069" s="17"/>
      <c r="T1069" s="17"/>
      <c r="U1069" s="17"/>
      <c r="V1069" s="17"/>
    </row>
    <row r="1070" spans="16:22" ht="17.5" x14ac:dyDescent="0.35">
      <c r="P1070" s="18"/>
      <c r="Q1070" s="17"/>
      <c r="S1070" s="17"/>
      <c r="T1070" s="17"/>
      <c r="U1070" s="17"/>
      <c r="V1070" s="17"/>
    </row>
    <row r="1071" spans="16:22" ht="17.5" x14ac:dyDescent="0.35">
      <c r="P1071" s="18"/>
      <c r="Q1071" s="17"/>
      <c r="S1071" s="17"/>
      <c r="T1071" s="17"/>
      <c r="U1071" s="17"/>
      <c r="V1071" s="17"/>
    </row>
    <row r="1072" spans="16:22" ht="17.5" x14ac:dyDescent="0.35">
      <c r="P1072" s="18"/>
      <c r="Q1072" s="17"/>
      <c r="S1072" s="17"/>
      <c r="T1072" s="17"/>
      <c r="U1072" s="17"/>
      <c r="V1072" s="17"/>
    </row>
    <row r="1073" spans="16:22" ht="17.5" x14ac:dyDescent="0.35">
      <c r="P1073" s="18"/>
      <c r="Q1073" s="17"/>
      <c r="S1073" s="17"/>
      <c r="T1073" s="17"/>
      <c r="U1073" s="17"/>
      <c r="V1073" s="17"/>
    </row>
    <row r="1074" spans="16:22" ht="17.5" x14ac:dyDescent="0.35">
      <c r="P1074" s="18"/>
      <c r="Q1074" s="17"/>
      <c r="S1074" s="17"/>
      <c r="T1074" s="17"/>
      <c r="U1074" s="17"/>
      <c r="V1074" s="17"/>
    </row>
    <row r="1075" spans="16:22" ht="17.5" x14ac:dyDescent="0.35">
      <c r="P1075" s="18"/>
      <c r="Q1075" s="17"/>
      <c r="S1075" s="17"/>
      <c r="T1075" s="17"/>
      <c r="U1075" s="17"/>
      <c r="V1075" s="17"/>
    </row>
    <row r="1076" spans="16:22" ht="17.5" x14ac:dyDescent="0.35">
      <c r="P1076" s="18"/>
      <c r="Q1076" s="17"/>
      <c r="S1076" s="17"/>
      <c r="T1076" s="17"/>
      <c r="U1076" s="17"/>
      <c r="V1076" s="17"/>
    </row>
    <row r="1077" spans="16:22" ht="17.5" x14ac:dyDescent="0.35">
      <c r="P1077" s="18"/>
      <c r="Q1077" s="17"/>
      <c r="S1077" s="17"/>
      <c r="T1077" s="17"/>
      <c r="U1077" s="17"/>
      <c r="V1077" s="17"/>
    </row>
    <row r="1078" spans="16:22" ht="17.5" x14ac:dyDescent="0.35">
      <c r="P1078" s="18"/>
      <c r="Q1078" s="17"/>
      <c r="S1078" s="17"/>
      <c r="T1078" s="17"/>
      <c r="U1078" s="17"/>
      <c r="V1078" s="17"/>
    </row>
    <row r="1079" spans="16:22" ht="17.5" x14ac:dyDescent="0.35">
      <c r="P1079" s="18"/>
      <c r="Q1079" s="17"/>
      <c r="S1079" s="17"/>
      <c r="T1079" s="17"/>
      <c r="U1079" s="17"/>
      <c r="V1079" s="17"/>
    </row>
    <row r="1080" spans="16:22" ht="17.5" x14ac:dyDescent="0.35">
      <c r="P1080" s="18"/>
      <c r="Q1080" s="17"/>
      <c r="S1080" s="17"/>
      <c r="T1080" s="17"/>
      <c r="U1080" s="17"/>
      <c r="V1080" s="17"/>
    </row>
    <row r="1081" spans="16:22" ht="17.5" x14ac:dyDescent="0.35">
      <c r="P1081" s="18"/>
      <c r="Q1081" s="17"/>
      <c r="S1081" s="17"/>
      <c r="T1081" s="17"/>
      <c r="U1081" s="17"/>
      <c r="V1081" s="17"/>
    </row>
    <row r="1082" spans="16:22" ht="17.5" x14ac:dyDescent="0.35">
      <c r="P1082" s="18"/>
      <c r="Q1082" s="17"/>
      <c r="S1082" s="17"/>
      <c r="T1082" s="17"/>
      <c r="U1082" s="17"/>
      <c r="V1082" s="17"/>
    </row>
    <row r="1083" spans="16:22" ht="17.5" x14ac:dyDescent="0.35">
      <c r="P1083" s="18"/>
      <c r="Q1083" s="17"/>
      <c r="S1083" s="17"/>
      <c r="T1083" s="17"/>
      <c r="U1083" s="17"/>
      <c r="V1083" s="17"/>
    </row>
    <row r="1084" spans="16:22" ht="17.5" x14ac:dyDescent="0.35">
      <c r="P1084" s="18"/>
      <c r="Q1084" s="17"/>
      <c r="S1084" s="17"/>
      <c r="T1084" s="17"/>
      <c r="U1084" s="17"/>
      <c r="V1084" s="17"/>
    </row>
    <row r="1085" spans="16:22" ht="17.5" x14ac:dyDescent="0.35">
      <c r="P1085" s="18"/>
      <c r="Q1085" s="17"/>
      <c r="S1085" s="17"/>
      <c r="T1085" s="17"/>
      <c r="U1085" s="17"/>
      <c r="V1085" s="17"/>
    </row>
    <row r="1086" spans="16:22" ht="17.5" x14ac:dyDescent="0.35">
      <c r="P1086" s="18"/>
      <c r="Q1086" s="17"/>
      <c r="S1086" s="17"/>
      <c r="T1086" s="17"/>
      <c r="U1086" s="17"/>
      <c r="V1086" s="17"/>
    </row>
    <row r="1087" spans="16:22" ht="17.5" x14ac:dyDescent="0.35">
      <c r="P1087" s="18"/>
      <c r="Q1087" s="17"/>
      <c r="S1087" s="17"/>
      <c r="T1087" s="17"/>
      <c r="U1087" s="17"/>
      <c r="V1087" s="17"/>
    </row>
    <row r="1088" spans="16:22" ht="17.5" x14ac:dyDescent="0.35">
      <c r="P1088" s="18"/>
      <c r="Q1088" s="17"/>
      <c r="S1088" s="17"/>
      <c r="T1088" s="17"/>
      <c r="U1088" s="17"/>
      <c r="V1088" s="17"/>
    </row>
    <row r="1089" spans="16:22" ht="17.5" x14ac:dyDescent="0.35">
      <c r="P1089" s="18"/>
      <c r="Q1089" s="17"/>
      <c r="S1089" s="17"/>
      <c r="T1089" s="17"/>
      <c r="U1089" s="17"/>
      <c r="V1089" s="17"/>
    </row>
    <row r="1090" spans="16:22" ht="17.5" x14ac:dyDescent="0.35">
      <c r="P1090" s="18"/>
      <c r="Q1090" s="17"/>
      <c r="S1090" s="17"/>
      <c r="T1090" s="17"/>
      <c r="U1090" s="17"/>
      <c r="V1090" s="17"/>
    </row>
    <row r="1091" spans="16:22" ht="17.5" x14ac:dyDescent="0.35">
      <c r="P1091" s="18"/>
      <c r="Q1091" s="17"/>
      <c r="S1091" s="17"/>
      <c r="T1091" s="17"/>
      <c r="U1091" s="17"/>
      <c r="V1091" s="17"/>
    </row>
    <row r="1092" spans="16:22" ht="17.5" x14ac:dyDescent="0.35">
      <c r="P1092" s="18"/>
      <c r="Q1092" s="17"/>
      <c r="S1092" s="17"/>
      <c r="T1092" s="17"/>
      <c r="U1092" s="17"/>
      <c r="V1092" s="17"/>
    </row>
    <row r="1093" spans="16:22" ht="17.5" x14ac:dyDescent="0.35">
      <c r="P1093" s="18"/>
      <c r="Q1093" s="17"/>
      <c r="S1093" s="17"/>
      <c r="T1093" s="17"/>
      <c r="U1093" s="17"/>
      <c r="V1093" s="17"/>
    </row>
    <row r="1094" spans="16:22" ht="17.5" x14ac:dyDescent="0.35">
      <c r="P1094" s="18"/>
      <c r="Q1094" s="17"/>
      <c r="S1094" s="17"/>
      <c r="T1094" s="17"/>
      <c r="U1094" s="17"/>
      <c r="V1094" s="17"/>
    </row>
    <row r="1095" spans="16:22" ht="17.5" x14ac:dyDescent="0.35">
      <c r="P1095" s="18"/>
      <c r="Q1095" s="17"/>
      <c r="S1095" s="17"/>
      <c r="T1095" s="17"/>
      <c r="U1095" s="17"/>
      <c r="V1095" s="17"/>
    </row>
    <row r="1096" spans="16:22" ht="17.5" x14ac:dyDescent="0.35">
      <c r="P1096" s="18"/>
      <c r="Q1096" s="17"/>
      <c r="S1096" s="17"/>
      <c r="T1096" s="17"/>
      <c r="U1096" s="17"/>
      <c r="V1096" s="17"/>
    </row>
    <row r="1097" spans="16:22" ht="17.5" x14ac:dyDescent="0.35">
      <c r="P1097" s="18"/>
      <c r="Q1097" s="17"/>
      <c r="S1097" s="17"/>
      <c r="T1097" s="17"/>
      <c r="U1097" s="17"/>
      <c r="V1097" s="17"/>
    </row>
    <row r="1098" spans="16:22" ht="17.5" x14ac:dyDescent="0.35">
      <c r="P1098" s="18"/>
      <c r="Q1098" s="17"/>
      <c r="S1098" s="17"/>
      <c r="T1098" s="17"/>
      <c r="U1098" s="17"/>
      <c r="V1098" s="17"/>
    </row>
    <row r="1099" spans="16:22" ht="17.5" x14ac:dyDescent="0.35">
      <c r="P1099" s="18"/>
      <c r="Q1099" s="17"/>
      <c r="S1099" s="17"/>
      <c r="T1099" s="17"/>
      <c r="U1099" s="17"/>
      <c r="V1099" s="17"/>
    </row>
    <row r="1100" spans="16:22" ht="17.5" x14ac:dyDescent="0.35">
      <c r="P1100" s="18"/>
      <c r="Q1100" s="17"/>
      <c r="S1100" s="17"/>
      <c r="T1100" s="17"/>
      <c r="U1100" s="17"/>
      <c r="V1100" s="17"/>
    </row>
    <row r="1101" spans="16:22" ht="17.5" x14ac:dyDescent="0.35">
      <c r="P1101" s="18"/>
      <c r="Q1101" s="17"/>
      <c r="S1101" s="17"/>
      <c r="T1101" s="17"/>
      <c r="U1101" s="17"/>
      <c r="V1101" s="17"/>
    </row>
    <row r="1102" spans="16:22" ht="17.5" x14ac:dyDescent="0.35">
      <c r="P1102" s="18"/>
      <c r="Q1102" s="17"/>
      <c r="S1102" s="17"/>
      <c r="T1102" s="17"/>
      <c r="U1102" s="17"/>
      <c r="V1102" s="17"/>
    </row>
    <row r="1103" spans="16:22" ht="17.5" x14ac:dyDescent="0.35">
      <c r="P1103" s="18"/>
      <c r="Q1103" s="17"/>
      <c r="S1103" s="17"/>
      <c r="T1103" s="17"/>
      <c r="U1103" s="17"/>
      <c r="V1103" s="17"/>
    </row>
    <row r="1104" spans="16:22" ht="17.5" x14ac:dyDescent="0.35">
      <c r="P1104" s="18"/>
      <c r="Q1104" s="17"/>
      <c r="S1104" s="17"/>
      <c r="T1104" s="17"/>
      <c r="U1104" s="17"/>
      <c r="V1104" s="17"/>
    </row>
    <row r="1105" spans="16:22" ht="17.5" x14ac:dyDescent="0.35">
      <c r="P1105" s="18"/>
      <c r="Q1105" s="17"/>
      <c r="S1105" s="17"/>
      <c r="T1105" s="17"/>
      <c r="U1105" s="17"/>
      <c r="V1105" s="17"/>
    </row>
    <row r="1106" spans="16:22" ht="17.5" x14ac:dyDescent="0.35">
      <c r="P1106" s="18"/>
      <c r="Q1106" s="17"/>
      <c r="S1106" s="17"/>
      <c r="T1106" s="17"/>
      <c r="U1106" s="17"/>
      <c r="V1106" s="17"/>
    </row>
    <row r="1107" spans="16:22" ht="17.5" x14ac:dyDescent="0.35">
      <c r="P1107" s="18"/>
      <c r="Q1107" s="17"/>
      <c r="S1107" s="17"/>
      <c r="T1107" s="17"/>
      <c r="U1107" s="17"/>
      <c r="V1107" s="17"/>
    </row>
    <row r="1108" spans="16:22" ht="17.5" x14ac:dyDescent="0.35">
      <c r="P1108" s="18"/>
      <c r="Q1108" s="17"/>
      <c r="S1108" s="17"/>
      <c r="T1108" s="17"/>
      <c r="U1108" s="17"/>
      <c r="V1108" s="17"/>
    </row>
    <row r="1109" spans="16:22" ht="17.5" x14ac:dyDescent="0.35">
      <c r="P1109" s="18"/>
      <c r="Q1109" s="17"/>
      <c r="S1109" s="17"/>
      <c r="T1109" s="17"/>
      <c r="U1109" s="17"/>
      <c r="V1109" s="17"/>
    </row>
    <row r="1110" spans="16:22" ht="17.5" x14ac:dyDescent="0.35">
      <c r="P1110" s="18"/>
      <c r="Q1110" s="17"/>
      <c r="S1110" s="17"/>
      <c r="T1110" s="17"/>
      <c r="U1110" s="17"/>
      <c r="V1110" s="17"/>
    </row>
    <row r="1111" spans="16:22" ht="17.5" x14ac:dyDescent="0.35">
      <c r="P1111" s="18"/>
      <c r="Q1111" s="17"/>
      <c r="S1111" s="17"/>
      <c r="T1111" s="17"/>
      <c r="U1111" s="17"/>
      <c r="V1111" s="17"/>
    </row>
    <row r="1112" spans="16:22" ht="17.5" x14ac:dyDescent="0.35">
      <c r="P1112" s="18"/>
      <c r="Q1112" s="17"/>
      <c r="S1112" s="17"/>
      <c r="T1112" s="17"/>
      <c r="U1112" s="17"/>
      <c r="V1112" s="17"/>
    </row>
    <row r="1113" spans="16:22" ht="17.5" x14ac:dyDescent="0.35">
      <c r="P1113" s="18"/>
      <c r="Q1113" s="17"/>
      <c r="S1113" s="17"/>
      <c r="T1113" s="17"/>
      <c r="U1113" s="17"/>
      <c r="V1113" s="17"/>
    </row>
    <row r="1114" spans="16:22" ht="17.5" x14ac:dyDescent="0.35">
      <c r="P1114" s="18"/>
      <c r="Q1114" s="17"/>
      <c r="S1114" s="17"/>
      <c r="T1114" s="17"/>
      <c r="U1114" s="17"/>
      <c r="V1114" s="17"/>
    </row>
    <row r="1115" spans="16:22" ht="17.5" x14ac:dyDescent="0.35">
      <c r="P1115" s="18"/>
      <c r="Q1115" s="17"/>
      <c r="S1115" s="17"/>
      <c r="T1115" s="17"/>
      <c r="U1115" s="17"/>
      <c r="V1115" s="17"/>
    </row>
    <row r="1116" spans="16:22" ht="17.5" x14ac:dyDescent="0.35">
      <c r="P1116" s="18"/>
      <c r="Q1116" s="17"/>
      <c r="S1116" s="17"/>
      <c r="T1116" s="17"/>
      <c r="U1116" s="17"/>
      <c r="V1116" s="17"/>
    </row>
    <row r="1117" spans="16:22" ht="17.5" x14ac:dyDescent="0.35">
      <c r="P1117" s="18"/>
      <c r="Q1117" s="17"/>
      <c r="S1117" s="17"/>
      <c r="T1117" s="17"/>
      <c r="U1117" s="17"/>
      <c r="V1117" s="17"/>
    </row>
    <row r="1118" spans="16:22" ht="17.5" x14ac:dyDescent="0.35">
      <c r="P1118" s="18"/>
      <c r="Q1118" s="17"/>
      <c r="S1118" s="17"/>
      <c r="T1118" s="17"/>
      <c r="U1118" s="17"/>
      <c r="V1118" s="17"/>
    </row>
    <row r="1119" spans="16:22" ht="17.5" x14ac:dyDescent="0.35">
      <c r="P1119" s="18"/>
      <c r="Q1119" s="17"/>
      <c r="S1119" s="17"/>
      <c r="T1119" s="17"/>
      <c r="U1119" s="17"/>
      <c r="V1119" s="17"/>
    </row>
    <row r="1120" spans="16:22" ht="17.5" x14ac:dyDescent="0.35">
      <c r="P1120" s="18"/>
      <c r="Q1120" s="17"/>
      <c r="S1120" s="17"/>
      <c r="T1120" s="17"/>
      <c r="U1120" s="17"/>
      <c r="V1120" s="17"/>
    </row>
    <row r="1121" spans="16:22" ht="17.5" x14ac:dyDescent="0.35">
      <c r="P1121" s="18"/>
      <c r="Q1121" s="17"/>
      <c r="S1121" s="17"/>
      <c r="T1121" s="17"/>
      <c r="U1121" s="17"/>
      <c r="V1121" s="17"/>
    </row>
    <row r="1122" spans="16:22" ht="17.5" x14ac:dyDescent="0.35">
      <c r="P1122" s="18"/>
      <c r="Q1122" s="17"/>
      <c r="S1122" s="17"/>
      <c r="T1122" s="17"/>
      <c r="U1122" s="17"/>
      <c r="V1122" s="17"/>
    </row>
    <row r="1123" spans="16:22" ht="17.5" x14ac:dyDescent="0.35">
      <c r="P1123" s="18"/>
      <c r="Q1123" s="17"/>
      <c r="S1123" s="17"/>
      <c r="T1123" s="17"/>
      <c r="U1123" s="17"/>
      <c r="V1123" s="17"/>
    </row>
    <row r="1124" spans="16:22" ht="17.5" x14ac:dyDescent="0.35">
      <c r="P1124" s="18"/>
      <c r="Q1124" s="17"/>
      <c r="S1124" s="17"/>
      <c r="T1124" s="17"/>
      <c r="U1124" s="17"/>
      <c r="V1124" s="17"/>
    </row>
    <row r="1125" spans="16:22" ht="17.5" x14ac:dyDescent="0.35">
      <c r="P1125" s="18"/>
      <c r="Q1125" s="17"/>
      <c r="S1125" s="17"/>
      <c r="T1125" s="17"/>
      <c r="U1125" s="17"/>
      <c r="V1125" s="17"/>
    </row>
    <row r="1126" spans="16:22" ht="17.5" x14ac:dyDescent="0.35">
      <c r="P1126" s="18"/>
      <c r="Q1126" s="17"/>
      <c r="S1126" s="17"/>
      <c r="T1126" s="17"/>
      <c r="U1126" s="17"/>
      <c r="V1126" s="17"/>
    </row>
    <row r="1127" spans="16:22" ht="17.5" x14ac:dyDescent="0.35">
      <c r="P1127" s="18"/>
      <c r="Q1127" s="17"/>
      <c r="S1127" s="17"/>
      <c r="T1127" s="17"/>
      <c r="U1127" s="17"/>
      <c r="V1127" s="17"/>
    </row>
    <row r="1128" spans="16:22" ht="17.5" x14ac:dyDescent="0.35">
      <c r="P1128" s="18"/>
      <c r="Q1128" s="17"/>
      <c r="S1128" s="17"/>
      <c r="T1128" s="17"/>
      <c r="U1128" s="17"/>
      <c r="V1128" s="17"/>
    </row>
    <row r="1129" spans="16:22" ht="17.5" x14ac:dyDescent="0.35">
      <c r="P1129" s="18"/>
      <c r="Q1129" s="17"/>
      <c r="S1129" s="17"/>
      <c r="T1129" s="17"/>
      <c r="U1129" s="17"/>
      <c r="V1129" s="17"/>
    </row>
    <row r="1130" spans="16:22" ht="17.5" x14ac:dyDescent="0.35">
      <c r="P1130" s="18"/>
      <c r="Q1130" s="17"/>
      <c r="S1130" s="17"/>
      <c r="T1130" s="17"/>
      <c r="U1130" s="17"/>
      <c r="V1130" s="17"/>
    </row>
    <row r="1131" spans="16:22" ht="17.5" x14ac:dyDescent="0.35">
      <c r="P1131" s="18"/>
      <c r="Q1131" s="17"/>
      <c r="S1131" s="17"/>
      <c r="T1131" s="17"/>
      <c r="U1131" s="17"/>
      <c r="V1131" s="17"/>
    </row>
    <row r="1132" spans="16:22" ht="17.5" x14ac:dyDescent="0.35">
      <c r="P1132" s="18"/>
      <c r="Q1132" s="17"/>
      <c r="S1132" s="17"/>
      <c r="T1132" s="17"/>
      <c r="U1132" s="17"/>
      <c r="V1132" s="17"/>
    </row>
    <row r="1133" spans="16:22" ht="17.5" x14ac:dyDescent="0.35">
      <c r="P1133" s="18"/>
      <c r="Q1133" s="17"/>
      <c r="S1133" s="17"/>
      <c r="T1133" s="17"/>
      <c r="U1133" s="17"/>
      <c r="V1133" s="17"/>
    </row>
    <row r="1134" spans="16:22" ht="17.5" x14ac:dyDescent="0.35">
      <c r="P1134" s="18"/>
      <c r="Q1134" s="17"/>
      <c r="S1134" s="17"/>
      <c r="T1134" s="17"/>
      <c r="U1134" s="17"/>
      <c r="V1134" s="17"/>
    </row>
    <row r="1135" spans="16:22" ht="17.5" x14ac:dyDescent="0.35">
      <c r="P1135" s="18"/>
      <c r="Q1135" s="17"/>
      <c r="S1135" s="17"/>
      <c r="T1135" s="17"/>
      <c r="U1135" s="17"/>
      <c r="V1135" s="17"/>
    </row>
    <row r="1136" spans="16:22" ht="17.5" x14ac:dyDescent="0.35">
      <c r="P1136" s="18"/>
      <c r="Q1136" s="17"/>
      <c r="S1136" s="17"/>
      <c r="T1136" s="17"/>
      <c r="U1136" s="17"/>
      <c r="V1136" s="17"/>
    </row>
    <row r="1137" spans="16:22" ht="17.5" x14ac:dyDescent="0.35">
      <c r="P1137" s="18"/>
      <c r="Q1137" s="17"/>
      <c r="S1137" s="17"/>
      <c r="T1137" s="17"/>
      <c r="U1137" s="17"/>
      <c r="V1137" s="17"/>
    </row>
    <row r="1138" spans="16:22" ht="17.5" x14ac:dyDescent="0.35">
      <c r="P1138" s="18"/>
      <c r="Q1138" s="17"/>
      <c r="S1138" s="17"/>
      <c r="T1138" s="17"/>
      <c r="U1138" s="17"/>
      <c r="V1138" s="17"/>
    </row>
    <row r="1139" spans="16:22" ht="17.5" x14ac:dyDescent="0.35">
      <c r="P1139" s="18"/>
      <c r="Q1139" s="17"/>
      <c r="S1139" s="17"/>
      <c r="T1139" s="17"/>
      <c r="U1139" s="17"/>
      <c r="V1139" s="17"/>
    </row>
    <row r="1140" spans="16:22" ht="17.5" x14ac:dyDescent="0.35">
      <c r="P1140" s="18"/>
      <c r="Q1140" s="17"/>
      <c r="S1140" s="17"/>
      <c r="T1140" s="17"/>
      <c r="U1140" s="17"/>
      <c r="V1140" s="17"/>
    </row>
    <row r="1141" spans="16:22" ht="17.5" x14ac:dyDescent="0.35">
      <c r="P1141" s="18"/>
      <c r="Q1141" s="17"/>
      <c r="S1141" s="17"/>
      <c r="T1141" s="17"/>
      <c r="U1141" s="17"/>
      <c r="V1141" s="17"/>
    </row>
    <row r="1142" spans="16:22" ht="17.5" x14ac:dyDescent="0.35">
      <c r="P1142" s="18"/>
      <c r="Q1142" s="17"/>
      <c r="S1142" s="17"/>
      <c r="T1142" s="17"/>
      <c r="U1142" s="17"/>
      <c r="V1142" s="17"/>
    </row>
    <row r="1143" spans="16:22" ht="17.5" x14ac:dyDescent="0.35">
      <c r="P1143" s="18"/>
      <c r="Q1143" s="17"/>
      <c r="S1143" s="17"/>
      <c r="T1143" s="17"/>
      <c r="U1143" s="17"/>
      <c r="V1143" s="17"/>
    </row>
    <row r="1144" spans="16:22" ht="17.5" x14ac:dyDescent="0.35">
      <c r="P1144" s="18"/>
      <c r="Q1144" s="17"/>
      <c r="S1144" s="17"/>
      <c r="T1144" s="17"/>
      <c r="U1144" s="17"/>
      <c r="V1144" s="17"/>
    </row>
    <row r="1145" spans="16:22" ht="17.5" x14ac:dyDescent="0.35">
      <c r="P1145" s="18"/>
      <c r="Q1145" s="17"/>
      <c r="S1145" s="17"/>
      <c r="T1145" s="17"/>
      <c r="U1145" s="17"/>
      <c r="V1145" s="17"/>
    </row>
    <row r="1146" spans="16:22" ht="17.5" x14ac:dyDescent="0.35">
      <c r="P1146" s="18"/>
      <c r="Q1146" s="17"/>
      <c r="S1146" s="17"/>
      <c r="T1146" s="17"/>
      <c r="U1146" s="17"/>
      <c r="V1146" s="17"/>
    </row>
    <row r="1147" spans="16:22" ht="17.5" x14ac:dyDescent="0.35">
      <c r="P1147" s="18"/>
      <c r="Q1147" s="17"/>
      <c r="S1147" s="17"/>
      <c r="T1147" s="17"/>
      <c r="U1147" s="17"/>
      <c r="V1147" s="17"/>
    </row>
    <row r="1148" spans="16:22" ht="17.5" x14ac:dyDescent="0.35">
      <c r="P1148" s="18"/>
      <c r="Q1148" s="17"/>
      <c r="S1148" s="17"/>
      <c r="T1148" s="17"/>
      <c r="U1148" s="17"/>
      <c r="V1148" s="17"/>
    </row>
    <row r="1149" spans="16:22" ht="17.5" x14ac:dyDescent="0.35">
      <c r="P1149" s="18"/>
      <c r="Q1149" s="17"/>
      <c r="S1149" s="17"/>
      <c r="T1149" s="17"/>
      <c r="U1149" s="17"/>
      <c r="V1149" s="17"/>
    </row>
    <row r="1150" spans="16:22" ht="17.5" x14ac:dyDescent="0.35">
      <c r="P1150" s="18"/>
      <c r="Q1150" s="17"/>
      <c r="S1150" s="17"/>
      <c r="T1150" s="17"/>
      <c r="U1150" s="17"/>
      <c r="V1150" s="17"/>
    </row>
    <row r="1151" spans="16:22" ht="17.5" x14ac:dyDescent="0.35">
      <c r="P1151" s="18"/>
      <c r="Q1151" s="17"/>
      <c r="S1151" s="17"/>
      <c r="T1151" s="17"/>
      <c r="U1151" s="17"/>
      <c r="V1151" s="17"/>
    </row>
    <row r="1152" spans="16:22" ht="17.5" x14ac:dyDescent="0.35">
      <c r="P1152" s="18"/>
      <c r="Q1152" s="17"/>
      <c r="S1152" s="17"/>
      <c r="T1152" s="17"/>
      <c r="U1152" s="17"/>
      <c r="V1152" s="17"/>
    </row>
    <row r="1153" spans="16:22" ht="17.5" x14ac:dyDescent="0.35">
      <c r="P1153" s="18"/>
      <c r="Q1153" s="17"/>
      <c r="S1153" s="17"/>
      <c r="T1153" s="17"/>
      <c r="U1153" s="17"/>
      <c r="V1153" s="17"/>
    </row>
    <row r="1154" spans="16:22" ht="17.5" x14ac:dyDescent="0.35">
      <c r="P1154" s="18"/>
      <c r="Q1154" s="17"/>
      <c r="S1154" s="17"/>
      <c r="T1154" s="17"/>
      <c r="U1154" s="17"/>
      <c r="V1154" s="17"/>
    </row>
    <row r="1155" spans="16:22" ht="17.5" x14ac:dyDescent="0.35">
      <c r="P1155" s="18"/>
      <c r="Q1155" s="17"/>
      <c r="S1155" s="17"/>
      <c r="T1155" s="17"/>
      <c r="U1155" s="17"/>
      <c r="V1155" s="17"/>
    </row>
    <row r="1156" spans="16:22" ht="17.5" x14ac:dyDescent="0.35">
      <c r="P1156" s="18"/>
      <c r="Q1156" s="17"/>
      <c r="S1156" s="17"/>
      <c r="T1156" s="17"/>
      <c r="U1156" s="17"/>
      <c r="V1156" s="17"/>
    </row>
    <row r="1157" spans="16:22" ht="17.5" x14ac:dyDescent="0.35">
      <c r="P1157" s="18"/>
      <c r="Q1157" s="17"/>
      <c r="S1157" s="17"/>
      <c r="T1157" s="17"/>
      <c r="U1157" s="17"/>
      <c r="V1157" s="17"/>
    </row>
    <row r="1158" spans="16:22" ht="17.5" x14ac:dyDescent="0.35">
      <c r="P1158" s="18"/>
      <c r="Q1158" s="17"/>
      <c r="S1158" s="17"/>
      <c r="T1158" s="17"/>
      <c r="U1158" s="17"/>
      <c r="V1158" s="17"/>
    </row>
    <row r="1159" spans="16:22" ht="17.5" x14ac:dyDescent="0.35">
      <c r="P1159" s="18"/>
      <c r="Q1159" s="17"/>
      <c r="S1159" s="17"/>
      <c r="T1159" s="17"/>
      <c r="U1159" s="17"/>
      <c r="V1159" s="17"/>
    </row>
    <row r="1160" spans="16:22" ht="17.5" x14ac:dyDescent="0.35">
      <c r="P1160" s="18"/>
      <c r="Q1160" s="17"/>
      <c r="S1160" s="17"/>
      <c r="T1160" s="17"/>
      <c r="U1160" s="17"/>
      <c r="V1160" s="17"/>
    </row>
    <row r="1161" spans="16:22" ht="17.5" x14ac:dyDescent="0.35">
      <c r="P1161" s="18"/>
      <c r="Q1161" s="17"/>
      <c r="S1161" s="17"/>
      <c r="T1161" s="17"/>
      <c r="U1161" s="17"/>
      <c r="V1161" s="17"/>
    </row>
    <row r="1162" spans="16:22" ht="17.5" x14ac:dyDescent="0.35">
      <c r="P1162" s="18"/>
      <c r="Q1162" s="17"/>
      <c r="S1162" s="17"/>
      <c r="T1162" s="17"/>
      <c r="U1162" s="17"/>
      <c r="V1162" s="17"/>
    </row>
    <row r="1163" spans="16:22" ht="17.5" x14ac:dyDescent="0.35">
      <c r="P1163" s="18"/>
      <c r="Q1163" s="17"/>
      <c r="S1163" s="17"/>
      <c r="T1163" s="17"/>
      <c r="U1163" s="17"/>
      <c r="V1163" s="17"/>
    </row>
    <row r="1164" spans="16:22" ht="17.5" x14ac:dyDescent="0.35">
      <c r="P1164" s="18"/>
      <c r="Q1164" s="17"/>
      <c r="S1164" s="17"/>
      <c r="T1164" s="17"/>
      <c r="U1164" s="17"/>
      <c r="V1164" s="17"/>
    </row>
    <row r="1165" spans="16:22" ht="17.5" x14ac:dyDescent="0.35">
      <c r="P1165" s="18"/>
      <c r="Q1165" s="17"/>
      <c r="S1165" s="17"/>
      <c r="T1165" s="17"/>
      <c r="U1165" s="17"/>
      <c r="V1165" s="17"/>
    </row>
    <row r="1166" spans="16:22" ht="17.5" x14ac:dyDescent="0.35">
      <c r="P1166" s="18"/>
      <c r="Q1166" s="17"/>
      <c r="S1166" s="17"/>
      <c r="T1166" s="17"/>
      <c r="U1166" s="17"/>
      <c r="V1166" s="17"/>
    </row>
    <row r="1167" spans="16:22" ht="17.5" x14ac:dyDescent="0.35">
      <c r="P1167" s="18"/>
      <c r="Q1167" s="17"/>
      <c r="S1167" s="17"/>
      <c r="T1167" s="17"/>
      <c r="U1167" s="17"/>
      <c r="V1167" s="17"/>
    </row>
    <row r="1168" spans="16:22" ht="17.5" x14ac:dyDescent="0.35">
      <c r="P1168" s="18"/>
      <c r="Q1168" s="17"/>
      <c r="S1168" s="17"/>
      <c r="T1168" s="17"/>
      <c r="U1168" s="17"/>
      <c r="V1168" s="17"/>
    </row>
    <row r="1169" spans="16:22" ht="17.5" x14ac:dyDescent="0.35">
      <c r="P1169" s="18"/>
      <c r="Q1169" s="17"/>
      <c r="S1169" s="17"/>
      <c r="T1169" s="17"/>
      <c r="U1169" s="17"/>
      <c r="V1169" s="17"/>
    </row>
    <row r="1170" spans="16:22" ht="17.5" x14ac:dyDescent="0.35">
      <c r="P1170" s="18"/>
      <c r="Q1170" s="17"/>
      <c r="S1170" s="17"/>
      <c r="T1170" s="17"/>
      <c r="U1170" s="17"/>
      <c r="V1170" s="17"/>
    </row>
    <row r="1171" spans="16:22" ht="17.5" x14ac:dyDescent="0.35">
      <c r="P1171" s="18"/>
      <c r="Q1171" s="17"/>
      <c r="S1171" s="17"/>
      <c r="T1171" s="17"/>
      <c r="U1171" s="17"/>
      <c r="V1171" s="17"/>
    </row>
    <row r="1172" spans="16:22" ht="17.5" x14ac:dyDescent="0.35">
      <c r="P1172" s="18"/>
      <c r="Q1172" s="17"/>
      <c r="S1172" s="17"/>
      <c r="T1172" s="17"/>
      <c r="U1172" s="17"/>
      <c r="V1172" s="17"/>
    </row>
    <row r="1173" spans="16:22" ht="17.5" x14ac:dyDescent="0.35">
      <c r="P1173" s="18"/>
      <c r="Q1173" s="17"/>
      <c r="S1173" s="17"/>
      <c r="T1173" s="17"/>
      <c r="U1173" s="17"/>
      <c r="V1173" s="17"/>
    </row>
    <row r="1174" spans="16:22" ht="17.5" x14ac:dyDescent="0.35">
      <c r="P1174" s="18"/>
      <c r="Q1174" s="17"/>
      <c r="S1174" s="17"/>
      <c r="T1174" s="17"/>
      <c r="U1174" s="17"/>
      <c r="V1174" s="17"/>
    </row>
    <row r="1175" spans="16:22" ht="17.5" x14ac:dyDescent="0.35">
      <c r="P1175" s="18"/>
      <c r="Q1175" s="17"/>
      <c r="S1175" s="17"/>
      <c r="T1175" s="17"/>
      <c r="U1175" s="17"/>
      <c r="V1175" s="17"/>
    </row>
    <row r="1176" spans="16:22" ht="17.5" x14ac:dyDescent="0.35">
      <c r="P1176" s="18"/>
      <c r="Q1176" s="17"/>
      <c r="S1176" s="17"/>
      <c r="T1176" s="17"/>
      <c r="U1176" s="17"/>
      <c r="V1176" s="17"/>
    </row>
    <row r="1177" spans="16:22" ht="17.5" x14ac:dyDescent="0.35">
      <c r="P1177" s="18"/>
      <c r="Q1177" s="17"/>
      <c r="S1177" s="17"/>
      <c r="T1177" s="17"/>
      <c r="U1177" s="17"/>
      <c r="V1177" s="17"/>
    </row>
    <row r="1178" spans="16:22" ht="17.5" x14ac:dyDescent="0.35">
      <c r="P1178" s="18"/>
      <c r="Q1178" s="17"/>
      <c r="S1178" s="17"/>
      <c r="T1178" s="17"/>
      <c r="U1178" s="17"/>
      <c r="V1178" s="17"/>
    </row>
    <row r="1179" spans="16:22" ht="17.5" x14ac:dyDescent="0.35">
      <c r="P1179" s="18"/>
      <c r="Q1179" s="17"/>
      <c r="S1179" s="17"/>
      <c r="T1179" s="17"/>
      <c r="U1179" s="17"/>
      <c r="V1179" s="17"/>
    </row>
    <row r="1180" spans="16:22" ht="17.5" x14ac:dyDescent="0.35">
      <c r="P1180" s="18"/>
      <c r="Q1180" s="17"/>
      <c r="S1180" s="17"/>
      <c r="T1180" s="17"/>
      <c r="U1180" s="17"/>
      <c r="V1180" s="17"/>
    </row>
    <row r="1181" spans="16:22" ht="17.5" x14ac:dyDescent="0.35">
      <c r="P1181" s="18"/>
      <c r="Q1181" s="17"/>
      <c r="S1181" s="17"/>
      <c r="T1181" s="17"/>
      <c r="U1181" s="17"/>
      <c r="V1181" s="17"/>
    </row>
    <row r="1182" spans="16:22" ht="17.5" x14ac:dyDescent="0.35">
      <c r="P1182" s="18"/>
      <c r="Q1182" s="17"/>
      <c r="S1182" s="17"/>
      <c r="T1182" s="17"/>
      <c r="U1182" s="17"/>
      <c r="V1182" s="17"/>
    </row>
    <row r="1183" spans="16:22" ht="17.5" x14ac:dyDescent="0.35">
      <c r="P1183" s="18"/>
      <c r="Q1183" s="17"/>
      <c r="S1183" s="17"/>
      <c r="T1183" s="17"/>
      <c r="U1183" s="17"/>
      <c r="V1183" s="17"/>
    </row>
    <row r="1184" spans="16:22" ht="17.5" x14ac:dyDescent="0.35">
      <c r="P1184" s="18"/>
      <c r="Q1184" s="17"/>
      <c r="S1184" s="17"/>
      <c r="T1184" s="17"/>
      <c r="U1184" s="17"/>
      <c r="V1184" s="17"/>
    </row>
    <row r="1185" spans="16:22" ht="17.5" x14ac:dyDescent="0.35">
      <c r="P1185" s="18"/>
      <c r="Q1185" s="17"/>
      <c r="S1185" s="17"/>
      <c r="T1185" s="17"/>
      <c r="U1185" s="17"/>
      <c r="V1185" s="17"/>
    </row>
    <row r="1186" spans="16:22" ht="17.5" x14ac:dyDescent="0.35">
      <c r="P1186" s="18"/>
      <c r="Q1186" s="17"/>
      <c r="S1186" s="17"/>
      <c r="T1186" s="17"/>
      <c r="U1186" s="17"/>
      <c r="V1186" s="17"/>
    </row>
    <row r="1187" spans="16:22" ht="17.5" x14ac:dyDescent="0.35">
      <c r="P1187" s="18"/>
      <c r="Q1187" s="17"/>
      <c r="S1187" s="17"/>
      <c r="T1187" s="17"/>
      <c r="U1187" s="17"/>
      <c r="V1187" s="17"/>
    </row>
    <row r="1188" spans="16:22" ht="17.5" x14ac:dyDescent="0.35">
      <c r="P1188" s="18"/>
      <c r="Q1188" s="17"/>
      <c r="S1188" s="17"/>
      <c r="T1188" s="17"/>
      <c r="U1188" s="17"/>
      <c r="V1188" s="17"/>
    </row>
    <row r="1189" spans="16:22" ht="17.5" x14ac:dyDescent="0.35">
      <c r="P1189" s="18"/>
      <c r="Q1189" s="17"/>
      <c r="S1189" s="17"/>
      <c r="T1189" s="17"/>
      <c r="U1189" s="17"/>
      <c r="V1189" s="17"/>
    </row>
    <row r="1190" spans="16:22" ht="17.5" x14ac:dyDescent="0.35">
      <c r="P1190" s="18"/>
      <c r="Q1190" s="17"/>
      <c r="S1190" s="17"/>
      <c r="T1190" s="17"/>
      <c r="U1190" s="17"/>
      <c r="V1190" s="17"/>
    </row>
    <row r="1191" spans="16:22" ht="17.5" x14ac:dyDescent="0.35">
      <c r="P1191" s="18"/>
      <c r="Q1191" s="17"/>
      <c r="S1191" s="17"/>
      <c r="T1191" s="17"/>
      <c r="U1191" s="17"/>
      <c r="V1191" s="17"/>
    </row>
    <row r="1192" spans="16:22" ht="17.5" x14ac:dyDescent="0.35">
      <c r="P1192" s="18"/>
      <c r="Q1192" s="17"/>
      <c r="S1192" s="17"/>
      <c r="T1192" s="17"/>
      <c r="U1192" s="17"/>
      <c r="V1192" s="17"/>
    </row>
    <row r="1193" spans="16:22" ht="17.5" x14ac:dyDescent="0.35">
      <c r="P1193" s="18"/>
      <c r="Q1193" s="17"/>
      <c r="S1193" s="17"/>
      <c r="T1193" s="17"/>
      <c r="U1193" s="17"/>
      <c r="V1193" s="17"/>
    </row>
    <row r="1194" spans="16:22" ht="17.5" x14ac:dyDescent="0.35">
      <c r="P1194" s="18"/>
      <c r="Q1194" s="17"/>
      <c r="S1194" s="17"/>
      <c r="T1194" s="17"/>
      <c r="U1194" s="17"/>
      <c r="V1194" s="17"/>
    </row>
    <row r="1195" spans="16:22" ht="17.5" x14ac:dyDescent="0.35">
      <c r="P1195" s="18"/>
      <c r="Q1195" s="17"/>
      <c r="S1195" s="17"/>
      <c r="T1195" s="17"/>
      <c r="U1195" s="17"/>
      <c r="V1195" s="17"/>
    </row>
    <row r="1196" spans="16:22" ht="17.5" x14ac:dyDescent="0.35">
      <c r="P1196" s="18"/>
      <c r="Q1196" s="17"/>
      <c r="S1196" s="17"/>
      <c r="T1196" s="17"/>
      <c r="U1196" s="17"/>
      <c r="V1196" s="17"/>
    </row>
    <row r="1197" spans="16:22" ht="17.5" x14ac:dyDescent="0.35">
      <c r="P1197" s="18"/>
      <c r="Q1197" s="17"/>
      <c r="S1197" s="17"/>
      <c r="T1197" s="17"/>
      <c r="U1197" s="17"/>
      <c r="V1197" s="17"/>
    </row>
    <row r="1198" spans="16:22" ht="17.5" x14ac:dyDescent="0.35">
      <c r="P1198" s="18"/>
      <c r="Q1198" s="17"/>
      <c r="S1198" s="17"/>
      <c r="T1198" s="17"/>
      <c r="U1198" s="17"/>
      <c r="V1198" s="17"/>
    </row>
    <row r="1199" spans="16:22" ht="17.5" x14ac:dyDescent="0.35">
      <c r="P1199" s="18"/>
      <c r="Q1199" s="17"/>
      <c r="S1199" s="17"/>
      <c r="T1199" s="17"/>
      <c r="U1199" s="17"/>
      <c r="V1199" s="17"/>
    </row>
    <row r="1200" spans="16:22" ht="17.5" x14ac:dyDescent="0.35">
      <c r="P1200" s="18"/>
      <c r="Q1200" s="17"/>
      <c r="S1200" s="17"/>
      <c r="T1200" s="17"/>
      <c r="U1200" s="17"/>
      <c r="V1200" s="17"/>
    </row>
    <row r="1201" spans="16:22" ht="17.5" x14ac:dyDescent="0.35">
      <c r="P1201" s="18"/>
      <c r="Q1201" s="17"/>
      <c r="S1201" s="17"/>
      <c r="T1201" s="17"/>
      <c r="U1201" s="17"/>
      <c r="V1201" s="17"/>
    </row>
    <row r="1202" spans="16:22" ht="17.5" x14ac:dyDescent="0.35">
      <c r="P1202" s="18"/>
      <c r="Q1202" s="17"/>
      <c r="S1202" s="17"/>
      <c r="T1202" s="17"/>
      <c r="U1202" s="17"/>
      <c r="V1202" s="17"/>
    </row>
    <row r="1203" spans="16:22" ht="17.5" x14ac:dyDescent="0.35">
      <c r="P1203" s="18"/>
      <c r="Q1203" s="17"/>
      <c r="S1203" s="17"/>
      <c r="T1203" s="17"/>
      <c r="U1203" s="17"/>
      <c r="V1203" s="17"/>
    </row>
    <row r="1204" spans="16:22" ht="17.5" x14ac:dyDescent="0.35">
      <c r="P1204" s="18"/>
      <c r="Q1204" s="17"/>
      <c r="S1204" s="17"/>
      <c r="T1204" s="17"/>
      <c r="U1204" s="17"/>
      <c r="V1204" s="17"/>
    </row>
    <row r="1205" spans="16:22" ht="17.5" x14ac:dyDescent="0.35">
      <c r="P1205" s="18"/>
      <c r="Q1205" s="17"/>
      <c r="S1205" s="17"/>
      <c r="T1205" s="17"/>
      <c r="U1205" s="17"/>
      <c r="V1205" s="17"/>
    </row>
    <row r="1206" spans="16:22" ht="17.5" x14ac:dyDescent="0.35">
      <c r="P1206" s="18"/>
      <c r="Q1206" s="17"/>
      <c r="S1206" s="17"/>
      <c r="T1206" s="17"/>
      <c r="U1206" s="17"/>
      <c r="V1206" s="17"/>
    </row>
    <row r="1207" spans="16:22" ht="17.5" x14ac:dyDescent="0.35">
      <c r="P1207" s="18"/>
      <c r="Q1207" s="17"/>
      <c r="S1207" s="17"/>
      <c r="T1207" s="17"/>
      <c r="U1207" s="17"/>
      <c r="V1207" s="17"/>
    </row>
    <row r="1208" spans="16:22" ht="17.5" x14ac:dyDescent="0.35">
      <c r="P1208" s="18"/>
      <c r="Q1208" s="17"/>
      <c r="S1208" s="17"/>
      <c r="T1208" s="17"/>
      <c r="U1208" s="17"/>
      <c r="V1208" s="17"/>
    </row>
    <row r="1209" spans="16:22" ht="17.5" x14ac:dyDescent="0.35">
      <c r="P1209" s="18"/>
      <c r="Q1209" s="17"/>
      <c r="S1209" s="17"/>
      <c r="T1209" s="17"/>
      <c r="U1209" s="17"/>
      <c r="V1209" s="17"/>
    </row>
    <row r="1210" spans="16:22" ht="17.5" x14ac:dyDescent="0.35">
      <c r="P1210" s="18"/>
      <c r="Q1210" s="17"/>
      <c r="S1210" s="17"/>
      <c r="T1210" s="17"/>
      <c r="U1210" s="17"/>
      <c r="V1210" s="17"/>
    </row>
    <row r="1211" spans="16:22" ht="17.5" x14ac:dyDescent="0.35">
      <c r="P1211" s="18"/>
      <c r="Q1211" s="17"/>
      <c r="S1211" s="17"/>
      <c r="T1211" s="17"/>
      <c r="U1211" s="17"/>
      <c r="V1211" s="17"/>
    </row>
    <row r="1212" spans="16:22" ht="17.5" x14ac:dyDescent="0.35">
      <c r="P1212" s="18"/>
      <c r="Q1212" s="17"/>
      <c r="S1212" s="17"/>
      <c r="T1212" s="17"/>
      <c r="U1212" s="17"/>
      <c r="V1212" s="17"/>
    </row>
    <row r="1213" spans="16:22" ht="17.5" x14ac:dyDescent="0.35">
      <c r="P1213" s="18"/>
      <c r="Q1213" s="17"/>
      <c r="S1213" s="17"/>
      <c r="T1213" s="17"/>
      <c r="U1213" s="17"/>
      <c r="V1213" s="17"/>
    </row>
    <row r="1214" spans="16:22" ht="17.5" x14ac:dyDescent="0.35">
      <c r="P1214" s="18"/>
      <c r="Q1214" s="17"/>
      <c r="S1214" s="17"/>
      <c r="T1214" s="17"/>
      <c r="U1214" s="17"/>
      <c r="V1214" s="17"/>
    </row>
    <row r="1215" spans="16:22" ht="17.5" x14ac:dyDescent="0.35">
      <c r="P1215" s="18"/>
      <c r="Q1215" s="17"/>
      <c r="S1215" s="17"/>
      <c r="T1215" s="17"/>
      <c r="U1215" s="17"/>
      <c r="V1215" s="17"/>
    </row>
    <row r="1216" spans="16:22" ht="17.5" x14ac:dyDescent="0.35">
      <c r="P1216" s="18"/>
      <c r="Q1216" s="17"/>
      <c r="S1216" s="17"/>
      <c r="T1216" s="17"/>
      <c r="U1216" s="17"/>
      <c r="V1216" s="17"/>
    </row>
    <row r="1217" spans="16:22" ht="17.5" x14ac:dyDescent="0.35">
      <c r="P1217" s="18"/>
      <c r="Q1217" s="17"/>
      <c r="S1217" s="17"/>
      <c r="T1217" s="17"/>
      <c r="U1217" s="17"/>
      <c r="V1217" s="17"/>
    </row>
    <row r="1218" spans="16:22" ht="17.5" x14ac:dyDescent="0.35">
      <c r="P1218" s="18"/>
      <c r="Q1218" s="17"/>
      <c r="S1218" s="17"/>
      <c r="T1218" s="17"/>
      <c r="U1218" s="17"/>
      <c r="V1218" s="17"/>
    </row>
    <row r="1219" spans="16:22" ht="17.5" x14ac:dyDescent="0.35">
      <c r="P1219" s="18"/>
      <c r="Q1219" s="17"/>
      <c r="S1219" s="17"/>
      <c r="T1219" s="17"/>
      <c r="U1219" s="17"/>
      <c r="V1219" s="17"/>
    </row>
    <row r="1220" spans="16:22" ht="17.5" x14ac:dyDescent="0.35">
      <c r="P1220" s="18"/>
      <c r="Q1220" s="17"/>
      <c r="S1220" s="17"/>
      <c r="T1220" s="17"/>
      <c r="U1220" s="17"/>
      <c r="V1220" s="17"/>
    </row>
    <row r="1221" spans="16:22" ht="17.5" x14ac:dyDescent="0.35">
      <c r="P1221" s="18"/>
      <c r="Q1221" s="17"/>
      <c r="S1221" s="17"/>
      <c r="T1221" s="17"/>
      <c r="U1221" s="17"/>
      <c r="V1221" s="17"/>
    </row>
    <row r="1222" spans="16:22" ht="17.5" x14ac:dyDescent="0.35">
      <c r="P1222" s="18"/>
      <c r="Q1222" s="17"/>
      <c r="S1222" s="17"/>
      <c r="T1222" s="17"/>
      <c r="U1222" s="17"/>
      <c r="V1222" s="17"/>
    </row>
    <row r="1223" spans="16:22" ht="17.5" x14ac:dyDescent="0.35">
      <c r="P1223" s="18"/>
      <c r="Q1223" s="17"/>
      <c r="S1223" s="17"/>
      <c r="T1223" s="17"/>
      <c r="U1223" s="17"/>
      <c r="V1223" s="17"/>
    </row>
    <row r="1224" spans="16:22" ht="17.5" x14ac:dyDescent="0.35">
      <c r="P1224" s="18"/>
      <c r="Q1224" s="17"/>
      <c r="S1224" s="17"/>
      <c r="T1224" s="17"/>
      <c r="U1224" s="17"/>
      <c r="V1224" s="17"/>
    </row>
    <row r="1225" spans="16:22" ht="17.5" x14ac:dyDescent="0.35">
      <c r="P1225" s="18"/>
      <c r="Q1225" s="17"/>
      <c r="S1225" s="17"/>
      <c r="T1225" s="17"/>
      <c r="U1225" s="17"/>
      <c r="V1225" s="17"/>
    </row>
    <row r="1226" spans="16:22" ht="17.5" x14ac:dyDescent="0.35">
      <c r="P1226" s="18"/>
      <c r="Q1226" s="17"/>
      <c r="S1226" s="17"/>
      <c r="T1226" s="17"/>
      <c r="U1226" s="17"/>
      <c r="V1226" s="17"/>
    </row>
    <row r="1227" spans="16:22" ht="17.5" x14ac:dyDescent="0.35">
      <c r="P1227" s="18"/>
      <c r="Q1227" s="17"/>
      <c r="S1227" s="17"/>
      <c r="T1227" s="17"/>
      <c r="U1227" s="17"/>
      <c r="V1227" s="17"/>
    </row>
    <row r="1228" spans="16:22" ht="17.5" x14ac:dyDescent="0.35">
      <c r="P1228" s="18"/>
      <c r="Q1228" s="17"/>
      <c r="S1228" s="17"/>
      <c r="T1228" s="17"/>
      <c r="U1228" s="17"/>
      <c r="V1228" s="17"/>
    </row>
    <row r="1229" spans="16:22" ht="17.5" x14ac:dyDescent="0.35">
      <c r="P1229" s="18"/>
      <c r="Q1229" s="17"/>
      <c r="S1229" s="17"/>
      <c r="T1229" s="17"/>
      <c r="U1229" s="17"/>
      <c r="V1229" s="17"/>
    </row>
    <row r="1230" spans="16:22" ht="17.5" x14ac:dyDescent="0.35">
      <c r="P1230" s="18"/>
      <c r="Q1230" s="17"/>
      <c r="S1230" s="17"/>
      <c r="T1230" s="17"/>
      <c r="U1230" s="17"/>
      <c r="V1230" s="17"/>
    </row>
    <row r="1231" spans="16:22" ht="17.5" x14ac:dyDescent="0.35">
      <c r="P1231" s="18"/>
      <c r="Q1231" s="17"/>
      <c r="S1231" s="17"/>
      <c r="T1231" s="17"/>
      <c r="U1231" s="17"/>
      <c r="V1231" s="17"/>
    </row>
    <row r="1232" spans="16:22" ht="17.5" x14ac:dyDescent="0.35">
      <c r="P1232" s="18"/>
      <c r="Q1232" s="17"/>
      <c r="S1232" s="17"/>
      <c r="T1232" s="17"/>
      <c r="U1232" s="17"/>
      <c r="V1232" s="17"/>
    </row>
    <row r="1233" spans="16:22" ht="17.5" x14ac:dyDescent="0.35">
      <c r="P1233" s="18"/>
      <c r="Q1233" s="17"/>
      <c r="S1233" s="17"/>
      <c r="T1233" s="17"/>
      <c r="U1233" s="17"/>
      <c r="V1233" s="17"/>
    </row>
    <row r="1234" spans="16:22" ht="17.5" x14ac:dyDescent="0.35">
      <c r="P1234" s="18"/>
      <c r="Q1234" s="17"/>
      <c r="S1234" s="17"/>
      <c r="T1234" s="17"/>
      <c r="U1234" s="17"/>
      <c r="V1234" s="17"/>
    </row>
    <row r="1235" spans="16:22" ht="17.5" x14ac:dyDescent="0.35">
      <c r="P1235" s="18"/>
      <c r="Q1235" s="17"/>
      <c r="S1235" s="17"/>
      <c r="T1235" s="17"/>
      <c r="U1235" s="17"/>
      <c r="V1235" s="17"/>
    </row>
    <row r="1236" spans="16:22" ht="17.5" x14ac:dyDescent="0.35">
      <c r="P1236" s="18"/>
      <c r="Q1236" s="17"/>
      <c r="S1236" s="17"/>
      <c r="T1236" s="17"/>
      <c r="U1236" s="17"/>
      <c r="V1236" s="17"/>
    </row>
    <row r="1237" spans="16:22" ht="17.5" x14ac:dyDescent="0.35">
      <c r="P1237" s="18"/>
      <c r="Q1237" s="17"/>
      <c r="S1237" s="17"/>
      <c r="T1237" s="17"/>
      <c r="U1237" s="17"/>
      <c r="V1237" s="17"/>
    </row>
    <row r="1238" spans="16:22" ht="17.5" x14ac:dyDescent="0.35">
      <c r="P1238" s="18"/>
      <c r="Q1238" s="17"/>
      <c r="S1238" s="17"/>
      <c r="T1238" s="17"/>
      <c r="U1238" s="17"/>
      <c r="V1238" s="17"/>
    </row>
    <row r="1239" spans="16:22" ht="17.5" x14ac:dyDescent="0.35">
      <c r="P1239" s="18"/>
      <c r="Q1239" s="17"/>
      <c r="S1239" s="17"/>
      <c r="T1239" s="17"/>
      <c r="U1239" s="17"/>
      <c r="V1239" s="17"/>
    </row>
    <row r="1240" spans="16:22" ht="17.5" x14ac:dyDescent="0.35">
      <c r="P1240" s="18"/>
      <c r="Q1240" s="17"/>
      <c r="S1240" s="17"/>
      <c r="T1240" s="17"/>
      <c r="U1240" s="17"/>
      <c r="V1240" s="17"/>
    </row>
    <row r="1241" spans="16:22" ht="17.5" x14ac:dyDescent="0.35">
      <c r="P1241" s="18"/>
      <c r="Q1241" s="17"/>
      <c r="S1241" s="17"/>
      <c r="T1241" s="17"/>
      <c r="U1241" s="17"/>
      <c r="V1241" s="17"/>
    </row>
    <row r="1242" spans="16:22" ht="17.5" x14ac:dyDescent="0.35">
      <c r="P1242" s="18"/>
      <c r="Q1242" s="17"/>
      <c r="S1242" s="17"/>
      <c r="T1242" s="17"/>
      <c r="U1242" s="17"/>
      <c r="V1242" s="17"/>
    </row>
    <row r="1243" spans="16:22" ht="17.5" x14ac:dyDescent="0.35">
      <c r="P1243" s="18"/>
      <c r="Q1243" s="17"/>
      <c r="S1243" s="17"/>
      <c r="T1243" s="17"/>
      <c r="U1243" s="17"/>
      <c r="V1243" s="17"/>
    </row>
    <row r="1244" spans="16:22" ht="17.5" x14ac:dyDescent="0.35">
      <c r="P1244" s="18"/>
      <c r="Q1244" s="17"/>
      <c r="S1244" s="17"/>
      <c r="T1244" s="17"/>
      <c r="U1244" s="17"/>
      <c r="V1244" s="17"/>
    </row>
    <row r="1245" spans="16:22" ht="17.5" x14ac:dyDescent="0.35">
      <c r="P1245" s="18"/>
      <c r="Q1245" s="17"/>
      <c r="S1245" s="17"/>
      <c r="T1245" s="17"/>
      <c r="U1245" s="17"/>
      <c r="V1245" s="17"/>
    </row>
    <row r="1246" spans="16:22" ht="17.5" x14ac:dyDescent="0.35">
      <c r="P1246" s="18"/>
      <c r="Q1246" s="17"/>
      <c r="S1246" s="17"/>
      <c r="T1246" s="17"/>
      <c r="U1246" s="17"/>
      <c r="V1246" s="17"/>
    </row>
    <row r="1247" spans="16:22" ht="17.5" x14ac:dyDescent="0.35">
      <c r="P1247" s="18"/>
      <c r="Q1247" s="17"/>
      <c r="S1247" s="17"/>
      <c r="T1247" s="17"/>
      <c r="U1247" s="17"/>
      <c r="V1247" s="17"/>
    </row>
    <row r="1248" spans="16:22" ht="17.5" x14ac:dyDescent="0.35">
      <c r="P1248" s="18"/>
      <c r="Q1248" s="17"/>
      <c r="S1248" s="17"/>
      <c r="T1248" s="17"/>
      <c r="U1248" s="17"/>
      <c r="V1248" s="17"/>
    </row>
    <row r="1249" spans="16:22" ht="17.5" x14ac:dyDescent="0.35">
      <c r="P1249" s="18"/>
      <c r="Q1249" s="17"/>
      <c r="S1249" s="17"/>
      <c r="T1249" s="17"/>
      <c r="U1249" s="17"/>
      <c r="V1249" s="17"/>
    </row>
    <row r="1250" spans="16:22" ht="17.5" x14ac:dyDescent="0.35">
      <c r="P1250" s="18"/>
      <c r="Q1250" s="17"/>
      <c r="S1250" s="17"/>
      <c r="T1250" s="17"/>
      <c r="U1250" s="17"/>
      <c r="V1250" s="17"/>
    </row>
    <row r="1251" spans="16:22" ht="17.5" x14ac:dyDescent="0.35">
      <c r="P1251" s="18"/>
      <c r="Q1251" s="17"/>
      <c r="S1251" s="17"/>
      <c r="T1251" s="17"/>
      <c r="U1251" s="17"/>
      <c r="V1251" s="17"/>
    </row>
    <row r="1252" spans="16:22" ht="17.5" x14ac:dyDescent="0.35">
      <c r="P1252" s="18"/>
      <c r="Q1252" s="17"/>
      <c r="S1252" s="17"/>
      <c r="T1252" s="17"/>
      <c r="U1252" s="17"/>
      <c r="V1252" s="17"/>
    </row>
    <row r="1253" spans="16:22" ht="17.5" x14ac:dyDescent="0.35">
      <c r="P1253" s="18"/>
      <c r="Q1253" s="17"/>
      <c r="S1253" s="17"/>
      <c r="T1253" s="17"/>
      <c r="U1253" s="17"/>
      <c r="V1253" s="17"/>
    </row>
    <row r="1254" spans="16:22" ht="17.5" x14ac:dyDescent="0.35">
      <c r="P1254" s="18"/>
      <c r="Q1254" s="17"/>
      <c r="S1254" s="17"/>
      <c r="T1254" s="17"/>
      <c r="U1254" s="17"/>
      <c r="V1254" s="17"/>
    </row>
    <row r="1255" spans="16:22" ht="17.5" x14ac:dyDescent="0.35">
      <c r="P1255" s="18"/>
      <c r="Q1255" s="17"/>
      <c r="S1255" s="17"/>
      <c r="T1255" s="17"/>
      <c r="U1255" s="17"/>
      <c r="V1255" s="17"/>
    </row>
    <row r="1256" spans="16:22" ht="17.5" x14ac:dyDescent="0.35">
      <c r="P1256" s="18"/>
      <c r="Q1256" s="17"/>
      <c r="S1256" s="17"/>
      <c r="T1256" s="17"/>
      <c r="U1256" s="17"/>
      <c r="V1256" s="17"/>
    </row>
    <row r="1257" spans="16:22" ht="17.5" x14ac:dyDescent="0.35">
      <c r="P1257" s="18"/>
      <c r="Q1257" s="17"/>
      <c r="S1257" s="17"/>
      <c r="T1257" s="17"/>
      <c r="U1257" s="17"/>
      <c r="V1257" s="17"/>
    </row>
    <row r="1258" spans="16:22" ht="17.5" x14ac:dyDescent="0.35">
      <c r="P1258" s="18"/>
      <c r="Q1258" s="17"/>
      <c r="S1258" s="17"/>
      <c r="T1258" s="17"/>
      <c r="U1258" s="17"/>
      <c r="V1258" s="17"/>
    </row>
    <row r="1259" spans="16:22" ht="17.5" x14ac:dyDescent="0.35">
      <c r="P1259" s="18"/>
      <c r="Q1259" s="17"/>
      <c r="S1259" s="17"/>
      <c r="T1259" s="17"/>
      <c r="U1259" s="17"/>
      <c r="V1259" s="17"/>
    </row>
    <row r="1260" spans="16:22" ht="17.5" x14ac:dyDescent="0.35">
      <c r="P1260" s="18"/>
      <c r="Q1260" s="17"/>
      <c r="S1260" s="17"/>
      <c r="T1260" s="17"/>
      <c r="U1260" s="17"/>
      <c r="V1260" s="17"/>
    </row>
    <row r="1261" spans="16:22" ht="17.5" x14ac:dyDescent="0.35">
      <c r="P1261" s="18"/>
      <c r="Q1261" s="17"/>
      <c r="S1261" s="17"/>
      <c r="T1261" s="17"/>
      <c r="U1261" s="17"/>
      <c r="V1261" s="17"/>
    </row>
    <row r="1262" spans="16:22" ht="17.5" x14ac:dyDescent="0.35">
      <c r="P1262" s="18"/>
      <c r="Q1262" s="17"/>
      <c r="S1262" s="17"/>
      <c r="T1262" s="17"/>
      <c r="U1262" s="17"/>
      <c r="V1262" s="17"/>
    </row>
    <row r="1263" spans="16:22" ht="17.5" x14ac:dyDescent="0.35">
      <c r="P1263" s="18"/>
      <c r="Q1263" s="17"/>
      <c r="S1263" s="17"/>
      <c r="T1263" s="17"/>
      <c r="U1263" s="17"/>
      <c r="V1263" s="17"/>
    </row>
    <row r="1264" spans="16:22" ht="17.5" x14ac:dyDescent="0.35">
      <c r="P1264" s="18"/>
      <c r="Q1264" s="17"/>
      <c r="S1264" s="17"/>
      <c r="T1264" s="17"/>
      <c r="U1264" s="17"/>
      <c r="V1264" s="17"/>
    </row>
    <row r="1265" spans="16:22" ht="17.5" x14ac:dyDescent="0.35">
      <c r="P1265" s="18"/>
      <c r="Q1265" s="17"/>
      <c r="S1265" s="17"/>
      <c r="T1265" s="17"/>
      <c r="U1265" s="17"/>
      <c r="V1265" s="17"/>
    </row>
    <row r="1266" spans="16:22" ht="17.5" x14ac:dyDescent="0.35">
      <c r="P1266" s="18"/>
      <c r="Q1266" s="17"/>
      <c r="S1266" s="17"/>
      <c r="T1266" s="17"/>
      <c r="U1266" s="17"/>
      <c r="V1266" s="17"/>
    </row>
    <row r="1267" spans="16:22" ht="17.5" x14ac:dyDescent="0.35">
      <c r="P1267" s="18"/>
      <c r="Q1267" s="17"/>
      <c r="S1267" s="17"/>
      <c r="T1267" s="17"/>
      <c r="U1267" s="17"/>
      <c r="V1267" s="17"/>
    </row>
    <row r="1268" spans="16:22" ht="17.5" x14ac:dyDescent="0.35">
      <c r="P1268" s="18"/>
      <c r="Q1268" s="17"/>
      <c r="S1268" s="17"/>
      <c r="T1268" s="17"/>
      <c r="U1268" s="17"/>
      <c r="V1268" s="17"/>
    </row>
    <row r="1269" spans="16:22" ht="17.5" x14ac:dyDescent="0.35">
      <c r="P1269" s="18"/>
      <c r="Q1269" s="17"/>
      <c r="S1269" s="17"/>
      <c r="T1269" s="17"/>
      <c r="U1269" s="17"/>
      <c r="V1269" s="17"/>
    </row>
    <row r="1270" spans="16:22" ht="17.5" x14ac:dyDescent="0.35">
      <c r="P1270" s="18"/>
      <c r="Q1270" s="17"/>
      <c r="S1270" s="17"/>
      <c r="T1270" s="17"/>
      <c r="U1270" s="17"/>
      <c r="V1270" s="17"/>
    </row>
    <row r="1271" spans="16:22" ht="17.5" x14ac:dyDescent="0.35">
      <c r="P1271" s="18"/>
      <c r="Q1271" s="17"/>
      <c r="S1271" s="17"/>
      <c r="T1271" s="17"/>
      <c r="U1271" s="17"/>
      <c r="V1271" s="17"/>
    </row>
    <row r="1272" spans="16:22" ht="17.5" x14ac:dyDescent="0.35">
      <c r="P1272" s="18"/>
      <c r="Q1272" s="17"/>
      <c r="S1272" s="17"/>
      <c r="T1272" s="17"/>
      <c r="U1272" s="17"/>
      <c r="V1272" s="17"/>
    </row>
    <row r="1273" spans="16:22" ht="17.5" x14ac:dyDescent="0.35">
      <c r="P1273" s="18"/>
      <c r="Q1273" s="17"/>
      <c r="S1273" s="17"/>
      <c r="T1273" s="17"/>
      <c r="U1273" s="17"/>
      <c r="V1273" s="17"/>
    </row>
    <row r="1274" spans="16:22" ht="17.5" x14ac:dyDescent="0.35">
      <c r="P1274" s="18"/>
      <c r="Q1274" s="17"/>
      <c r="S1274" s="17"/>
      <c r="T1274" s="17"/>
      <c r="U1274" s="17"/>
      <c r="V1274" s="17"/>
    </row>
    <row r="1275" spans="16:22" ht="17.5" x14ac:dyDescent="0.35">
      <c r="P1275" s="18"/>
      <c r="Q1275" s="17"/>
      <c r="S1275" s="17"/>
      <c r="T1275" s="17"/>
      <c r="U1275" s="17"/>
      <c r="V1275" s="17"/>
    </row>
    <row r="1276" spans="16:22" ht="17.5" x14ac:dyDescent="0.35">
      <c r="P1276" s="18"/>
      <c r="Q1276" s="17"/>
      <c r="S1276" s="17"/>
      <c r="T1276" s="17"/>
      <c r="U1276" s="17"/>
      <c r="V1276" s="17"/>
    </row>
    <row r="1277" spans="16:22" ht="17.5" x14ac:dyDescent="0.35">
      <c r="P1277" s="18"/>
      <c r="Q1277" s="17"/>
      <c r="S1277" s="17"/>
      <c r="T1277" s="17"/>
      <c r="U1277" s="17"/>
      <c r="V1277" s="17"/>
    </row>
    <row r="1278" spans="16:22" ht="17.5" x14ac:dyDescent="0.35">
      <c r="P1278" s="18"/>
      <c r="Q1278" s="17"/>
      <c r="S1278" s="17"/>
      <c r="T1278" s="17"/>
      <c r="U1278" s="17"/>
      <c r="V1278" s="17"/>
    </row>
    <row r="1279" spans="16:22" ht="17.5" x14ac:dyDescent="0.35">
      <c r="P1279" s="18"/>
      <c r="Q1279" s="17"/>
      <c r="S1279" s="17"/>
      <c r="T1279" s="17"/>
      <c r="U1279" s="17"/>
      <c r="V1279" s="17"/>
    </row>
    <row r="1280" spans="16:22" ht="17.5" x14ac:dyDescent="0.35">
      <c r="P1280" s="18"/>
      <c r="Q1280" s="17"/>
      <c r="S1280" s="17"/>
      <c r="T1280" s="17"/>
      <c r="U1280" s="17"/>
      <c r="V1280" s="17"/>
    </row>
    <row r="1281" spans="16:22" ht="17.5" x14ac:dyDescent="0.35">
      <c r="P1281" s="18"/>
      <c r="Q1281" s="17"/>
      <c r="S1281" s="17"/>
      <c r="T1281" s="17"/>
      <c r="U1281" s="17"/>
      <c r="V1281" s="17"/>
    </row>
    <row r="1282" spans="16:22" ht="17.5" x14ac:dyDescent="0.35">
      <c r="P1282" s="18"/>
      <c r="Q1282" s="17"/>
      <c r="S1282" s="17"/>
      <c r="T1282" s="17"/>
      <c r="U1282" s="17"/>
      <c r="V1282" s="17"/>
    </row>
    <row r="1283" spans="16:22" ht="17.5" x14ac:dyDescent="0.35">
      <c r="P1283" s="18"/>
      <c r="Q1283" s="17"/>
      <c r="S1283" s="17"/>
      <c r="T1283" s="17"/>
      <c r="U1283" s="17"/>
      <c r="V1283" s="17"/>
    </row>
    <row r="1284" spans="16:22" ht="17.5" x14ac:dyDescent="0.35">
      <c r="P1284" s="18"/>
      <c r="Q1284" s="17"/>
      <c r="S1284" s="17"/>
      <c r="T1284" s="17"/>
      <c r="U1284" s="17"/>
      <c r="V1284" s="17"/>
    </row>
    <row r="1285" spans="16:22" ht="17.5" x14ac:dyDescent="0.35">
      <c r="P1285" s="18"/>
      <c r="Q1285" s="17"/>
      <c r="S1285" s="17"/>
      <c r="T1285" s="17"/>
      <c r="U1285" s="17"/>
      <c r="V1285" s="17"/>
    </row>
    <row r="1286" spans="16:22" ht="17.5" x14ac:dyDescent="0.35">
      <c r="P1286" s="18"/>
      <c r="Q1286" s="17"/>
      <c r="S1286" s="17"/>
      <c r="T1286" s="17"/>
      <c r="U1286" s="17"/>
      <c r="V1286" s="17"/>
    </row>
    <row r="1287" spans="16:22" ht="17.5" x14ac:dyDescent="0.35">
      <c r="P1287" s="18"/>
      <c r="Q1287" s="17"/>
      <c r="S1287" s="17"/>
      <c r="T1287" s="17"/>
      <c r="U1287" s="17"/>
      <c r="V1287" s="17"/>
    </row>
    <row r="1288" spans="16:22" ht="17.5" x14ac:dyDescent="0.35">
      <c r="P1288" s="18"/>
      <c r="Q1288" s="17"/>
      <c r="S1288" s="17"/>
      <c r="T1288" s="17"/>
      <c r="U1288" s="17"/>
      <c r="V1288" s="17"/>
    </row>
    <row r="1289" spans="16:22" ht="17.5" x14ac:dyDescent="0.35">
      <c r="P1289" s="18"/>
      <c r="Q1289" s="17"/>
      <c r="S1289" s="17"/>
      <c r="T1289" s="17"/>
      <c r="U1289" s="17"/>
      <c r="V1289" s="17"/>
    </row>
    <row r="1290" spans="16:22" ht="17.5" x14ac:dyDescent="0.35">
      <c r="P1290" s="18"/>
      <c r="Q1290" s="17"/>
      <c r="S1290" s="17"/>
      <c r="T1290" s="17"/>
      <c r="U1290" s="17"/>
      <c r="V1290" s="17"/>
    </row>
    <row r="1291" spans="16:22" ht="17.5" x14ac:dyDescent="0.35">
      <c r="P1291" s="18"/>
      <c r="Q1291" s="17"/>
      <c r="S1291" s="17"/>
      <c r="T1291" s="17"/>
      <c r="U1291" s="17"/>
      <c r="V1291" s="17"/>
    </row>
    <row r="1292" spans="16:22" ht="17.5" x14ac:dyDescent="0.35">
      <c r="P1292" s="18"/>
      <c r="Q1292" s="17"/>
      <c r="S1292" s="17"/>
      <c r="T1292" s="17"/>
      <c r="U1292" s="17"/>
      <c r="V1292" s="17"/>
    </row>
    <row r="1293" spans="16:22" ht="17.5" x14ac:dyDescent="0.35">
      <c r="P1293" s="18"/>
      <c r="Q1293" s="17"/>
      <c r="S1293" s="17"/>
      <c r="T1293" s="17"/>
      <c r="U1293" s="17"/>
      <c r="V1293" s="17"/>
    </row>
    <row r="1294" spans="16:22" ht="17.5" x14ac:dyDescent="0.35">
      <c r="P1294" s="18"/>
      <c r="Q1294" s="17"/>
      <c r="S1294" s="17"/>
      <c r="T1294" s="17"/>
      <c r="U1294" s="17"/>
      <c r="V1294" s="17"/>
    </row>
    <row r="1295" spans="16:22" ht="17.5" x14ac:dyDescent="0.35">
      <c r="P1295" s="18"/>
      <c r="Q1295" s="17"/>
      <c r="S1295" s="17"/>
      <c r="T1295" s="17"/>
      <c r="U1295" s="17"/>
      <c r="V1295" s="17"/>
    </row>
    <row r="1296" spans="16:22" ht="17.5" x14ac:dyDescent="0.35">
      <c r="P1296" s="18"/>
      <c r="Q1296" s="17"/>
      <c r="S1296" s="17"/>
      <c r="T1296" s="17"/>
      <c r="U1296" s="17"/>
      <c r="V1296" s="17"/>
    </row>
    <row r="1297" spans="16:22" ht="17.5" x14ac:dyDescent="0.35">
      <c r="P1297" s="18"/>
      <c r="Q1297" s="17"/>
      <c r="S1297" s="17"/>
      <c r="T1297" s="17"/>
      <c r="U1297" s="17"/>
      <c r="V1297" s="17"/>
    </row>
    <row r="1298" spans="16:22" ht="17.5" x14ac:dyDescent="0.35">
      <c r="P1298" s="18"/>
      <c r="Q1298" s="17"/>
      <c r="S1298" s="17"/>
      <c r="T1298" s="17"/>
      <c r="U1298" s="17"/>
      <c r="V1298" s="17"/>
    </row>
    <row r="1299" spans="16:22" ht="17.5" x14ac:dyDescent="0.35">
      <c r="P1299" s="18"/>
      <c r="Q1299" s="17"/>
      <c r="S1299" s="17"/>
      <c r="T1299" s="17"/>
      <c r="U1299" s="17"/>
      <c r="V1299" s="17"/>
    </row>
    <row r="1300" spans="16:22" ht="17.5" x14ac:dyDescent="0.35">
      <c r="P1300" s="18"/>
      <c r="Q1300" s="17"/>
      <c r="S1300" s="17"/>
      <c r="T1300" s="17"/>
      <c r="U1300" s="17"/>
      <c r="V1300" s="17"/>
    </row>
    <row r="1301" spans="16:22" ht="17.5" x14ac:dyDescent="0.35">
      <c r="P1301" s="18"/>
      <c r="Q1301" s="17"/>
      <c r="S1301" s="17"/>
      <c r="T1301" s="17"/>
      <c r="U1301" s="17"/>
      <c r="V1301" s="17"/>
    </row>
    <row r="1302" spans="16:22" ht="17.5" x14ac:dyDescent="0.35">
      <c r="P1302" s="18"/>
      <c r="Q1302" s="17"/>
      <c r="S1302" s="17"/>
      <c r="T1302" s="17"/>
      <c r="U1302" s="17"/>
      <c r="V1302" s="17"/>
    </row>
    <row r="1303" spans="16:22" ht="17.5" x14ac:dyDescent="0.35">
      <c r="P1303" s="18"/>
      <c r="Q1303" s="17"/>
      <c r="S1303" s="17"/>
      <c r="T1303" s="17"/>
      <c r="U1303" s="17"/>
      <c r="V1303" s="17"/>
    </row>
    <row r="1304" spans="16:22" ht="17.5" x14ac:dyDescent="0.35">
      <c r="P1304" s="18"/>
      <c r="Q1304" s="17"/>
      <c r="S1304" s="17"/>
      <c r="T1304" s="17"/>
      <c r="U1304" s="17"/>
      <c r="V1304" s="17"/>
    </row>
    <row r="1305" spans="16:22" ht="17.5" x14ac:dyDescent="0.35">
      <c r="P1305" s="18"/>
      <c r="Q1305" s="17"/>
      <c r="S1305" s="17"/>
      <c r="T1305" s="17"/>
      <c r="U1305" s="17"/>
      <c r="V1305" s="17"/>
    </row>
    <row r="1306" spans="16:22" ht="17.5" x14ac:dyDescent="0.35">
      <c r="P1306" s="18"/>
      <c r="Q1306" s="17"/>
      <c r="S1306" s="17"/>
      <c r="T1306" s="17"/>
      <c r="U1306" s="17"/>
      <c r="V1306" s="17"/>
    </row>
    <row r="1307" spans="16:22" ht="17.5" x14ac:dyDescent="0.35">
      <c r="P1307" s="18"/>
      <c r="Q1307" s="17"/>
      <c r="S1307" s="17"/>
      <c r="T1307" s="17"/>
      <c r="U1307" s="17"/>
      <c r="V1307" s="17"/>
    </row>
    <row r="1308" spans="16:22" ht="17.5" x14ac:dyDescent="0.35">
      <c r="P1308" s="18"/>
      <c r="Q1308" s="17"/>
      <c r="S1308" s="17"/>
      <c r="T1308" s="17"/>
      <c r="U1308" s="17"/>
      <c r="V1308" s="17"/>
    </row>
    <row r="1309" spans="16:22" ht="17.5" x14ac:dyDescent="0.35">
      <c r="P1309" s="18"/>
      <c r="Q1309" s="17"/>
      <c r="S1309" s="17"/>
      <c r="T1309" s="17"/>
      <c r="U1309" s="17"/>
      <c r="V1309" s="17"/>
    </row>
    <row r="1310" spans="16:22" ht="17.5" x14ac:dyDescent="0.35">
      <c r="P1310" s="18"/>
      <c r="Q1310" s="17"/>
      <c r="S1310" s="17"/>
      <c r="T1310" s="17"/>
      <c r="U1310" s="17"/>
      <c r="V1310" s="17"/>
    </row>
    <row r="1311" spans="16:22" ht="17.5" x14ac:dyDescent="0.35">
      <c r="P1311" s="18"/>
      <c r="Q1311" s="17"/>
      <c r="S1311" s="17"/>
      <c r="T1311" s="17"/>
      <c r="U1311" s="17"/>
      <c r="V1311" s="17"/>
    </row>
    <row r="1312" spans="16:22" ht="17.5" x14ac:dyDescent="0.35">
      <c r="P1312" s="18"/>
      <c r="Q1312" s="17"/>
      <c r="S1312" s="17"/>
      <c r="T1312" s="17"/>
      <c r="U1312" s="17"/>
      <c r="V1312" s="17"/>
    </row>
    <row r="1313" spans="16:22" ht="17.5" x14ac:dyDescent="0.35">
      <c r="P1313" s="18"/>
      <c r="Q1313" s="17"/>
      <c r="S1313" s="17"/>
      <c r="T1313" s="17"/>
      <c r="U1313" s="17"/>
      <c r="V1313" s="17"/>
    </row>
    <row r="1314" spans="16:22" ht="17.5" x14ac:dyDescent="0.35">
      <c r="P1314" s="18"/>
      <c r="Q1314" s="17"/>
      <c r="S1314" s="17"/>
      <c r="T1314" s="17"/>
      <c r="U1314" s="17"/>
      <c r="V1314" s="17"/>
    </row>
    <row r="1315" spans="16:22" ht="17.5" x14ac:dyDescent="0.35">
      <c r="P1315" s="18"/>
      <c r="Q1315" s="17"/>
      <c r="S1315" s="17"/>
      <c r="T1315" s="17"/>
      <c r="U1315" s="17"/>
      <c r="V1315" s="17"/>
    </row>
    <row r="1316" spans="16:22" ht="17.5" x14ac:dyDescent="0.35">
      <c r="P1316" s="18"/>
      <c r="Q1316" s="17"/>
      <c r="S1316" s="17"/>
      <c r="T1316" s="17"/>
      <c r="U1316" s="17"/>
      <c r="V1316" s="17"/>
    </row>
    <row r="1317" spans="16:22" ht="17.5" x14ac:dyDescent="0.35">
      <c r="P1317" s="18"/>
      <c r="Q1317" s="17"/>
      <c r="S1317" s="17"/>
      <c r="T1317" s="17"/>
      <c r="U1317" s="17"/>
      <c r="V1317" s="17"/>
    </row>
    <row r="1318" spans="16:22" ht="17.5" x14ac:dyDescent="0.35">
      <c r="P1318" s="18"/>
      <c r="Q1318" s="17"/>
      <c r="S1318" s="17"/>
      <c r="T1318" s="17"/>
      <c r="U1318" s="17"/>
      <c r="V1318" s="17"/>
    </row>
    <row r="1319" spans="16:22" ht="17.5" x14ac:dyDescent="0.35">
      <c r="P1319" s="18"/>
      <c r="Q1319" s="17"/>
      <c r="S1319" s="17"/>
      <c r="T1319" s="17"/>
      <c r="U1319" s="17"/>
      <c r="V1319" s="17"/>
    </row>
    <row r="1320" spans="16:22" ht="17.5" x14ac:dyDescent="0.35">
      <c r="P1320" s="18"/>
      <c r="Q1320" s="17"/>
      <c r="S1320" s="17"/>
      <c r="T1320" s="17"/>
      <c r="U1320" s="17"/>
      <c r="V1320" s="17"/>
    </row>
    <row r="1321" spans="16:22" ht="17.5" x14ac:dyDescent="0.35">
      <c r="P1321" s="18"/>
      <c r="Q1321" s="17"/>
      <c r="S1321" s="17"/>
      <c r="T1321" s="17"/>
      <c r="U1321" s="17"/>
      <c r="V1321" s="17"/>
    </row>
    <row r="1322" spans="16:22" ht="17.5" x14ac:dyDescent="0.35">
      <c r="P1322" s="18"/>
      <c r="Q1322" s="17"/>
      <c r="S1322" s="17"/>
      <c r="T1322" s="17"/>
      <c r="U1322" s="17"/>
      <c r="V1322" s="17"/>
    </row>
    <row r="1323" spans="16:22" ht="17.5" x14ac:dyDescent="0.35">
      <c r="P1323" s="18"/>
      <c r="Q1323" s="17"/>
      <c r="S1323" s="17"/>
      <c r="T1323" s="17"/>
      <c r="U1323" s="17"/>
      <c r="V1323" s="17"/>
    </row>
    <row r="1324" spans="16:22" ht="17.5" x14ac:dyDescent="0.35">
      <c r="P1324" s="18"/>
      <c r="Q1324" s="17"/>
      <c r="S1324" s="17"/>
      <c r="T1324" s="17"/>
      <c r="U1324" s="17"/>
      <c r="V1324" s="17"/>
    </row>
    <row r="1325" spans="16:22" ht="17.5" x14ac:dyDescent="0.35">
      <c r="P1325" s="18"/>
      <c r="Q1325" s="17"/>
      <c r="S1325" s="17"/>
      <c r="T1325" s="17"/>
      <c r="U1325" s="17"/>
      <c r="V1325" s="17"/>
    </row>
    <row r="1326" spans="16:22" ht="17.5" x14ac:dyDescent="0.35">
      <c r="P1326" s="18"/>
      <c r="Q1326" s="17"/>
      <c r="S1326" s="17"/>
      <c r="T1326" s="17"/>
      <c r="U1326" s="17"/>
      <c r="V1326" s="17"/>
    </row>
    <row r="1327" spans="16:22" ht="17.5" x14ac:dyDescent="0.35">
      <c r="P1327" s="18"/>
      <c r="Q1327" s="17"/>
      <c r="S1327" s="17"/>
      <c r="T1327" s="17"/>
      <c r="U1327" s="17"/>
      <c r="V1327" s="17"/>
    </row>
    <row r="1328" spans="16:22" ht="17.5" x14ac:dyDescent="0.35">
      <c r="P1328" s="18"/>
      <c r="Q1328" s="17"/>
      <c r="S1328" s="17"/>
      <c r="T1328" s="17"/>
      <c r="U1328" s="17"/>
      <c r="V1328" s="17"/>
    </row>
    <row r="1329" spans="16:22" ht="17.5" x14ac:dyDescent="0.35">
      <c r="P1329" s="18"/>
      <c r="Q1329" s="17"/>
      <c r="S1329" s="17"/>
      <c r="T1329" s="17"/>
      <c r="U1329" s="17"/>
      <c r="V1329" s="17"/>
    </row>
    <row r="1330" spans="16:22" ht="17.5" x14ac:dyDescent="0.35">
      <c r="P1330" s="18"/>
      <c r="Q1330" s="17"/>
      <c r="S1330" s="17"/>
      <c r="T1330" s="17"/>
      <c r="U1330" s="17"/>
      <c r="V1330" s="17"/>
    </row>
    <row r="1331" spans="16:22" ht="17.5" x14ac:dyDescent="0.35">
      <c r="P1331" s="18"/>
      <c r="Q1331" s="17"/>
      <c r="S1331" s="17"/>
      <c r="T1331" s="17"/>
      <c r="U1331" s="17"/>
      <c r="V1331" s="17"/>
    </row>
    <row r="1332" spans="16:22" ht="17.5" x14ac:dyDescent="0.35">
      <c r="P1332" s="18"/>
      <c r="Q1332" s="17"/>
      <c r="S1332" s="17"/>
      <c r="T1332" s="17"/>
      <c r="U1332" s="17"/>
      <c r="V1332" s="17"/>
    </row>
    <row r="1333" spans="16:22" ht="17.5" x14ac:dyDescent="0.35">
      <c r="P1333" s="18"/>
      <c r="Q1333" s="17"/>
      <c r="S1333" s="17"/>
      <c r="T1333" s="17"/>
      <c r="U1333" s="17"/>
      <c r="V1333" s="17"/>
    </row>
    <row r="1334" spans="16:22" ht="17.5" x14ac:dyDescent="0.35">
      <c r="P1334" s="18"/>
      <c r="Q1334" s="17"/>
      <c r="S1334" s="17"/>
      <c r="T1334" s="17"/>
      <c r="U1334" s="17"/>
      <c r="V1334" s="17"/>
    </row>
    <row r="1335" spans="16:22" ht="17.5" x14ac:dyDescent="0.35">
      <c r="P1335" s="18"/>
      <c r="Q1335" s="17"/>
      <c r="S1335" s="17"/>
      <c r="T1335" s="17"/>
      <c r="U1335" s="17"/>
      <c r="V1335" s="17"/>
    </row>
    <row r="1336" spans="16:22" ht="17.5" x14ac:dyDescent="0.35">
      <c r="P1336" s="18"/>
      <c r="Q1336" s="17"/>
      <c r="S1336" s="17"/>
      <c r="T1336" s="17"/>
      <c r="U1336" s="17"/>
      <c r="V1336" s="17"/>
    </row>
    <row r="1337" spans="16:22" ht="17.5" x14ac:dyDescent="0.35">
      <c r="P1337" s="18"/>
      <c r="Q1337" s="17"/>
      <c r="S1337" s="17"/>
      <c r="T1337" s="17"/>
      <c r="U1337" s="17"/>
      <c r="V1337" s="17"/>
    </row>
    <row r="1338" spans="16:22" ht="17.5" x14ac:dyDescent="0.35">
      <c r="P1338" s="18"/>
      <c r="Q1338" s="17"/>
      <c r="S1338" s="17"/>
      <c r="T1338" s="17"/>
      <c r="U1338" s="17"/>
      <c r="V1338" s="17"/>
    </row>
    <row r="1339" spans="16:22" ht="17.5" x14ac:dyDescent="0.35">
      <c r="P1339" s="18"/>
      <c r="Q1339" s="17"/>
      <c r="S1339" s="17"/>
      <c r="T1339" s="17"/>
      <c r="U1339" s="17"/>
      <c r="V1339" s="17"/>
    </row>
    <row r="1340" spans="16:22" ht="17.5" x14ac:dyDescent="0.35">
      <c r="P1340" s="18"/>
      <c r="Q1340" s="17"/>
      <c r="S1340" s="17"/>
      <c r="T1340" s="17"/>
      <c r="U1340" s="17"/>
      <c r="V1340" s="17"/>
    </row>
    <row r="1341" spans="16:22" ht="17.5" x14ac:dyDescent="0.35">
      <c r="P1341" s="18"/>
      <c r="Q1341" s="17"/>
      <c r="S1341" s="17"/>
      <c r="T1341" s="17"/>
      <c r="U1341" s="17"/>
      <c r="V1341" s="17"/>
    </row>
    <row r="1342" spans="16:22" ht="17.5" x14ac:dyDescent="0.35">
      <c r="P1342" s="18"/>
      <c r="Q1342" s="17"/>
      <c r="S1342" s="17"/>
      <c r="T1342" s="17"/>
      <c r="U1342" s="17"/>
      <c r="V1342" s="17"/>
    </row>
    <row r="1343" spans="16:22" ht="17.5" x14ac:dyDescent="0.35">
      <c r="P1343" s="18"/>
      <c r="Q1343" s="17"/>
      <c r="S1343" s="17"/>
      <c r="T1343" s="17"/>
      <c r="U1343" s="17"/>
      <c r="V1343" s="17"/>
    </row>
    <row r="1344" spans="16:22" ht="17.5" x14ac:dyDescent="0.35">
      <c r="P1344" s="18"/>
      <c r="Q1344" s="17"/>
      <c r="S1344" s="17"/>
      <c r="T1344" s="17"/>
      <c r="U1344" s="17"/>
      <c r="V1344" s="17"/>
    </row>
    <row r="1345" spans="16:22" ht="17.5" x14ac:dyDescent="0.35">
      <c r="P1345" s="18"/>
      <c r="Q1345" s="17"/>
      <c r="S1345" s="17"/>
      <c r="T1345" s="17"/>
      <c r="U1345" s="17"/>
      <c r="V1345" s="17"/>
    </row>
    <row r="1346" spans="16:22" ht="17.5" x14ac:dyDescent="0.35">
      <c r="P1346" s="18"/>
      <c r="Q1346" s="17"/>
      <c r="S1346" s="17"/>
      <c r="T1346" s="17"/>
      <c r="U1346" s="17"/>
      <c r="V1346" s="17"/>
    </row>
    <row r="1347" spans="16:22" ht="17.5" x14ac:dyDescent="0.35">
      <c r="P1347" s="18"/>
      <c r="Q1347" s="17"/>
      <c r="S1347" s="17"/>
      <c r="T1347" s="17"/>
      <c r="U1347" s="17"/>
      <c r="V1347" s="17"/>
    </row>
    <row r="1348" spans="16:22" ht="17.5" x14ac:dyDescent="0.35">
      <c r="P1348" s="18"/>
      <c r="Q1348" s="17"/>
      <c r="S1348" s="17"/>
      <c r="T1348" s="17"/>
      <c r="U1348" s="17"/>
      <c r="V1348" s="17"/>
    </row>
    <row r="1349" spans="16:22" ht="17.5" x14ac:dyDescent="0.35">
      <c r="P1349" s="18"/>
      <c r="Q1349" s="17"/>
      <c r="S1349" s="17"/>
      <c r="T1349" s="17"/>
      <c r="U1349" s="17"/>
      <c r="V1349" s="17"/>
    </row>
    <row r="1350" spans="16:22" ht="17.5" x14ac:dyDescent="0.35">
      <c r="P1350" s="18"/>
      <c r="Q1350" s="17"/>
      <c r="S1350" s="17"/>
      <c r="T1350" s="17"/>
      <c r="U1350" s="17"/>
      <c r="V1350" s="17"/>
    </row>
    <row r="1351" spans="16:22" ht="17.5" x14ac:dyDescent="0.35">
      <c r="P1351" s="18"/>
      <c r="Q1351" s="17"/>
      <c r="S1351" s="17"/>
      <c r="T1351" s="17"/>
      <c r="U1351" s="17"/>
      <c r="V1351" s="17"/>
    </row>
    <row r="1352" spans="16:22" ht="17.5" x14ac:dyDescent="0.35">
      <c r="P1352" s="18"/>
      <c r="Q1352" s="17"/>
      <c r="S1352" s="17"/>
      <c r="T1352" s="17"/>
      <c r="U1352" s="17"/>
      <c r="V1352" s="17"/>
    </row>
    <row r="1353" spans="16:22" ht="17.5" x14ac:dyDescent="0.35">
      <c r="P1353" s="18"/>
      <c r="Q1353" s="17"/>
      <c r="S1353" s="17"/>
      <c r="T1353" s="17"/>
      <c r="U1353" s="17"/>
      <c r="V1353" s="17"/>
    </row>
    <row r="1354" spans="16:22" ht="17.5" x14ac:dyDescent="0.35">
      <c r="P1354" s="18"/>
      <c r="Q1354" s="17"/>
      <c r="S1354" s="17"/>
      <c r="T1354" s="17"/>
      <c r="U1354" s="17"/>
      <c r="V1354" s="17"/>
    </row>
    <row r="1355" spans="16:22" ht="17.5" x14ac:dyDescent="0.35">
      <c r="P1355" s="18"/>
      <c r="Q1355" s="17"/>
      <c r="S1355" s="17"/>
      <c r="T1355" s="17"/>
      <c r="U1355" s="17"/>
      <c r="V1355" s="17"/>
    </row>
    <row r="1356" spans="16:22" ht="17.5" x14ac:dyDescent="0.35">
      <c r="P1356" s="18"/>
      <c r="Q1356" s="17"/>
      <c r="S1356" s="17"/>
      <c r="T1356" s="17"/>
      <c r="U1356" s="17"/>
      <c r="V1356" s="17"/>
    </row>
    <row r="1357" spans="16:22" ht="17.5" x14ac:dyDescent="0.35">
      <c r="P1357" s="18"/>
      <c r="Q1357" s="17"/>
      <c r="S1357" s="17"/>
      <c r="T1357" s="17"/>
      <c r="U1357" s="17"/>
      <c r="V1357" s="17"/>
    </row>
    <row r="1358" spans="16:22" ht="17.5" x14ac:dyDescent="0.35">
      <c r="P1358" s="18"/>
      <c r="Q1358" s="17"/>
      <c r="S1358" s="17"/>
      <c r="T1358" s="17"/>
      <c r="U1358" s="17"/>
      <c r="V1358" s="17"/>
    </row>
    <row r="1359" spans="16:22" ht="17.5" x14ac:dyDescent="0.35">
      <c r="P1359" s="18"/>
      <c r="Q1359" s="17"/>
      <c r="S1359" s="17"/>
      <c r="T1359" s="17"/>
      <c r="U1359" s="17"/>
      <c r="V1359" s="17"/>
    </row>
    <row r="1360" spans="16:22" ht="17.5" x14ac:dyDescent="0.35">
      <c r="P1360" s="18"/>
      <c r="Q1360" s="17"/>
      <c r="S1360" s="17"/>
      <c r="T1360" s="17"/>
      <c r="U1360" s="17"/>
      <c r="V1360" s="17"/>
    </row>
    <row r="1361" spans="16:22" ht="17.5" x14ac:dyDescent="0.35">
      <c r="P1361" s="18"/>
      <c r="Q1361" s="17"/>
      <c r="S1361" s="17"/>
      <c r="T1361" s="17"/>
      <c r="U1361" s="17"/>
      <c r="V1361" s="17"/>
    </row>
    <row r="1362" spans="16:22" ht="17.5" x14ac:dyDescent="0.35">
      <c r="P1362" s="18"/>
      <c r="Q1362" s="17"/>
      <c r="S1362" s="17"/>
      <c r="T1362" s="17"/>
      <c r="U1362" s="17"/>
      <c r="V1362" s="17"/>
    </row>
    <row r="1363" spans="16:22" ht="17.5" x14ac:dyDescent="0.35">
      <c r="P1363" s="18"/>
      <c r="Q1363" s="17"/>
      <c r="S1363" s="17"/>
      <c r="T1363" s="17"/>
      <c r="U1363" s="17"/>
      <c r="V1363" s="17"/>
    </row>
    <row r="1364" spans="16:22" ht="17.5" x14ac:dyDescent="0.35">
      <c r="P1364" s="18"/>
      <c r="Q1364" s="17"/>
      <c r="S1364" s="17"/>
      <c r="T1364" s="17"/>
      <c r="U1364" s="17"/>
      <c r="V1364" s="17"/>
    </row>
    <row r="1365" spans="16:22" ht="17.5" x14ac:dyDescent="0.35">
      <c r="P1365" s="18"/>
      <c r="Q1365" s="17"/>
      <c r="S1365" s="17"/>
      <c r="T1365" s="17"/>
      <c r="U1365" s="17"/>
      <c r="V1365" s="17"/>
    </row>
    <row r="1366" spans="16:22" ht="17.5" x14ac:dyDescent="0.35">
      <c r="P1366" s="18"/>
      <c r="Q1366" s="17"/>
      <c r="S1366" s="17"/>
      <c r="T1366" s="17"/>
      <c r="U1366" s="17"/>
      <c r="V1366" s="17"/>
    </row>
    <row r="1367" spans="16:22" ht="17.5" x14ac:dyDescent="0.35">
      <c r="P1367" s="18"/>
      <c r="Q1367" s="17"/>
      <c r="S1367" s="17"/>
      <c r="T1367" s="17"/>
      <c r="U1367" s="17"/>
      <c r="V1367" s="17"/>
    </row>
    <row r="1368" spans="16:22" ht="17.5" x14ac:dyDescent="0.35">
      <c r="P1368" s="18"/>
      <c r="Q1368" s="17"/>
      <c r="S1368" s="17"/>
      <c r="T1368" s="17"/>
      <c r="U1368" s="17"/>
      <c r="V1368" s="17"/>
    </row>
    <row r="1369" spans="16:22" ht="17.5" x14ac:dyDescent="0.35">
      <c r="P1369" s="18"/>
      <c r="Q1369" s="17"/>
      <c r="S1369" s="17"/>
      <c r="T1369" s="17"/>
      <c r="U1369" s="17"/>
      <c r="V1369" s="17"/>
    </row>
    <row r="1370" spans="16:22" ht="17.5" x14ac:dyDescent="0.35">
      <c r="P1370" s="18"/>
      <c r="Q1370" s="17"/>
      <c r="S1370" s="17"/>
      <c r="T1370" s="17"/>
      <c r="U1370" s="17"/>
      <c r="V1370" s="17"/>
    </row>
    <row r="1371" spans="16:22" ht="17.5" x14ac:dyDescent="0.35">
      <c r="P1371" s="18"/>
      <c r="Q1371" s="17"/>
      <c r="S1371" s="17"/>
      <c r="T1371" s="17"/>
      <c r="U1371" s="17"/>
      <c r="V1371" s="17"/>
    </row>
    <row r="1372" spans="16:22" ht="17.5" x14ac:dyDescent="0.35">
      <c r="P1372" s="18"/>
      <c r="Q1372" s="17"/>
      <c r="S1372" s="17"/>
      <c r="T1372" s="17"/>
      <c r="U1372" s="17"/>
      <c r="V1372" s="17"/>
    </row>
    <row r="1373" spans="16:22" ht="17.5" x14ac:dyDescent="0.35">
      <c r="P1373" s="18"/>
      <c r="Q1373" s="17"/>
      <c r="S1373" s="17"/>
      <c r="T1373" s="17"/>
      <c r="U1373" s="17"/>
      <c r="V1373" s="17"/>
    </row>
    <row r="1374" spans="16:22" ht="17.5" x14ac:dyDescent="0.35">
      <c r="P1374" s="18"/>
      <c r="Q1374" s="17"/>
      <c r="S1374" s="17"/>
      <c r="T1374" s="17"/>
      <c r="U1374" s="17"/>
      <c r="V1374" s="17"/>
    </row>
    <row r="1375" spans="16:22" ht="17.5" x14ac:dyDescent="0.35">
      <c r="P1375" s="18"/>
      <c r="Q1375" s="17"/>
      <c r="S1375" s="17"/>
      <c r="T1375" s="17"/>
      <c r="U1375" s="17"/>
      <c r="V1375" s="17"/>
    </row>
    <row r="1376" spans="16:22" ht="17.5" x14ac:dyDescent="0.35">
      <c r="P1376" s="18"/>
      <c r="Q1376" s="17"/>
      <c r="S1376" s="17"/>
      <c r="T1376" s="17"/>
      <c r="U1376" s="17"/>
      <c r="V1376" s="17"/>
    </row>
    <row r="1377" spans="16:22" ht="17.5" x14ac:dyDescent="0.35">
      <c r="P1377" s="18"/>
      <c r="Q1377" s="17"/>
      <c r="S1377" s="17"/>
      <c r="T1377" s="17"/>
      <c r="U1377" s="17"/>
      <c r="V1377" s="17"/>
    </row>
    <row r="1378" spans="16:22" ht="17.5" x14ac:dyDescent="0.35">
      <c r="P1378" s="18"/>
      <c r="Q1378" s="17"/>
      <c r="S1378" s="17"/>
      <c r="T1378" s="17"/>
      <c r="U1378" s="17"/>
      <c r="V1378" s="17"/>
    </row>
    <row r="1379" spans="16:22" ht="17.5" x14ac:dyDescent="0.35">
      <c r="P1379" s="18"/>
      <c r="Q1379" s="17"/>
      <c r="S1379" s="17"/>
      <c r="T1379" s="17"/>
      <c r="U1379" s="17"/>
      <c r="V1379" s="17"/>
    </row>
    <row r="1380" spans="16:22" ht="17.5" x14ac:dyDescent="0.35">
      <c r="P1380" s="18"/>
      <c r="Q1380" s="17"/>
      <c r="S1380" s="17"/>
      <c r="T1380" s="17"/>
      <c r="U1380" s="17"/>
      <c r="V1380" s="17"/>
    </row>
    <row r="1381" spans="16:22" ht="17.5" x14ac:dyDescent="0.35">
      <c r="P1381" s="18"/>
      <c r="Q1381" s="17"/>
      <c r="S1381" s="17"/>
      <c r="T1381" s="17"/>
      <c r="U1381" s="17"/>
      <c r="V1381" s="17"/>
    </row>
    <row r="1382" spans="16:22" ht="17.5" x14ac:dyDescent="0.35">
      <c r="P1382" s="18"/>
      <c r="Q1382" s="17"/>
      <c r="S1382" s="17"/>
      <c r="T1382" s="17"/>
      <c r="U1382" s="17"/>
      <c r="V1382" s="17"/>
    </row>
    <row r="1383" spans="16:22" ht="17.5" x14ac:dyDescent="0.35">
      <c r="P1383" s="18"/>
      <c r="Q1383" s="17"/>
      <c r="S1383" s="17"/>
      <c r="T1383" s="17"/>
      <c r="U1383" s="17"/>
      <c r="V1383" s="17"/>
    </row>
    <row r="1384" spans="16:22" ht="17.5" x14ac:dyDescent="0.35">
      <c r="P1384" s="18"/>
      <c r="Q1384" s="17"/>
      <c r="S1384" s="17"/>
      <c r="T1384" s="17"/>
      <c r="U1384" s="17"/>
      <c r="V1384" s="17"/>
    </row>
    <row r="1385" spans="16:22" ht="17.5" x14ac:dyDescent="0.35">
      <c r="P1385" s="18"/>
      <c r="Q1385" s="17"/>
      <c r="S1385" s="17"/>
      <c r="T1385" s="17"/>
      <c r="U1385" s="17"/>
      <c r="V1385" s="17"/>
    </row>
    <row r="1386" spans="16:22" ht="17.5" x14ac:dyDescent="0.35">
      <c r="P1386" s="18"/>
      <c r="Q1386" s="17"/>
      <c r="S1386" s="17"/>
      <c r="T1386" s="17"/>
      <c r="U1386" s="17"/>
      <c r="V1386" s="17"/>
    </row>
    <row r="1387" spans="16:22" ht="17.5" x14ac:dyDescent="0.35">
      <c r="P1387" s="18"/>
      <c r="Q1387" s="17"/>
      <c r="S1387" s="17"/>
      <c r="T1387" s="17"/>
      <c r="U1387" s="17"/>
      <c r="V1387" s="17"/>
    </row>
    <row r="1388" spans="16:22" ht="17.5" x14ac:dyDescent="0.35">
      <c r="P1388" s="18"/>
      <c r="Q1388" s="17"/>
      <c r="S1388" s="17"/>
      <c r="T1388" s="17"/>
      <c r="U1388" s="17"/>
      <c r="V1388" s="17"/>
    </row>
    <row r="1389" spans="16:22" ht="17.5" x14ac:dyDescent="0.35">
      <c r="P1389" s="18"/>
      <c r="Q1389" s="17"/>
      <c r="S1389" s="17"/>
      <c r="T1389" s="17"/>
      <c r="U1389" s="17"/>
      <c r="V1389" s="17"/>
    </row>
    <row r="1390" spans="16:22" ht="17.5" x14ac:dyDescent="0.35">
      <c r="P1390" s="18"/>
      <c r="Q1390" s="17"/>
      <c r="S1390" s="17"/>
      <c r="T1390" s="17"/>
      <c r="U1390" s="17"/>
      <c r="V1390" s="17"/>
    </row>
    <row r="1391" spans="16:22" ht="17.5" x14ac:dyDescent="0.35">
      <c r="P1391" s="18"/>
      <c r="Q1391" s="17"/>
      <c r="S1391" s="17"/>
      <c r="T1391" s="17"/>
      <c r="U1391" s="17"/>
      <c r="V1391" s="17"/>
    </row>
    <row r="1392" spans="16:22" ht="17.5" x14ac:dyDescent="0.35">
      <c r="P1392" s="18"/>
      <c r="Q1392" s="17"/>
      <c r="S1392" s="17"/>
      <c r="T1392" s="17"/>
      <c r="U1392" s="17"/>
      <c r="V1392" s="17"/>
    </row>
    <row r="1393" spans="16:22" ht="17.5" x14ac:dyDescent="0.35">
      <c r="P1393" s="18"/>
      <c r="Q1393" s="17"/>
      <c r="S1393" s="17"/>
      <c r="T1393" s="17"/>
      <c r="U1393" s="17"/>
      <c r="V1393" s="17"/>
    </row>
    <row r="1394" spans="16:22" ht="17.5" x14ac:dyDescent="0.35">
      <c r="P1394" s="18"/>
      <c r="Q1394" s="17"/>
      <c r="S1394" s="17"/>
      <c r="T1394" s="17"/>
      <c r="U1394" s="17"/>
      <c r="V1394" s="17"/>
    </row>
    <row r="1395" spans="16:22" ht="17.5" x14ac:dyDescent="0.35">
      <c r="P1395" s="18"/>
      <c r="Q1395" s="17"/>
      <c r="S1395" s="17"/>
      <c r="T1395" s="17"/>
      <c r="U1395" s="17"/>
      <c r="V1395" s="17"/>
    </row>
    <row r="1396" spans="16:22" ht="17.5" x14ac:dyDescent="0.35">
      <c r="P1396" s="18"/>
      <c r="Q1396" s="17"/>
      <c r="S1396" s="17"/>
      <c r="T1396" s="17"/>
      <c r="U1396" s="17"/>
      <c r="V1396" s="17"/>
    </row>
    <row r="1397" spans="16:22" ht="17.5" x14ac:dyDescent="0.35">
      <c r="P1397" s="18"/>
      <c r="Q1397" s="17"/>
      <c r="S1397" s="17"/>
      <c r="T1397" s="17"/>
      <c r="U1397" s="17"/>
      <c r="V1397" s="17"/>
    </row>
    <row r="1398" spans="16:22" ht="17.5" x14ac:dyDescent="0.35">
      <c r="P1398" s="18"/>
      <c r="Q1398" s="17"/>
      <c r="S1398" s="17"/>
      <c r="T1398" s="17"/>
      <c r="U1398" s="17"/>
      <c r="V1398" s="17"/>
    </row>
    <row r="1399" spans="16:22" ht="17.5" x14ac:dyDescent="0.35">
      <c r="P1399" s="18"/>
      <c r="Q1399" s="17"/>
      <c r="S1399" s="17"/>
      <c r="T1399" s="17"/>
      <c r="U1399" s="17"/>
      <c r="V1399" s="17"/>
    </row>
    <row r="1400" spans="16:22" ht="17.5" x14ac:dyDescent="0.35">
      <c r="P1400" s="18"/>
      <c r="Q1400" s="17"/>
      <c r="S1400" s="17"/>
      <c r="T1400" s="17"/>
      <c r="U1400" s="17"/>
      <c r="V1400" s="17"/>
    </row>
    <row r="1401" spans="16:22" ht="17.5" x14ac:dyDescent="0.35">
      <c r="P1401" s="18"/>
      <c r="Q1401" s="17"/>
      <c r="S1401" s="17"/>
      <c r="T1401" s="17"/>
      <c r="U1401" s="17"/>
      <c r="V1401" s="17"/>
    </row>
    <row r="1402" spans="16:22" ht="17.5" x14ac:dyDescent="0.35">
      <c r="P1402" s="18"/>
      <c r="Q1402" s="17"/>
      <c r="S1402" s="17"/>
      <c r="T1402" s="17"/>
      <c r="U1402" s="17"/>
      <c r="V1402" s="17"/>
    </row>
    <row r="1403" spans="16:22" ht="17.5" x14ac:dyDescent="0.35">
      <c r="P1403" s="18"/>
      <c r="Q1403" s="17"/>
      <c r="S1403" s="17"/>
      <c r="T1403" s="17"/>
      <c r="U1403" s="17"/>
      <c r="V1403" s="17"/>
    </row>
    <row r="1404" spans="16:22" ht="17.5" x14ac:dyDescent="0.35">
      <c r="P1404" s="18"/>
      <c r="Q1404" s="17"/>
      <c r="S1404" s="17"/>
      <c r="T1404" s="17"/>
      <c r="U1404" s="17"/>
      <c r="V1404" s="17"/>
    </row>
    <row r="1405" spans="16:22" ht="17.5" x14ac:dyDescent="0.35">
      <c r="P1405" s="18"/>
      <c r="Q1405" s="17"/>
      <c r="S1405" s="17"/>
      <c r="T1405" s="17"/>
      <c r="U1405" s="17"/>
      <c r="V1405" s="17"/>
    </row>
    <row r="1406" spans="16:22" ht="17.5" x14ac:dyDescent="0.35">
      <c r="P1406" s="18"/>
      <c r="Q1406" s="17"/>
      <c r="S1406" s="17"/>
      <c r="T1406" s="17"/>
      <c r="U1406" s="17"/>
      <c r="V1406" s="17"/>
    </row>
    <row r="1407" spans="16:22" ht="17.5" x14ac:dyDescent="0.35">
      <c r="P1407" s="18"/>
      <c r="Q1407" s="17"/>
      <c r="S1407" s="17"/>
      <c r="T1407" s="17"/>
      <c r="U1407" s="17"/>
      <c r="V1407" s="17"/>
    </row>
    <row r="1408" spans="16:22" ht="17.5" x14ac:dyDescent="0.35">
      <c r="P1408" s="18"/>
      <c r="Q1408" s="17"/>
      <c r="S1408" s="17"/>
      <c r="T1408" s="17"/>
      <c r="U1408" s="17"/>
      <c r="V1408" s="17"/>
    </row>
    <row r="1409" spans="16:22" ht="17.5" x14ac:dyDescent="0.35">
      <c r="P1409" s="18"/>
      <c r="Q1409" s="17"/>
      <c r="S1409" s="17"/>
      <c r="T1409" s="17"/>
      <c r="U1409" s="17"/>
      <c r="V1409" s="17"/>
    </row>
    <row r="1410" spans="16:22" ht="17.5" x14ac:dyDescent="0.35">
      <c r="P1410" s="18"/>
      <c r="Q1410" s="17"/>
      <c r="S1410" s="17"/>
      <c r="T1410" s="17"/>
      <c r="U1410" s="17"/>
      <c r="V1410" s="17"/>
    </row>
    <row r="1411" spans="16:22" ht="17.5" x14ac:dyDescent="0.35">
      <c r="P1411" s="18"/>
      <c r="Q1411" s="17"/>
      <c r="S1411" s="17"/>
      <c r="T1411" s="17"/>
      <c r="U1411" s="17"/>
      <c r="V1411" s="17"/>
    </row>
    <row r="1412" spans="16:22" ht="17.5" x14ac:dyDescent="0.35">
      <c r="P1412" s="18"/>
      <c r="Q1412" s="17"/>
      <c r="S1412" s="17"/>
      <c r="T1412" s="17"/>
      <c r="U1412" s="17"/>
      <c r="V1412" s="17"/>
    </row>
    <row r="1413" spans="16:22" ht="17.5" x14ac:dyDescent="0.35">
      <c r="P1413" s="18"/>
      <c r="Q1413" s="17"/>
      <c r="S1413" s="17"/>
      <c r="T1413" s="17"/>
      <c r="U1413" s="17"/>
      <c r="V1413" s="17"/>
    </row>
    <row r="1414" spans="16:22" ht="17.5" x14ac:dyDescent="0.35">
      <c r="P1414" s="18"/>
      <c r="Q1414" s="17"/>
      <c r="S1414" s="17"/>
      <c r="T1414" s="17"/>
      <c r="U1414" s="17"/>
      <c r="V1414" s="17"/>
    </row>
    <row r="1415" spans="16:22" ht="17.5" x14ac:dyDescent="0.35">
      <c r="P1415" s="18"/>
      <c r="Q1415" s="17"/>
      <c r="S1415" s="17"/>
      <c r="T1415" s="17"/>
      <c r="U1415" s="17"/>
      <c r="V1415" s="17"/>
    </row>
    <row r="1416" spans="16:22" ht="17.5" x14ac:dyDescent="0.35">
      <c r="P1416" s="18"/>
      <c r="Q1416" s="17"/>
      <c r="S1416" s="17"/>
      <c r="T1416" s="17"/>
      <c r="U1416" s="17"/>
      <c r="V1416" s="17"/>
    </row>
    <row r="1417" spans="16:22" ht="17.5" x14ac:dyDescent="0.35">
      <c r="P1417" s="18"/>
      <c r="Q1417" s="17"/>
      <c r="S1417" s="17"/>
      <c r="T1417" s="17"/>
      <c r="U1417" s="17"/>
      <c r="V1417" s="17"/>
    </row>
    <row r="1418" spans="16:22" ht="17.5" x14ac:dyDescent="0.35">
      <c r="P1418" s="18"/>
      <c r="Q1418" s="17"/>
      <c r="S1418" s="17"/>
      <c r="T1418" s="17"/>
      <c r="U1418" s="17"/>
      <c r="V1418" s="17"/>
    </row>
    <row r="1419" spans="16:22" ht="17.5" x14ac:dyDescent="0.35">
      <c r="P1419" s="18"/>
      <c r="Q1419" s="17"/>
      <c r="S1419" s="17"/>
      <c r="T1419" s="17"/>
      <c r="U1419" s="17"/>
      <c r="V1419" s="17"/>
    </row>
    <row r="1420" spans="16:22" ht="17.5" x14ac:dyDescent="0.35">
      <c r="P1420" s="18"/>
      <c r="Q1420" s="17"/>
      <c r="S1420" s="17"/>
      <c r="T1420" s="17"/>
      <c r="U1420" s="17"/>
      <c r="V1420" s="17"/>
    </row>
    <row r="1421" spans="16:22" ht="17.5" x14ac:dyDescent="0.35">
      <c r="P1421" s="18"/>
      <c r="Q1421" s="17"/>
      <c r="S1421" s="17"/>
      <c r="T1421" s="17"/>
      <c r="U1421" s="17"/>
      <c r="V1421" s="17"/>
    </row>
    <row r="1422" spans="16:22" ht="17.5" x14ac:dyDescent="0.35">
      <c r="P1422" s="18"/>
      <c r="Q1422" s="17"/>
      <c r="S1422" s="17"/>
      <c r="T1422" s="17"/>
      <c r="U1422" s="17"/>
      <c r="V1422" s="17"/>
    </row>
    <row r="1423" spans="16:22" ht="17.5" x14ac:dyDescent="0.35">
      <c r="P1423" s="18"/>
      <c r="Q1423" s="17"/>
      <c r="S1423" s="17"/>
      <c r="T1423" s="17"/>
      <c r="U1423" s="17"/>
      <c r="V1423" s="17"/>
    </row>
    <row r="1424" spans="16:22" ht="17.5" x14ac:dyDescent="0.35">
      <c r="P1424" s="18"/>
      <c r="Q1424" s="17"/>
      <c r="S1424" s="17"/>
      <c r="T1424" s="17"/>
      <c r="U1424" s="17"/>
      <c r="V1424" s="17"/>
    </row>
    <row r="1425" spans="16:22" ht="17.5" x14ac:dyDescent="0.35">
      <c r="P1425" s="18"/>
      <c r="Q1425" s="17"/>
      <c r="S1425" s="17"/>
      <c r="T1425" s="17"/>
      <c r="U1425" s="17"/>
      <c r="V1425" s="17"/>
    </row>
    <row r="1426" spans="16:22" ht="17.5" x14ac:dyDescent="0.35">
      <c r="P1426" s="18"/>
      <c r="Q1426" s="17"/>
      <c r="S1426" s="17"/>
      <c r="T1426" s="17"/>
      <c r="U1426" s="17"/>
      <c r="V1426" s="17"/>
    </row>
    <row r="1427" spans="16:22" ht="17.5" x14ac:dyDescent="0.35">
      <c r="P1427" s="18"/>
      <c r="Q1427" s="17"/>
      <c r="S1427" s="17"/>
      <c r="T1427" s="17"/>
      <c r="U1427" s="17"/>
      <c r="V1427" s="17"/>
    </row>
    <row r="1428" spans="16:22" ht="17.5" x14ac:dyDescent="0.35">
      <c r="P1428" s="18"/>
      <c r="Q1428" s="17"/>
      <c r="S1428" s="17"/>
      <c r="T1428" s="17"/>
      <c r="U1428" s="17"/>
      <c r="V1428" s="17"/>
    </row>
    <row r="1429" spans="16:22" ht="17.5" x14ac:dyDescent="0.35">
      <c r="P1429" s="18"/>
      <c r="Q1429" s="17"/>
      <c r="S1429" s="17"/>
      <c r="T1429" s="17"/>
      <c r="U1429" s="17"/>
      <c r="V1429" s="17"/>
    </row>
    <row r="1430" spans="16:22" ht="17.5" x14ac:dyDescent="0.35">
      <c r="P1430" s="18"/>
      <c r="Q1430" s="17"/>
      <c r="S1430" s="17"/>
      <c r="T1430" s="17"/>
      <c r="U1430" s="17"/>
      <c r="V1430" s="17"/>
    </row>
    <row r="1431" spans="16:22" ht="17.5" x14ac:dyDescent="0.35">
      <c r="P1431" s="18"/>
      <c r="Q1431" s="17"/>
      <c r="S1431" s="17"/>
      <c r="T1431" s="17"/>
      <c r="U1431" s="17"/>
      <c r="V1431" s="17"/>
    </row>
    <row r="1432" spans="16:22" ht="17.5" x14ac:dyDescent="0.35">
      <c r="P1432" s="18"/>
      <c r="Q1432" s="17"/>
      <c r="S1432" s="17"/>
      <c r="T1432" s="17"/>
      <c r="U1432" s="17"/>
      <c r="V1432" s="17"/>
    </row>
    <row r="1433" spans="16:22" ht="17.5" x14ac:dyDescent="0.35">
      <c r="P1433" s="18"/>
      <c r="Q1433" s="17"/>
      <c r="S1433" s="17"/>
      <c r="T1433" s="17"/>
      <c r="U1433" s="17"/>
      <c r="V1433" s="17"/>
    </row>
    <row r="1434" spans="16:22" ht="17.5" x14ac:dyDescent="0.35">
      <c r="P1434" s="18"/>
      <c r="Q1434" s="17"/>
      <c r="S1434" s="17"/>
      <c r="T1434" s="17"/>
      <c r="U1434" s="17"/>
      <c r="V1434" s="17"/>
    </row>
    <row r="1435" spans="16:22" ht="17.5" x14ac:dyDescent="0.35">
      <c r="P1435" s="18"/>
      <c r="Q1435" s="17"/>
      <c r="S1435" s="17"/>
      <c r="T1435" s="17"/>
      <c r="U1435" s="17"/>
      <c r="V1435" s="17"/>
    </row>
    <row r="1436" spans="16:22" ht="17.5" x14ac:dyDescent="0.35">
      <c r="P1436" s="18"/>
      <c r="Q1436" s="17"/>
      <c r="S1436" s="17"/>
      <c r="T1436" s="17"/>
      <c r="U1436" s="17"/>
      <c r="V1436" s="17"/>
    </row>
    <row r="1437" spans="16:22" ht="17.5" x14ac:dyDescent="0.35">
      <c r="P1437" s="18"/>
      <c r="Q1437" s="17"/>
      <c r="S1437" s="17"/>
      <c r="T1437" s="17"/>
      <c r="U1437" s="17"/>
      <c r="V1437" s="17"/>
    </row>
    <row r="1438" spans="16:22" ht="17.5" x14ac:dyDescent="0.35">
      <c r="P1438" s="18"/>
      <c r="Q1438" s="17"/>
      <c r="S1438" s="17"/>
      <c r="T1438" s="17"/>
      <c r="U1438" s="17"/>
      <c r="V1438" s="17"/>
    </row>
    <row r="1439" spans="16:22" ht="17.5" x14ac:dyDescent="0.35">
      <c r="P1439" s="18"/>
      <c r="Q1439" s="17"/>
      <c r="S1439" s="17"/>
      <c r="T1439" s="17"/>
      <c r="U1439" s="17"/>
      <c r="V1439" s="17"/>
    </row>
    <row r="1440" spans="16:22" ht="17.5" x14ac:dyDescent="0.35">
      <c r="P1440" s="18"/>
      <c r="Q1440" s="17"/>
      <c r="S1440" s="17"/>
      <c r="T1440" s="17"/>
      <c r="U1440" s="17"/>
      <c r="V1440" s="17"/>
    </row>
    <row r="1441" spans="16:22" ht="17.5" x14ac:dyDescent="0.35">
      <c r="P1441" s="18"/>
      <c r="Q1441" s="17"/>
      <c r="S1441" s="17"/>
      <c r="T1441" s="17"/>
      <c r="U1441" s="17"/>
      <c r="V1441" s="17"/>
    </row>
    <row r="1442" spans="16:22" ht="17.5" x14ac:dyDescent="0.35">
      <c r="P1442" s="18"/>
      <c r="Q1442" s="17"/>
      <c r="S1442" s="17"/>
      <c r="T1442" s="17"/>
      <c r="U1442" s="17"/>
      <c r="V1442" s="17"/>
    </row>
    <row r="1443" spans="16:22" ht="17.5" x14ac:dyDescent="0.35">
      <c r="P1443" s="18"/>
      <c r="Q1443" s="17"/>
      <c r="S1443" s="17"/>
      <c r="T1443" s="17"/>
      <c r="U1443" s="17"/>
      <c r="V1443" s="17"/>
    </row>
    <row r="1444" spans="16:22" ht="17.5" x14ac:dyDescent="0.35">
      <c r="P1444" s="18"/>
      <c r="Q1444" s="17"/>
      <c r="S1444" s="17"/>
      <c r="T1444" s="17"/>
      <c r="U1444" s="17"/>
      <c r="V1444" s="17"/>
    </row>
    <row r="1445" spans="16:22" ht="17.5" x14ac:dyDescent="0.35">
      <c r="P1445" s="18"/>
      <c r="Q1445" s="17"/>
      <c r="S1445" s="17"/>
      <c r="T1445" s="17"/>
      <c r="U1445" s="17"/>
      <c r="V1445" s="17"/>
    </row>
    <row r="1446" spans="16:22" ht="17.5" x14ac:dyDescent="0.35">
      <c r="P1446" s="18"/>
      <c r="Q1446" s="17"/>
      <c r="S1446" s="17"/>
      <c r="T1446" s="17"/>
      <c r="U1446" s="17"/>
      <c r="V1446" s="17"/>
    </row>
    <row r="1447" spans="16:22" ht="17.5" x14ac:dyDescent="0.35">
      <c r="P1447" s="18"/>
      <c r="Q1447" s="17"/>
      <c r="S1447" s="17"/>
      <c r="T1447" s="17"/>
      <c r="U1447" s="17"/>
      <c r="V1447" s="17"/>
    </row>
    <row r="1448" spans="16:22" ht="17.5" x14ac:dyDescent="0.35">
      <c r="P1448" s="18"/>
      <c r="Q1448" s="17"/>
      <c r="S1448" s="17"/>
      <c r="T1448" s="17"/>
      <c r="U1448" s="17"/>
      <c r="V1448" s="17"/>
    </row>
    <row r="1449" spans="16:22" ht="17.5" x14ac:dyDescent="0.35">
      <c r="P1449" s="18"/>
      <c r="Q1449" s="17"/>
      <c r="S1449" s="17"/>
      <c r="T1449" s="17"/>
      <c r="U1449" s="17"/>
      <c r="V1449" s="17"/>
    </row>
    <row r="1450" spans="16:22" ht="17.5" x14ac:dyDescent="0.35">
      <c r="P1450" s="18"/>
      <c r="Q1450" s="17"/>
      <c r="S1450" s="17"/>
      <c r="T1450" s="17"/>
      <c r="U1450" s="17"/>
      <c r="V1450" s="17"/>
    </row>
    <row r="1451" spans="16:22" ht="17.5" x14ac:dyDescent="0.35">
      <c r="P1451" s="18"/>
      <c r="Q1451" s="17"/>
      <c r="S1451" s="17"/>
      <c r="T1451" s="17"/>
      <c r="U1451" s="17"/>
      <c r="V1451" s="17"/>
    </row>
    <row r="1452" spans="16:22" ht="17.5" x14ac:dyDescent="0.35">
      <c r="P1452" s="18"/>
      <c r="Q1452" s="17"/>
      <c r="S1452" s="17"/>
      <c r="T1452" s="17"/>
      <c r="U1452" s="17"/>
      <c r="V1452" s="17"/>
    </row>
    <row r="1453" spans="16:22" ht="17.5" x14ac:dyDescent="0.35">
      <c r="P1453" s="18"/>
      <c r="Q1453" s="17"/>
      <c r="S1453" s="17"/>
      <c r="T1453" s="17"/>
      <c r="U1453" s="17"/>
      <c r="V1453" s="17"/>
    </row>
    <row r="1454" spans="16:22" ht="17.5" x14ac:dyDescent="0.35">
      <c r="P1454" s="18"/>
      <c r="Q1454" s="17"/>
      <c r="S1454" s="17"/>
      <c r="T1454" s="17"/>
      <c r="U1454" s="17"/>
      <c r="V1454" s="17"/>
    </row>
    <row r="1455" spans="16:22" ht="17.5" x14ac:dyDescent="0.35">
      <c r="P1455" s="18"/>
      <c r="Q1455" s="17"/>
      <c r="S1455" s="17"/>
      <c r="T1455" s="17"/>
      <c r="U1455" s="17"/>
      <c r="V1455" s="17"/>
    </row>
    <row r="1456" spans="16:22" ht="17.5" x14ac:dyDescent="0.35">
      <c r="P1456" s="18"/>
      <c r="Q1456" s="17"/>
      <c r="S1456" s="17"/>
      <c r="T1456" s="17"/>
      <c r="U1456" s="17"/>
      <c r="V1456" s="17"/>
    </row>
    <row r="1457" spans="16:22" ht="17.5" x14ac:dyDescent="0.35">
      <c r="P1457" s="18"/>
      <c r="Q1457" s="17"/>
      <c r="S1457" s="17"/>
      <c r="T1457" s="17"/>
      <c r="U1457" s="17"/>
      <c r="V1457" s="17"/>
    </row>
    <row r="1458" spans="16:22" ht="17.5" x14ac:dyDescent="0.35">
      <c r="P1458" s="18"/>
      <c r="Q1458" s="17"/>
      <c r="S1458" s="17"/>
      <c r="T1458" s="17"/>
      <c r="U1458" s="17"/>
      <c r="V1458" s="17"/>
    </row>
    <row r="1459" spans="16:22" ht="17.5" x14ac:dyDescent="0.35">
      <c r="P1459" s="18"/>
      <c r="Q1459" s="17"/>
      <c r="S1459" s="17"/>
      <c r="T1459" s="17"/>
      <c r="U1459" s="17"/>
      <c r="V1459" s="17"/>
    </row>
    <row r="1460" spans="16:22" ht="17.5" x14ac:dyDescent="0.35">
      <c r="P1460" s="18"/>
      <c r="Q1460" s="17"/>
      <c r="S1460" s="17"/>
      <c r="T1460" s="17"/>
      <c r="U1460" s="17"/>
      <c r="V1460" s="17"/>
    </row>
    <row r="1461" spans="16:22" ht="17.5" x14ac:dyDescent="0.35">
      <c r="P1461" s="18"/>
      <c r="Q1461" s="17"/>
      <c r="S1461" s="17"/>
      <c r="T1461" s="17"/>
      <c r="U1461" s="17"/>
      <c r="V1461" s="17"/>
    </row>
    <row r="1462" spans="16:22" ht="17.5" x14ac:dyDescent="0.35">
      <c r="P1462" s="18"/>
      <c r="Q1462" s="17"/>
      <c r="S1462" s="17"/>
      <c r="T1462" s="17"/>
      <c r="U1462" s="17"/>
      <c r="V1462" s="17"/>
    </row>
    <row r="1463" spans="16:22" ht="17.5" x14ac:dyDescent="0.35">
      <c r="P1463" s="18"/>
      <c r="Q1463" s="17"/>
      <c r="S1463" s="17"/>
      <c r="T1463" s="17"/>
      <c r="U1463" s="17"/>
      <c r="V1463" s="17"/>
    </row>
    <row r="1464" spans="16:22" ht="17.5" x14ac:dyDescent="0.35">
      <c r="P1464" s="18"/>
      <c r="Q1464" s="17"/>
      <c r="S1464" s="17"/>
      <c r="T1464" s="17"/>
      <c r="U1464" s="17"/>
      <c r="V1464" s="17"/>
    </row>
    <row r="1465" spans="16:22" ht="17.5" x14ac:dyDescent="0.35">
      <c r="P1465" s="18"/>
      <c r="Q1465" s="17"/>
      <c r="S1465" s="17"/>
      <c r="T1465" s="17"/>
      <c r="U1465" s="17"/>
      <c r="V1465" s="17"/>
    </row>
    <row r="1466" spans="16:22" ht="17.5" x14ac:dyDescent="0.35">
      <c r="P1466" s="18"/>
      <c r="Q1466" s="17"/>
      <c r="S1466" s="17"/>
      <c r="T1466" s="17"/>
      <c r="U1466" s="17"/>
      <c r="V1466" s="17"/>
    </row>
    <row r="1467" spans="16:22" ht="17.5" x14ac:dyDescent="0.35">
      <c r="P1467" s="18"/>
      <c r="Q1467" s="17"/>
      <c r="S1467" s="17"/>
      <c r="T1467" s="17"/>
      <c r="U1467" s="17"/>
      <c r="V1467" s="17"/>
    </row>
    <row r="1468" spans="16:22" ht="17.5" x14ac:dyDescent="0.35">
      <c r="P1468" s="18"/>
      <c r="Q1468" s="17"/>
      <c r="S1468" s="17"/>
      <c r="T1468" s="17"/>
      <c r="U1468" s="17"/>
      <c r="V1468" s="17"/>
    </row>
    <row r="1469" spans="16:22" ht="17.5" x14ac:dyDescent="0.35">
      <c r="P1469" s="18"/>
      <c r="Q1469" s="17"/>
      <c r="S1469" s="17"/>
      <c r="T1469" s="17"/>
      <c r="U1469" s="17"/>
      <c r="V1469" s="17"/>
    </row>
    <row r="1470" spans="16:22" ht="17.5" x14ac:dyDescent="0.35">
      <c r="P1470" s="18"/>
      <c r="Q1470" s="17"/>
      <c r="S1470" s="17"/>
      <c r="T1470" s="17"/>
      <c r="U1470" s="17"/>
      <c r="V1470" s="17"/>
    </row>
    <row r="1471" spans="16:22" ht="17.5" x14ac:dyDescent="0.35">
      <c r="P1471" s="18"/>
      <c r="Q1471" s="17"/>
      <c r="S1471" s="17"/>
      <c r="T1471" s="17"/>
      <c r="U1471" s="17"/>
      <c r="V1471" s="17"/>
    </row>
    <row r="1472" spans="16:22" ht="17.5" x14ac:dyDescent="0.35">
      <c r="P1472" s="18"/>
      <c r="Q1472" s="17"/>
      <c r="S1472" s="17"/>
      <c r="T1472" s="17"/>
      <c r="U1472" s="17"/>
      <c r="V1472" s="17"/>
    </row>
    <row r="1473" spans="16:22" ht="17.5" x14ac:dyDescent="0.35">
      <c r="P1473" s="18"/>
      <c r="Q1473" s="17"/>
      <c r="S1473" s="17"/>
      <c r="T1473" s="17"/>
      <c r="U1473" s="17"/>
      <c r="V1473" s="17"/>
    </row>
    <row r="1474" spans="16:22" ht="17.5" x14ac:dyDescent="0.35">
      <c r="P1474" s="18"/>
      <c r="Q1474" s="17"/>
      <c r="S1474" s="17"/>
      <c r="T1474" s="17"/>
      <c r="U1474" s="17"/>
      <c r="V1474" s="17"/>
    </row>
    <row r="1475" spans="16:22" ht="17.5" x14ac:dyDescent="0.35">
      <c r="P1475" s="18"/>
      <c r="Q1475" s="17"/>
      <c r="S1475" s="17"/>
      <c r="T1475" s="17"/>
      <c r="U1475" s="17"/>
      <c r="V1475" s="17"/>
    </row>
    <row r="1476" spans="16:22" ht="17.5" x14ac:dyDescent="0.35">
      <c r="P1476" s="18"/>
      <c r="Q1476" s="17"/>
      <c r="S1476" s="17"/>
      <c r="T1476" s="17"/>
      <c r="U1476" s="17"/>
      <c r="V1476" s="17"/>
    </row>
    <row r="1477" spans="16:22" ht="17.5" x14ac:dyDescent="0.35">
      <c r="P1477" s="18"/>
      <c r="Q1477" s="17"/>
      <c r="S1477" s="17"/>
      <c r="T1477" s="17"/>
      <c r="U1477" s="17"/>
      <c r="V1477" s="17"/>
    </row>
    <row r="1478" spans="16:22" ht="17.5" x14ac:dyDescent="0.35">
      <c r="P1478" s="18"/>
      <c r="Q1478" s="17"/>
      <c r="S1478" s="17"/>
      <c r="T1478" s="17"/>
      <c r="U1478" s="17"/>
      <c r="V1478" s="17"/>
    </row>
    <row r="1479" spans="16:22" ht="17.5" x14ac:dyDescent="0.35">
      <c r="P1479" s="18"/>
      <c r="Q1479" s="17"/>
      <c r="S1479" s="17"/>
      <c r="T1479" s="17"/>
      <c r="U1479" s="17"/>
      <c r="V1479" s="17"/>
    </row>
    <row r="1480" spans="16:22" ht="17.5" x14ac:dyDescent="0.35">
      <c r="P1480" s="18"/>
      <c r="Q1480" s="17"/>
      <c r="S1480" s="17"/>
      <c r="T1480" s="17"/>
      <c r="U1480" s="17"/>
      <c r="V1480" s="17"/>
    </row>
    <row r="1481" spans="16:22" ht="17.5" x14ac:dyDescent="0.35">
      <c r="P1481" s="18"/>
      <c r="Q1481" s="17"/>
      <c r="S1481" s="17"/>
      <c r="T1481" s="17"/>
      <c r="U1481" s="17"/>
      <c r="V1481" s="17"/>
    </row>
    <row r="1482" spans="16:22" ht="17.5" x14ac:dyDescent="0.35">
      <c r="P1482" s="18"/>
      <c r="Q1482" s="17"/>
      <c r="S1482" s="17"/>
      <c r="T1482" s="17"/>
      <c r="U1482" s="17"/>
      <c r="V1482" s="17"/>
    </row>
    <row r="1483" spans="16:22" ht="17.5" x14ac:dyDescent="0.35">
      <c r="P1483" s="18"/>
      <c r="Q1483" s="17"/>
      <c r="S1483" s="17"/>
      <c r="T1483" s="17"/>
      <c r="U1483" s="17"/>
      <c r="V1483" s="17"/>
    </row>
    <row r="1484" spans="16:22" ht="17.5" x14ac:dyDescent="0.35">
      <c r="P1484" s="18"/>
      <c r="Q1484" s="17"/>
      <c r="S1484" s="17"/>
      <c r="T1484" s="17"/>
      <c r="U1484" s="17"/>
      <c r="V1484" s="17"/>
    </row>
    <row r="1485" spans="16:22" ht="17.5" x14ac:dyDescent="0.35">
      <c r="P1485" s="18"/>
      <c r="Q1485" s="17"/>
      <c r="S1485" s="17"/>
      <c r="T1485" s="17"/>
      <c r="U1485" s="17"/>
      <c r="V1485" s="17"/>
    </row>
    <row r="1486" spans="16:22" ht="17.5" x14ac:dyDescent="0.35">
      <c r="P1486" s="18"/>
      <c r="Q1486" s="17"/>
      <c r="S1486" s="17"/>
      <c r="T1486" s="17"/>
      <c r="U1486" s="17"/>
      <c r="V1486" s="17"/>
    </row>
    <row r="1487" spans="16:22" ht="17.5" x14ac:dyDescent="0.35">
      <c r="P1487" s="18"/>
      <c r="Q1487" s="17"/>
      <c r="S1487" s="17"/>
      <c r="T1487" s="17"/>
      <c r="U1487" s="17"/>
      <c r="V1487" s="17"/>
    </row>
    <row r="1488" spans="16:22" ht="17.5" x14ac:dyDescent="0.35">
      <c r="P1488" s="18"/>
      <c r="Q1488" s="17"/>
      <c r="S1488" s="17"/>
      <c r="T1488" s="17"/>
      <c r="U1488" s="17"/>
      <c r="V1488" s="17"/>
    </row>
    <row r="1489" spans="16:22" ht="17.5" x14ac:dyDescent="0.35">
      <c r="P1489" s="18"/>
      <c r="Q1489" s="17"/>
      <c r="S1489" s="17"/>
      <c r="T1489" s="17"/>
      <c r="U1489" s="17"/>
      <c r="V1489" s="17"/>
    </row>
    <row r="1490" spans="16:22" ht="17.5" x14ac:dyDescent="0.35">
      <c r="P1490" s="18"/>
      <c r="Q1490" s="17"/>
      <c r="S1490" s="17"/>
      <c r="T1490" s="17"/>
      <c r="U1490" s="17"/>
      <c r="V1490" s="17"/>
    </row>
    <row r="1491" spans="16:22" ht="17.5" x14ac:dyDescent="0.35">
      <c r="P1491" s="18"/>
      <c r="Q1491" s="17"/>
      <c r="S1491" s="17"/>
      <c r="T1491" s="17"/>
      <c r="U1491" s="17"/>
      <c r="V1491" s="17"/>
    </row>
    <row r="1492" spans="16:22" ht="17.5" x14ac:dyDescent="0.35">
      <c r="P1492" s="18"/>
      <c r="Q1492" s="17"/>
      <c r="S1492" s="17"/>
      <c r="T1492" s="17"/>
      <c r="U1492" s="17"/>
      <c r="V1492" s="17"/>
    </row>
    <row r="1493" spans="16:22" ht="17.5" x14ac:dyDescent="0.35">
      <c r="P1493" s="18"/>
      <c r="Q1493" s="17"/>
      <c r="S1493" s="17"/>
      <c r="T1493" s="17"/>
      <c r="U1493" s="17"/>
      <c r="V1493" s="17"/>
    </row>
    <row r="1494" spans="16:22" ht="17.5" x14ac:dyDescent="0.35">
      <c r="P1494" s="18"/>
      <c r="Q1494" s="17"/>
      <c r="S1494" s="17"/>
      <c r="T1494" s="17"/>
      <c r="U1494" s="17"/>
      <c r="V1494" s="17"/>
    </row>
    <row r="1495" spans="16:22" ht="17.5" x14ac:dyDescent="0.35">
      <c r="P1495" s="18"/>
      <c r="Q1495" s="17"/>
      <c r="S1495" s="17"/>
      <c r="T1495" s="17"/>
      <c r="U1495" s="17"/>
      <c r="V1495" s="17"/>
    </row>
    <row r="1496" spans="16:22" ht="17.5" x14ac:dyDescent="0.35">
      <c r="P1496" s="18"/>
      <c r="Q1496" s="17"/>
      <c r="S1496" s="17"/>
      <c r="T1496" s="17"/>
      <c r="U1496" s="17"/>
      <c r="V1496" s="17"/>
    </row>
    <row r="1497" spans="16:22" ht="17.5" x14ac:dyDescent="0.35">
      <c r="P1497" s="18"/>
      <c r="Q1497" s="17"/>
      <c r="S1497" s="17"/>
      <c r="T1497" s="17"/>
      <c r="U1497" s="17"/>
      <c r="V1497" s="17"/>
    </row>
    <row r="1498" spans="16:22" ht="17.5" x14ac:dyDescent="0.35">
      <c r="P1498" s="18"/>
      <c r="Q1498" s="17"/>
      <c r="S1498" s="17"/>
      <c r="T1498" s="17"/>
      <c r="U1498" s="17"/>
      <c r="V1498" s="17"/>
    </row>
    <row r="1499" spans="16:22" ht="17.5" x14ac:dyDescent="0.35">
      <c r="P1499" s="18"/>
      <c r="Q1499" s="17"/>
      <c r="S1499" s="17"/>
      <c r="T1499" s="17"/>
      <c r="U1499" s="17"/>
      <c r="V1499" s="17"/>
    </row>
    <row r="1500" spans="16:22" ht="17.5" x14ac:dyDescent="0.35">
      <c r="P1500" s="18"/>
      <c r="Q1500" s="17"/>
      <c r="S1500" s="17"/>
      <c r="T1500" s="17"/>
      <c r="U1500" s="17"/>
      <c r="V1500" s="17"/>
    </row>
    <row r="1501" spans="16:22" ht="17.5" x14ac:dyDescent="0.35">
      <c r="P1501" s="18"/>
      <c r="Q1501" s="17"/>
      <c r="S1501" s="17"/>
      <c r="T1501" s="17"/>
      <c r="U1501" s="17"/>
      <c r="V1501" s="17"/>
    </row>
    <row r="1502" spans="16:22" ht="17.5" x14ac:dyDescent="0.35">
      <c r="P1502" s="18"/>
      <c r="Q1502" s="17"/>
      <c r="S1502" s="17"/>
      <c r="T1502" s="17"/>
      <c r="U1502" s="17"/>
      <c r="V1502" s="17"/>
    </row>
    <row r="1503" spans="16:22" ht="17.5" x14ac:dyDescent="0.35">
      <c r="P1503" s="18"/>
      <c r="Q1503" s="17"/>
      <c r="S1503" s="17"/>
      <c r="T1503" s="17"/>
      <c r="U1503" s="17"/>
      <c r="V1503" s="17"/>
    </row>
    <row r="1504" spans="16:22" ht="17.5" x14ac:dyDescent="0.35">
      <c r="P1504" s="18"/>
      <c r="Q1504" s="17"/>
      <c r="S1504" s="17"/>
      <c r="T1504" s="17"/>
      <c r="U1504" s="17"/>
      <c r="V1504" s="17"/>
    </row>
    <row r="1505" spans="16:22" ht="17.5" x14ac:dyDescent="0.35">
      <c r="P1505" s="18"/>
      <c r="Q1505" s="17"/>
      <c r="S1505" s="17"/>
      <c r="T1505" s="17"/>
      <c r="U1505" s="17"/>
      <c r="V1505" s="17"/>
    </row>
    <row r="1506" spans="16:22" ht="17.5" x14ac:dyDescent="0.35">
      <c r="P1506" s="18"/>
      <c r="Q1506" s="17"/>
      <c r="S1506" s="17"/>
      <c r="T1506" s="17"/>
      <c r="U1506" s="17"/>
      <c r="V1506" s="17"/>
    </row>
    <row r="1507" spans="16:22" ht="17.5" x14ac:dyDescent="0.35">
      <c r="P1507" s="18"/>
      <c r="Q1507" s="17"/>
      <c r="S1507" s="17"/>
      <c r="T1507" s="17"/>
      <c r="U1507" s="17"/>
      <c r="V1507" s="17"/>
    </row>
    <row r="1508" spans="16:22" ht="17.5" x14ac:dyDescent="0.35">
      <c r="P1508" s="18"/>
      <c r="Q1508" s="17"/>
      <c r="S1508" s="17"/>
      <c r="T1508" s="17"/>
      <c r="U1508" s="17"/>
      <c r="V1508" s="17"/>
    </row>
    <row r="1509" spans="16:22" ht="17.5" x14ac:dyDescent="0.35">
      <c r="P1509" s="18"/>
      <c r="Q1509" s="17"/>
      <c r="S1509" s="17"/>
      <c r="T1509" s="17"/>
      <c r="U1509" s="17"/>
      <c r="V1509" s="17"/>
    </row>
    <row r="1510" spans="16:22" ht="17.5" x14ac:dyDescent="0.35">
      <c r="P1510" s="18"/>
      <c r="Q1510" s="17"/>
      <c r="S1510" s="17"/>
      <c r="T1510" s="17"/>
      <c r="U1510" s="17"/>
      <c r="V1510" s="17"/>
    </row>
    <row r="1511" spans="16:22" ht="17.5" x14ac:dyDescent="0.35">
      <c r="P1511" s="18"/>
      <c r="Q1511" s="17"/>
      <c r="S1511" s="17"/>
      <c r="T1511" s="17"/>
      <c r="U1511" s="17"/>
      <c r="V1511" s="17"/>
    </row>
    <row r="1512" spans="16:22" ht="17.5" x14ac:dyDescent="0.35">
      <c r="P1512" s="18"/>
      <c r="Q1512" s="17"/>
      <c r="S1512" s="17"/>
      <c r="T1512" s="17"/>
      <c r="U1512" s="17"/>
      <c r="V1512" s="17"/>
    </row>
    <row r="1513" spans="16:22" ht="17.5" x14ac:dyDescent="0.35">
      <c r="P1513" s="18"/>
      <c r="Q1513" s="17"/>
      <c r="S1513" s="17"/>
      <c r="T1513" s="17"/>
      <c r="U1513" s="17"/>
      <c r="V1513" s="17"/>
    </row>
    <row r="1514" spans="16:22" ht="17.5" x14ac:dyDescent="0.35">
      <c r="P1514" s="18"/>
      <c r="Q1514" s="17"/>
      <c r="S1514" s="17"/>
      <c r="T1514" s="17"/>
      <c r="U1514" s="17"/>
      <c r="V1514" s="17"/>
    </row>
    <row r="1515" spans="16:22" ht="17.5" x14ac:dyDescent="0.35">
      <c r="P1515" s="18"/>
      <c r="Q1515" s="17"/>
      <c r="S1515" s="17"/>
      <c r="T1515" s="17"/>
      <c r="U1515" s="17"/>
      <c r="V1515" s="17"/>
    </row>
    <row r="1516" spans="16:22" ht="17.5" x14ac:dyDescent="0.35">
      <c r="P1516" s="18"/>
      <c r="Q1516" s="17"/>
      <c r="S1516" s="17"/>
      <c r="T1516" s="17"/>
      <c r="U1516" s="17"/>
      <c r="V1516" s="17"/>
    </row>
    <row r="1517" spans="16:22" ht="17.5" x14ac:dyDescent="0.35">
      <c r="P1517" s="18"/>
      <c r="Q1517" s="17"/>
      <c r="S1517" s="17"/>
      <c r="T1517" s="17"/>
      <c r="U1517" s="17"/>
      <c r="V1517" s="17"/>
    </row>
    <row r="1518" spans="16:22" ht="17.5" x14ac:dyDescent="0.35">
      <c r="P1518" s="18"/>
      <c r="Q1518" s="17"/>
      <c r="S1518" s="17"/>
      <c r="T1518" s="17"/>
      <c r="U1518" s="17"/>
      <c r="V1518" s="17"/>
    </row>
    <row r="1519" spans="16:22" ht="17.5" x14ac:dyDescent="0.35">
      <c r="P1519" s="18"/>
      <c r="Q1519" s="17"/>
      <c r="S1519" s="17"/>
      <c r="T1519" s="17"/>
      <c r="U1519" s="17"/>
      <c r="V1519" s="17"/>
    </row>
    <row r="1520" spans="16:22" ht="17.5" x14ac:dyDescent="0.35">
      <c r="P1520" s="18"/>
      <c r="Q1520" s="17"/>
      <c r="S1520" s="17"/>
      <c r="T1520" s="17"/>
      <c r="U1520" s="17"/>
      <c r="V1520" s="17"/>
    </row>
    <row r="1521" spans="16:22" ht="17.5" x14ac:dyDescent="0.35">
      <c r="P1521" s="18"/>
      <c r="Q1521" s="17"/>
      <c r="S1521" s="17"/>
      <c r="T1521" s="17"/>
      <c r="U1521" s="17"/>
      <c r="V1521" s="17"/>
    </row>
    <row r="1522" spans="16:22" ht="17.5" x14ac:dyDescent="0.35">
      <c r="P1522" s="18"/>
      <c r="Q1522" s="17"/>
      <c r="S1522" s="17"/>
      <c r="T1522" s="17"/>
      <c r="U1522" s="17"/>
      <c r="V1522" s="17"/>
    </row>
    <row r="1523" spans="16:22" ht="17.5" x14ac:dyDescent="0.35">
      <c r="P1523" s="18"/>
      <c r="Q1523" s="17"/>
      <c r="S1523" s="17"/>
      <c r="T1523" s="17"/>
      <c r="U1523" s="17"/>
      <c r="V1523" s="17"/>
    </row>
    <row r="1524" spans="16:22" ht="17.5" x14ac:dyDescent="0.35">
      <c r="P1524" s="18"/>
      <c r="Q1524" s="17"/>
      <c r="S1524" s="17"/>
      <c r="T1524" s="17"/>
      <c r="U1524" s="17"/>
      <c r="V1524" s="17"/>
    </row>
    <row r="1525" spans="16:22" ht="17.5" x14ac:dyDescent="0.35">
      <c r="P1525" s="18"/>
      <c r="Q1525" s="17"/>
      <c r="S1525" s="17"/>
      <c r="T1525" s="17"/>
      <c r="U1525" s="17"/>
      <c r="V1525" s="17"/>
    </row>
    <row r="1526" spans="16:22" ht="17.5" x14ac:dyDescent="0.35">
      <c r="P1526" s="18"/>
      <c r="Q1526" s="17"/>
      <c r="S1526" s="17"/>
      <c r="T1526" s="17"/>
      <c r="U1526" s="17"/>
      <c r="V1526" s="17"/>
    </row>
    <row r="1527" spans="16:22" ht="17.5" x14ac:dyDescent="0.35">
      <c r="P1527" s="18"/>
      <c r="Q1527" s="17"/>
      <c r="S1527" s="17"/>
      <c r="T1527" s="17"/>
      <c r="U1527" s="17"/>
      <c r="V1527" s="17"/>
    </row>
    <row r="1528" spans="16:22" ht="17.5" x14ac:dyDescent="0.35">
      <c r="P1528" s="18"/>
      <c r="Q1528" s="17"/>
      <c r="S1528" s="17"/>
      <c r="T1528" s="17"/>
      <c r="U1528" s="17"/>
      <c r="V1528" s="17"/>
    </row>
    <row r="1529" spans="16:22" ht="17.5" x14ac:dyDescent="0.35">
      <c r="P1529" s="18"/>
      <c r="Q1529" s="17"/>
      <c r="S1529" s="17"/>
      <c r="T1529" s="17"/>
      <c r="U1529" s="17"/>
      <c r="V1529" s="17"/>
    </row>
    <row r="1530" spans="16:22" ht="17.5" x14ac:dyDescent="0.35">
      <c r="P1530" s="18"/>
      <c r="Q1530" s="17"/>
      <c r="S1530" s="17"/>
      <c r="T1530" s="17"/>
      <c r="U1530" s="17"/>
      <c r="V1530" s="17"/>
    </row>
    <row r="1531" spans="16:22" ht="17.5" x14ac:dyDescent="0.35">
      <c r="P1531" s="18"/>
      <c r="Q1531" s="17"/>
      <c r="S1531" s="17"/>
      <c r="T1531" s="17"/>
      <c r="U1531" s="17"/>
      <c r="V1531" s="17"/>
    </row>
    <row r="1532" spans="16:22" ht="17.5" x14ac:dyDescent="0.35">
      <c r="P1532" s="18"/>
      <c r="Q1532" s="17"/>
      <c r="S1532" s="17"/>
      <c r="T1532" s="17"/>
      <c r="U1532" s="17"/>
      <c r="V1532" s="17"/>
    </row>
    <row r="1533" spans="16:22" ht="17.5" x14ac:dyDescent="0.35">
      <c r="P1533" s="18"/>
      <c r="Q1533" s="17"/>
      <c r="S1533" s="17"/>
      <c r="T1533" s="17"/>
      <c r="U1533" s="17"/>
      <c r="V1533" s="17"/>
    </row>
    <row r="1534" spans="16:22" ht="17.5" x14ac:dyDescent="0.35">
      <c r="P1534" s="18"/>
      <c r="Q1534" s="17"/>
      <c r="S1534" s="17"/>
      <c r="T1534" s="17"/>
      <c r="U1534" s="17"/>
      <c r="V1534" s="17"/>
    </row>
    <row r="1535" spans="16:22" ht="17.5" x14ac:dyDescent="0.35">
      <c r="P1535" s="18"/>
      <c r="Q1535" s="17"/>
      <c r="S1535" s="17"/>
      <c r="T1535" s="17"/>
      <c r="U1535" s="17"/>
      <c r="V1535" s="17"/>
    </row>
    <row r="1536" spans="16:22" ht="17.5" x14ac:dyDescent="0.35">
      <c r="P1536" s="18"/>
      <c r="Q1536" s="17"/>
      <c r="S1536" s="17"/>
      <c r="T1536" s="17"/>
      <c r="U1536" s="17"/>
      <c r="V1536" s="17"/>
    </row>
    <row r="1537" spans="16:22" ht="17.5" x14ac:dyDescent="0.35">
      <c r="P1537" s="18"/>
      <c r="Q1537" s="17"/>
      <c r="S1537" s="17"/>
      <c r="T1537" s="17"/>
      <c r="U1537" s="17"/>
      <c r="V1537" s="17"/>
    </row>
    <row r="1538" spans="16:22" ht="17.5" x14ac:dyDescent="0.35">
      <c r="P1538" s="18"/>
      <c r="Q1538" s="17"/>
      <c r="S1538" s="17"/>
      <c r="T1538" s="17"/>
      <c r="U1538" s="17"/>
      <c r="V1538" s="17"/>
    </row>
    <row r="1539" spans="16:22" ht="17.5" x14ac:dyDescent="0.35">
      <c r="P1539" s="18"/>
      <c r="Q1539" s="17"/>
      <c r="S1539" s="17"/>
      <c r="T1539" s="17"/>
      <c r="U1539" s="17"/>
      <c r="V1539" s="17"/>
    </row>
    <row r="1540" spans="16:22" ht="17.5" x14ac:dyDescent="0.35">
      <c r="P1540" s="18"/>
      <c r="Q1540" s="17"/>
      <c r="S1540" s="17"/>
      <c r="T1540" s="17"/>
      <c r="U1540" s="17"/>
      <c r="V1540" s="17"/>
    </row>
    <row r="1541" spans="16:22" ht="17.5" x14ac:dyDescent="0.35">
      <c r="P1541" s="18"/>
      <c r="Q1541" s="17"/>
      <c r="S1541" s="17"/>
      <c r="T1541" s="17"/>
      <c r="U1541" s="17"/>
      <c r="V1541" s="17"/>
    </row>
    <row r="1542" spans="16:22" ht="17.5" x14ac:dyDescent="0.35">
      <c r="P1542" s="18"/>
      <c r="Q1542" s="17"/>
      <c r="S1542" s="17"/>
      <c r="T1542" s="17"/>
      <c r="U1542" s="17"/>
      <c r="V1542" s="17"/>
    </row>
    <row r="1543" spans="16:22" ht="17.5" x14ac:dyDescent="0.35">
      <c r="P1543" s="18"/>
      <c r="Q1543" s="17"/>
      <c r="S1543" s="17"/>
      <c r="T1543" s="17"/>
      <c r="U1543" s="17"/>
      <c r="V1543" s="17"/>
    </row>
    <row r="1544" spans="16:22" ht="17.5" x14ac:dyDescent="0.35">
      <c r="P1544" s="18"/>
      <c r="Q1544" s="17"/>
      <c r="S1544" s="17"/>
      <c r="T1544" s="17"/>
      <c r="U1544" s="17"/>
      <c r="V1544" s="17"/>
    </row>
    <row r="1545" spans="16:22" ht="17.5" x14ac:dyDescent="0.35">
      <c r="P1545" s="18"/>
      <c r="Q1545" s="17"/>
      <c r="S1545" s="17"/>
      <c r="T1545" s="17"/>
      <c r="U1545" s="17"/>
      <c r="V1545" s="17"/>
    </row>
    <row r="1546" spans="16:22" ht="17.5" x14ac:dyDescent="0.35">
      <c r="P1546" s="18"/>
      <c r="Q1546" s="17"/>
      <c r="S1546" s="17"/>
      <c r="T1546" s="17"/>
      <c r="U1546" s="17"/>
      <c r="V1546" s="17"/>
    </row>
    <row r="1547" spans="16:22" ht="17.5" x14ac:dyDescent="0.35">
      <c r="P1547" s="18"/>
      <c r="Q1547" s="17"/>
      <c r="S1547" s="17"/>
      <c r="T1547" s="17"/>
      <c r="U1547" s="17"/>
      <c r="V1547" s="17"/>
    </row>
    <row r="1548" spans="16:22" ht="17.5" x14ac:dyDescent="0.35">
      <c r="P1548" s="18"/>
      <c r="Q1548" s="17"/>
      <c r="S1548" s="17"/>
      <c r="T1548" s="17"/>
      <c r="U1548" s="17"/>
      <c r="V1548" s="17"/>
    </row>
    <row r="1549" spans="16:22" ht="17.5" x14ac:dyDescent="0.35">
      <c r="P1549" s="18"/>
      <c r="Q1549" s="17"/>
      <c r="S1549" s="17"/>
      <c r="T1549" s="17"/>
      <c r="U1549" s="17"/>
      <c r="V1549" s="17"/>
    </row>
    <row r="1550" spans="16:22" ht="17.5" x14ac:dyDescent="0.35">
      <c r="P1550" s="18"/>
      <c r="Q1550" s="17"/>
      <c r="S1550" s="17"/>
      <c r="T1550" s="17"/>
      <c r="U1550" s="17"/>
      <c r="V1550" s="17"/>
    </row>
    <row r="1551" spans="16:22" ht="17.5" x14ac:dyDescent="0.35">
      <c r="P1551" s="18"/>
      <c r="Q1551" s="17"/>
      <c r="S1551" s="17"/>
      <c r="T1551" s="17"/>
      <c r="U1551" s="17"/>
      <c r="V1551" s="17"/>
    </row>
    <row r="1552" spans="16:22" ht="17.5" x14ac:dyDescent="0.35">
      <c r="P1552" s="18"/>
      <c r="Q1552" s="17"/>
      <c r="S1552" s="17"/>
      <c r="T1552" s="17"/>
      <c r="U1552" s="17"/>
      <c r="V1552" s="17"/>
    </row>
    <row r="1553" spans="16:22" ht="17.5" x14ac:dyDescent="0.35">
      <c r="P1553" s="18"/>
      <c r="Q1553" s="17"/>
      <c r="S1553" s="17"/>
      <c r="T1553" s="17"/>
      <c r="U1553" s="17"/>
      <c r="V1553" s="17"/>
    </row>
    <row r="1554" spans="16:22" ht="17.5" x14ac:dyDescent="0.35">
      <c r="P1554" s="18"/>
      <c r="Q1554" s="17"/>
      <c r="S1554" s="17"/>
      <c r="T1554" s="17"/>
      <c r="U1554" s="17"/>
      <c r="V1554" s="17"/>
    </row>
    <row r="1555" spans="16:22" ht="17.5" x14ac:dyDescent="0.35">
      <c r="P1555" s="18"/>
      <c r="Q1555" s="17"/>
      <c r="S1555" s="17"/>
      <c r="T1555" s="17"/>
      <c r="U1555" s="17"/>
      <c r="V1555" s="17"/>
    </row>
    <row r="1556" spans="16:22" ht="17.5" x14ac:dyDescent="0.35">
      <c r="P1556" s="18"/>
      <c r="Q1556" s="17"/>
      <c r="S1556" s="17"/>
      <c r="T1556" s="17"/>
      <c r="U1556" s="17"/>
      <c r="V1556" s="17"/>
    </row>
    <row r="1557" spans="16:22" ht="17.5" x14ac:dyDescent="0.35">
      <c r="P1557" s="18"/>
      <c r="Q1557" s="17"/>
      <c r="S1557" s="17"/>
      <c r="T1557" s="17"/>
      <c r="U1557" s="17"/>
      <c r="V1557" s="17"/>
    </row>
    <row r="1558" spans="16:22" ht="17.5" x14ac:dyDescent="0.35">
      <c r="P1558" s="18"/>
      <c r="Q1558" s="17"/>
      <c r="S1558" s="17"/>
      <c r="T1558" s="17"/>
      <c r="U1558" s="17"/>
      <c r="V1558" s="17"/>
    </row>
    <row r="1559" spans="16:22" ht="17.5" x14ac:dyDescent="0.35">
      <c r="P1559" s="18"/>
      <c r="Q1559" s="17"/>
      <c r="S1559" s="17"/>
      <c r="T1559" s="17"/>
      <c r="U1559" s="17"/>
      <c r="V1559" s="17"/>
    </row>
    <row r="1560" spans="16:22" ht="17.5" x14ac:dyDescent="0.35">
      <c r="P1560" s="18"/>
      <c r="Q1560" s="17"/>
      <c r="S1560" s="17"/>
      <c r="T1560" s="17"/>
      <c r="U1560" s="17"/>
      <c r="V1560" s="17"/>
    </row>
    <row r="1561" spans="16:22" ht="17.5" x14ac:dyDescent="0.35">
      <c r="P1561" s="18"/>
      <c r="Q1561" s="17"/>
      <c r="S1561" s="17"/>
      <c r="T1561" s="17"/>
      <c r="U1561" s="17"/>
      <c r="V1561" s="17"/>
    </row>
    <row r="1562" spans="16:22" ht="17.5" x14ac:dyDescent="0.35">
      <c r="P1562" s="18"/>
      <c r="Q1562" s="17"/>
      <c r="S1562" s="17"/>
      <c r="T1562" s="17"/>
      <c r="U1562" s="17"/>
      <c r="V1562" s="17"/>
    </row>
    <row r="1563" spans="16:22" ht="17.5" x14ac:dyDescent="0.35">
      <c r="P1563" s="18"/>
      <c r="Q1563" s="17"/>
      <c r="S1563" s="17"/>
      <c r="T1563" s="17"/>
      <c r="U1563" s="17"/>
      <c r="V1563" s="17"/>
    </row>
    <row r="1564" spans="16:22" ht="17.5" x14ac:dyDescent="0.35">
      <c r="P1564" s="18"/>
      <c r="Q1564" s="17"/>
      <c r="S1564" s="17"/>
      <c r="T1564" s="17"/>
      <c r="U1564" s="17"/>
      <c r="V1564" s="17"/>
    </row>
    <row r="1565" spans="16:22" ht="17.5" x14ac:dyDescent="0.35">
      <c r="P1565" s="18"/>
      <c r="Q1565" s="17"/>
      <c r="S1565" s="17"/>
      <c r="T1565" s="17"/>
      <c r="U1565" s="17"/>
      <c r="V1565" s="17"/>
    </row>
    <row r="1566" spans="16:22" ht="17.5" x14ac:dyDescent="0.35">
      <c r="P1566" s="18"/>
      <c r="Q1566" s="17"/>
      <c r="S1566" s="17"/>
      <c r="T1566" s="17"/>
      <c r="U1566" s="17"/>
      <c r="V1566" s="17"/>
    </row>
    <row r="1567" spans="16:22" ht="17.5" x14ac:dyDescent="0.35">
      <c r="P1567" s="18"/>
      <c r="Q1567" s="17"/>
      <c r="S1567" s="17"/>
      <c r="T1567" s="17"/>
      <c r="U1567" s="17"/>
      <c r="V1567" s="17"/>
    </row>
    <row r="1568" spans="16:22" ht="17.5" x14ac:dyDescent="0.35">
      <c r="P1568" s="18"/>
      <c r="Q1568" s="17"/>
      <c r="S1568" s="17"/>
      <c r="T1568" s="17"/>
      <c r="U1568" s="17"/>
      <c r="V1568" s="17"/>
    </row>
    <row r="1569" spans="16:22" ht="17.5" x14ac:dyDescent="0.35">
      <c r="P1569" s="18"/>
      <c r="Q1569" s="17"/>
      <c r="S1569" s="17"/>
      <c r="T1569" s="17"/>
      <c r="U1569" s="17"/>
      <c r="V1569" s="17"/>
    </row>
    <row r="1570" spans="16:22" ht="17.5" x14ac:dyDescent="0.35">
      <c r="P1570" s="18"/>
      <c r="Q1570" s="17"/>
      <c r="S1570" s="17"/>
      <c r="T1570" s="17"/>
      <c r="U1570" s="17"/>
      <c r="V1570" s="17"/>
    </row>
    <row r="1571" spans="16:22" ht="17.5" x14ac:dyDescent="0.35">
      <c r="P1571" s="18"/>
      <c r="Q1571" s="17"/>
      <c r="S1571" s="17"/>
      <c r="T1571" s="17"/>
      <c r="U1571" s="17"/>
      <c r="V1571" s="17"/>
    </row>
    <row r="1572" spans="16:22" ht="17.5" x14ac:dyDescent="0.35">
      <c r="P1572" s="18"/>
      <c r="Q1572" s="17"/>
      <c r="S1572" s="17"/>
      <c r="T1572" s="17"/>
      <c r="U1572" s="17"/>
      <c r="V1572" s="17"/>
    </row>
    <row r="1573" spans="16:22" ht="17.5" x14ac:dyDescent="0.35">
      <c r="P1573" s="18"/>
      <c r="Q1573" s="17"/>
      <c r="S1573" s="17"/>
      <c r="T1573" s="17"/>
      <c r="U1573" s="17"/>
      <c r="V1573" s="17"/>
    </row>
    <row r="1574" spans="16:22" ht="17.5" x14ac:dyDescent="0.35">
      <c r="P1574" s="18"/>
      <c r="Q1574" s="17"/>
      <c r="S1574" s="17"/>
      <c r="T1574" s="17"/>
      <c r="U1574" s="17"/>
      <c r="V1574" s="17"/>
    </row>
    <row r="1575" spans="16:22" ht="17.5" x14ac:dyDescent="0.35">
      <c r="P1575" s="18"/>
      <c r="Q1575" s="17"/>
      <c r="S1575" s="17"/>
      <c r="T1575" s="17"/>
      <c r="U1575" s="17"/>
      <c r="V1575" s="17"/>
    </row>
    <row r="1576" spans="16:22" ht="17.5" x14ac:dyDescent="0.35">
      <c r="P1576" s="18"/>
      <c r="Q1576" s="17"/>
      <c r="S1576" s="17"/>
      <c r="T1576" s="17"/>
      <c r="U1576" s="17"/>
      <c r="V1576" s="17"/>
    </row>
    <row r="1577" spans="16:22" ht="17.5" x14ac:dyDescent="0.35">
      <c r="P1577" s="18"/>
      <c r="Q1577" s="17"/>
      <c r="S1577" s="17"/>
      <c r="T1577" s="17"/>
      <c r="U1577" s="17"/>
      <c r="V1577" s="17"/>
    </row>
    <row r="1578" spans="16:22" ht="17.5" x14ac:dyDescent="0.35">
      <c r="P1578" s="18"/>
      <c r="Q1578" s="17"/>
      <c r="S1578" s="17"/>
      <c r="T1578" s="17"/>
      <c r="U1578" s="17"/>
      <c r="V1578" s="17"/>
    </row>
    <row r="1579" spans="16:22" ht="17.5" x14ac:dyDescent="0.35">
      <c r="P1579" s="18"/>
      <c r="Q1579" s="17"/>
      <c r="S1579" s="17"/>
      <c r="T1579" s="17"/>
      <c r="U1579" s="17"/>
      <c r="V1579" s="17"/>
    </row>
    <row r="1580" spans="16:22" ht="17.5" x14ac:dyDescent="0.35">
      <c r="P1580" s="18"/>
      <c r="Q1580" s="17"/>
      <c r="S1580" s="17"/>
      <c r="T1580" s="17"/>
      <c r="U1580" s="17"/>
      <c r="V1580" s="17"/>
    </row>
    <row r="1581" spans="16:22" ht="17.5" x14ac:dyDescent="0.35">
      <c r="P1581" s="18"/>
      <c r="Q1581" s="17"/>
      <c r="S1581" s="17"/>
      <c r="T1581" s="17"/>
      <c r="U1581" s="17"/>
      <c r="V1581" s="17"/>
    </row>
    <row r="1582" spans="16:22" ht="17.5" x14ac:dyDescent="0.35">
      <c r="P1582" s="18"/>
      <c r="Q1582" s="17"/>
      <c r="S1582" s="17"/>
      <c r="T1582" s="17"/>
      <c r="U1582" s="17"/>
      <c r="V1582" s="17"/>
    </row>
    <row r="1583" spans="16:22" ht="17.5" x14ac:dyDescent="0.35">
      <c r="P1583" s="18"/>
      <c r="Q1583" s="17"/>
      <c r="S1583" s="17"/>
      <c r="T1583" s="17"/>
      <c r="U1583" s="17"/>
      <c r="V1583" s="17"/>
    </row>
    <row r="1584" spans="16:22" ht="17.5" x14ac:dyDescent="0.35">
      <c r="P1584" s="18"/>
      <c r="Q1584" s="17"/>
      <c r="S1584" s="17"/>
      <c r="T1584" s="17"/>
      <c r="U1584" s="17"/>
      <c r="V1584" s="17"/>
    </row>
    <row r="1585" spans="16:22" ht="17.5" x14ac:dyDescent="0.35">
      <c r="P1585" s="18"/>
      <c r="Q1585" s="17"/>
      <c r="S1585" s="17"/>
      <c r="T1585" s="17"/>
      <c r="U1585" s="17"/>
      <c r="V1585" s="17"/>
    </row>
    <row r="1586" spans="16:22" ht="17.5" x14ac:dyDescent="0.35">
      <c r="P1586" s="18"/>
      <c r="Q1586" s="17"/>
      <c r="S1586" s="17"/>
      <c r="T1586" s="17"/>
      <c r="U1586" s="17"/>
      <c r="V1586" s="17"/>
    </row>
    <row r="1587" spans="16:22" ht="17.5" x14ac:dyDescent="0.35">
      <c r="P1587" s="18"/>
      <c r="Q1587" s="17"/>
      <c r="S1587" s="17"/>
      <c r="T1587" s="17"/>
      <c r="U1587" s="17"/>
      <c r="V1587" s="17"/>
    </row>
    <row r="1588" spans="16:22" ht="17.5" x14ac:dyDescent="0.35">
      <c r="P1588" s="18"/>
      <c r="Q1588" s="17"/>
      <c r="S1588" s="17"/>
      <c r="T1588" s="17"/>
      <c r="U1588" s="17"/>
      <c r="V1588" s="17"/>
    </row>
    <row r="1589" spans="16:22" ht="17.5" x14ac:dyDescent="0.35">
      <c r="P1589" s="18"/>
      <c r="Q1589" s="17"/>
      <c r="S1589" s="17"/>
      <c r="T1589" s="17"/>
      <c r="U1589" s="17"/>
      <c r="V1589" s="17"/>
    </row>
    <row r="1590" spans="16:22" ht="17.5" x14ac:dyDescent="0.35">
      <c r="P1590" s="18"/>
      <c r="Q1590" s="17"/>
      <c r="S1590" s="17"/>
      <c r="T1590" s="17"/>
      <c r="U1590" s="17"/>
      <c r="V1590" s="17"/>
    </row>
    <row r="1591" spans="16:22" ht="17.5" x14ac:dyDescent="0.35">
      <c r="P1591" s="18"/>
      <c r="Q1591" s="17"/>
      <c r="S1591" s="17"/>
      <c r="T1591" s="17"/>
      <c r="U1591" s="17"/>
      <c r="V1591" s="17"/>
    </row>
    <row r="1592" spans="16:22" ht="17.5" x14ac:dyDescent="0.35">
      <c r="P1592" s="18"/>
      <c r="Q1592" s="17"/>
      <c r="S1592" s="17"/>
      <c r="T1592" s="17"/>
      <c r="U1592" s="17"/>
      <c r="V1592" s="17"/>
    </row>
    <row r="1593" spans="16:22" ht="17.5" x14ac:dyDescent="0.35">
      <c r="P1593" s="18"/>
      <c r="Q1593" s="17"/>
      <c r="S1593" s="17"/>
      <c r="T1593" s="17"/>
      <c r="U1593" s="17"/>
      <c r="V1593" s="17"/>
    </row>
    <row r="1594" spans="16:22" ht="17.5" x14ac:dyDescent="0.35">
      <c r="P1594" s="18"/>
      <c r="Q1594" s="17"/>
      <c r="S1594" s="17"/>
      <c r="T1594" s="17"/>
      <c r="U1594" s="17"/>
      <c r="V1594" s="17"/>
    </row>
    <row r="1595" spans="16:22" ht="17.5" x14ac:dyDescent="0.35">
      <c r="P1595" s="18"/>
      <c r="Q1595" s="17"/>
      <c r="S1595" s="17"/>
      <c r="T1595" s="17"/>
      <c r="U1595" s="17"/>
      <c r="V1595" s="17"/>
    </row>
    <row r="1596" spans="16:22" ht="17.5" x14ac:dyDescent="0.35">
      <c r="P1596" s="18"/>
      <c r="Q1596" s="17"/>
      <c r="S1596" s="17"/>
      <c r="T1596" s="17"/>
      <c r="U1596" s="17"/>
      <c r="V1596" s="17"/>
    </row>
    <row r="1597" spans="16:22" ht="17.5" x14ac:dyDescent="0.35">
      <c r="P1597" s="18"/>
      <c r="Q1597" s="17"/>
      <c r="S1597" s="17"/>
      <c r="T1597" s="17"/>
      <c r="U1597" s="17"/>
      <c r="V1597" s="17"/>
    </row>
    <row r="1598" spans="16:22" ht="17.5" x14ac:dyDescent="0.35">
      <c r="P1598" s="18"/>
      <c r="Q1598" s="17"/>
      <c r="S1598" s="17"/>
      <c r="T1598" s="17"/>
      <c r="U1598" s="17"/>
      <c r="V1598" s="17"/>
    </row>
    <row r="1599" spans="16:22" ht="17.5" x14ac:dyDescent="0.35">
      <c r="P1599" s="18"/>
      <c r="Q1599" s="17"/>
      <c r="S1599" s="17"/>
      <c r="T1599" s="17"/>
      <c r="U1599" s="17"/>
      <c r="V1599" s="17"/>
    </row>
    <row r="1600" spans="16:22" ht="17.5" x14ac:dyDescent="0.35">
      <c r="P1600" s="18"/>
      <c r="Q1600" s="17"/>
      <c r="S1600" s="17"/>
      <c r="T1600" s="17"/>
      <c r="U1600" s="17"/>
      <c r="V1600" s="17"/>
    </row>
    <row r="1601" spans="16:22" ht="17.5" x14ac:dyDescent="0.35">
      <c r="P1601" s="18"/>
      <c r="Q1601" s="17"/>
      <c r="S1601" s="17"/>
      <c r="T1601" s="17"/>
      <c r="U1601" s="17"/>
      <c r="V1601" s="17"/>
    </row>
    <row r="1602" spans="16:22" ht="17.5" x14ac:dyDescent="0.35">
      <c r="P1602" s="18"/>
      <c r="Q1602" s="17"/>
      <c r="S1602" s="17"/>
      <c r="T1602" s="17"/>
      <c r="U1602" s="17"/>
      <c r="V1602" s="17"/>
    </row>
    <row r="1603" spans="16:22" ht="17.5" x14ac:dyDescent="0.35">
      <c r="P1603" s="18"/>
      <c r="Q1603" s="17"/>
      <c r="S1603" s="17"/>
      <c r="T1603" s="17"/>
      <c r="U1603" s="17"/>
      <c r="V1603" s="17"/>
    </row>
    <row r="1604" spans="16:22" ht="17.5" x14ac:dyDescent="0.35">
      <c r="P1604" s="18"/>
      <c r="Q1604" s="17"/>
      <c r="S1604" s="17"/>
      <c r="T1604" s="17"/>
      <c r="U1604" s="17"/>
      <c r="V1604" s="17"/>
    </row>
    <row r="1605" spans="16:22" ht="17.5" x14ac:dyDescent="0.35">
      <c r="P1605" s="18"/>
      <c r="Q1605" s="17"/>
      <c r="S1605" s="17"/>
      <c r="T1605" s="17"/>
      <c r="U1605" s="17"/>
      <c r="V1605" s="17"/>
    </row>
    <row r="1606" spans="16:22" ht="17.5" x14ac:dyDescent="0.35">
      <c r="P1606" s="18"/>
      <c r="Q1606" s="17"/>
      <c r="S1606" s="17"/>
      <c r="T1606" s="17"/>
      <c r="U1606" s="17"/>
      <c r="V1606" s="17"/>
    </row>
    <row r="1607" spans="16:22" ht="17.5" x14ac:dyDescent="0.35">
      <c r="P1607" s="18"/>
      <c r="Q1607" s="17"/>
      <c r="S1607" s="17"/>
      <c r="T1607" s="17"/>
      <c r="U1607" s="17"/>
      <c r="V1607" s="17"/>
    </row>
    <row r="1608" spans="16:22" ht="17.5" x14ac:dyDescent="0.35">
      <c r="P1608" s="18"/>
      <c r="Q1608" s="17"/>
      <c r="S1608" s="17"/>
      <c r="T1608" s="17"/>
      <c r="U1608" s="17"/>
      <c r="V1608" s="17"/>
    </row>
    <row r="1609" spans="16:22" ht="17.5" x14ac:dyDescent="0.35">
      <c r="P1609" s="18"/>
      <c r="Q1609" s="17"/>
      <c r="S1609" s="17"/>
      <c r="T1609" s="17"/>
      <c r="U1609" s="17"/>
      <c r="V1609" s="17"/>
    </row>
    <row r="1610" spans="16:22" ht="17.5" x14ac:dyDescent="0.35">
      <c r="P1610" s="18"/>
      <c r="Q1610" s="17"/>
      <c r="S1610" s="17"/>
      <c r="T1610" s="17"/>
      <c r="U1610" s="17"/>
      <c r="V1610" s="17"/>
    </row>
    <row r="1611" spans="16:22" ht="17.5" x14ac:dyDescent="0.35">
      <c r="P1611" s="18"/>
      <c r="Q1611" s="17"/>
      <c r="S1611" s="17"/>
      <c r="T1611" s="17"/>
      <c r="U1611" s="17"/>
      <c r="V1611" s="17"/>
    </row>
    <row r="1612" spans="16:22" ht="17.5" x14ac:dyDescent="0.35">
      <c r="P1612" s="18"/>
      <c r="Q1612" s="17"/>
      <c r="S1612" s="17"/>
      <c r="T1612" s="17"/>
      <c r="U1612" s="17"/>
      <c r="V1612" s="17"/>
    </row>
    <row r="1613" spans="16:22" ht="17.5" x14ac:dyDescent="0.35">
      <c r="P1613" s="18"/>
      <c r="Q1613" s="17"/>
      <c r="S1613" s="17"/>
      <c r="T1613" s="17"/>
      <c r="U1613" s="17"/>
      <c r="V1613" s="17"/>
    </row>
    <row r="1614" spans="16:22" ht="17.5" x14ac:dyDescent="0.35">
      <c r="P1614" s="18"/>
      <c r="Q1614" s="17"/>
      <c r="S1614" s="17"/>
      <c r="T1614" s="17"/>
      <c r="U1614" s="17"/>
      <c r="V1614" s="17"/>
    </row>
    <row r="1615" spans="16:22" ht="17.5" x14ac:dyDescent="0.35">
      <c r="P1615" s="18"/>
      <c r="Q1615" s="17"/>
      <c r="S1615" s="17"/>
      <c r="T1615" s="17"/>
      <c r="U1615" s="17"/>
      <c r="V1615" s="17"/>
    </row>
    <row r="1616" spans="16:22" ht="17.5" x14ac:dyDescent="0.35">
      <c r="P1616" s="18"/>
      <c r="Q1616" s="17"/>
      <c r="S1616" s="17"/>
      <c r="T1616" s="17"/>
      <c r="U1616" s="17"/>
      <c r="V1616" s="17"/>
    </row>
    <row r="1617" spans="16:22" ht="17.5" x14ac:dyDescent="0.35">
      <c r="P1617" s="18"/>
      <c r="Q1617" s="17"/>
      <c r="S1617" s="17"/>
      <c r="T1617" s="17"/>
      <c r="U1617" s="17"/>
      <c r="V1617" s="17"/>
    </row>
    <row r="1618" spans="16:22" ht="17.5" x14ac:dyDescent="0.35">
      <c r="P1618" s="18"/>
      <c r="Q1618" s="17"/>
      <c r="S1618" s="17"/>
      <c r="T1618" s="17"/>
      <c r="U1618" s="17"/>
      <c r="V1618" s="17"/>
    </row>
    <row r="1619" spans="16:22" ht="17.5" x14ac:dyDescent="0.35">
      <c r="P1619" s="18"/>
      <c r="Q1619" s="17"/>
      <c r="S1619" s="17"/>
      <c r="T1619" s="17"/>
      <c r="U1619" s="17"/>
      <c r="V1619" s="17"/>
    </row>
    <row r="1620" spans="16:22" ht="17.5" x14ac:dyDescent="0.35">
      <c r="P1620" s="18"/>
      <c r="Q1620" s="17"/>
      <c r="S1620" s="17"/>
      <c r="T1620" s="17"/>
      <c r="U1620" s="17"/>
      <c r="V1620" s="17"/>
    </row>
    <row r="1621" spans="16:22" ht="17.5" x14ac:dyDescent="0.35">
      <c r="P1621" s="18"/>
      <c r="Q1621" s="17"/>
      <c r="S1621" s="17"/>
      <c r="T1621" s="17"/>
      <c r="U1621" s="17"/>
      <c r="V1621" s="17"/>
    </row>
    <row r="1622" spans="16:22" ht="17.5" x14ac:dyDescent="0.35">
      <c r="P1622" s="18"/>
      <c r="Q1622" s="17"/>
      <c r="S1622" s="17"/>
      <c r="T1622" s="17"/>
      <c r="U1622" s="17"/>
      <c r="V1622" s="17"/>
    </row>
    <row r="1623" spans="16:22" ht="17.5" x14ac:dyDescent="0.35">
      <c r="P1623" s="18"/>
      <c r="Q1623" s="17"/>
      <c r="S1623" s="17"/>
      <c r="T1623" s="17"/>
      <c r="U1623" s="17"/>
      <c r="V1623" s="17"/>
    </row>
    <row r="1624" spans="16:22" ht="17.5" x14ac:dyDescent="0.35">
      <c r="P1624" s="18"/>
      <c r="Q1624" s="17"/>
      <c r="S1624" s="17"/>
      <c r="T1624" s="17"/>
      <c r="U1624" s="17"/>
      <c r="V1624" s="17"/>
    </row>
    <row r="1625" spans="16:22" ht="17.5" x14ac:dyDescent="0.35">
      <c r="P1625" s="18"/>
      <c r="Q1625" s="17"/>
      <c r="S1625" s="17"/>
      <c r="T1625" s="17"/>
      <c r="U1625" s="17"/>
      <c r="V1625" s="17"/>
    </row>
    <row r="1626" spans="16:22" ht="17.5" x14ac:dyDescent="0.35">
      <c r="P1626" s="18"/>
      <c r="Q1626" s="17"/>
      <c r="S1626" s="17"/>
      <c r="T1626" s="17"/>
      <c r="U1626" s="17"/>
      <c r="V1626" s="17"/>
    </row>
    <row r="1627" spans="16:22" ht="17.5" x14ac:dyDescent="0.35">
      <c r="P1627" s="18"/>
      <c r="Q1627" s="17"/>
      <c r="S1627" s="17"/>
      <c r="T1627" s="17"/>
      <c r="U1627" s="17"/>
      <c r="V1627" s="17"/>
    </row>
    <row r="1628" spans="16:22" ht="17.5" x14ac:dyDescent="0.35">
      <c r="P1628" s="18"/>
      <c r="Q1628" s="17"/>
      <c r="S1628" s="17"/>
      <c r="T1628" s="17"/>
      <c r="U1628" s="17"/>
      <c r="V1628" s="17"/>
    </row>
    <row r="1629" spans="16:22" ht="17.5" x14ac:dyDescent="0.35">
      <c r="P1629" s="18"/>
      <c r="Q1629" s="17"/>
      <c r="S1629" s="17"/>
      <c r="T1629" s="17"/>
      <c r="U1629" s="17"/>
      <c r="V1629" s="17"/>
    </row>
    <row r="1630" spans="16:22" ht="17.5" x14ac:dyDescent="0.35">
      <c r="P1630" s="18"/>
      <c r="Q1630" s="17"/>
      <c r="S1630" s="17"/>
      <c r="T1630" s="17"/>
      <c r="U1630" s="17"/>
      <c r="V1630" s="17"/>
    </row>
    <row r="1631" spans="16:22" ht="17.5" x14ac:dyDescent="0.35">
      <c r="P1631" s="18"/>
      <c r="Q1631" s="17"/>
      <c r="S1631" s="17"/>
      <c r="T1631" s="17"/>
      <c r="U1631" s="17"/>
      <c r="V1631" s="17"/>
    </row>
    <row r="1632" spans="16:22" ht="17.5" x14ac:dyDescent="0.35">
      <c r="P1632" s="18"/>
      <c r="Q1632" s="17"/>
      <c r="S1632" s="17"/>
      <c r="T1632" s="17"/>
      <c r="U1632" s="17"/>
      <c r="V1632" s="17"/>
    </row>
    <row r="1633" spans="16:22" ht="17.5" x14ac:dyDescent="0.35">
      <c r="P1633" s="18"/>
      <c r="Q1633" s="17"/>
      <c r="S1633" s="17"/>
      <c r="T1633" s="17"/>
      <c r="U1633" s="17"/>
      <c r="V1633" s="17"/>
    </row>
    <row r="1634" spans="16:22" ht="17.5" x14ac:dyDescent="0.35">
      <c r="P1634" s="18"/>
      <c r="Q1634" s="17"/>
      <c r="S1634" s="17"/>
      <c r="T1634" s="17"/>
      <c r="U1634" s="17"/>
      <c r="V1634" s="17"/>
    </row>
    <row r="1635" spans="16:22" ht="17.5" x14ac:dyDescent="0.35">
      <c r="P1635" s="18"/>
      <c r="Q1635" s="17"/>
      <c r="S1635" s="17"/>
      <c r="T1635" s="17"/>
      <c r="U1635" s="17"/>
      <c r="V1635" s="17"/>
    </row>
    <row r="1636" spans="16:22" ht="17.5" x14ac:dyDescent="0.35">
      <c r="P1636" s="18"/>
      <c r="Q1636" s="17"/>
      <c r="S1636" s="17"/>
      <c r="T1636" s="17"/>
      <c r="U1636" s="17"/>
      <c r="V1636" s="17"/>
    </row>
    <row r="1637" spans="16:22" ht="17.5" x14ac:dyDescent="0.35">
      <c r="P1637" s="18"/>
      <c r="Q1637" s="17"/>
      <c r="S1637" s="17"/>
      <c r="T1637" s="17"/>
      <c r="U1637" s="17"/>
      <c r="V1637" s="17"/>
    </row>
    <row r="1638" spans="16:22" ht="17.5" x14ac:dyDescent="0.35">
      <c r="P1638" s="18"/>
      <c r="Q1638" s="17"/>
      <c r="S1638" s="17"/>
      <c r="T1638" s="17"/>
      <c r="U1638" s="17"/>
      <c r="V1638" s="17"/>
    </row>
    <row r="1639" spans="16:22" ht="17.5" x14ac:dyDescent="0.35">
      <c r="P1639" s="18"/>
      <c r="Q1639" s="17"/>
      <c r="S1639" s="17"/>
      <c r="T1639" s="17"/>
      <c r="U1639" s="17"/>
      <c r="V1639" s="17"/>
    </row>
    <row r="1640" spans="16:22" ht="17.5" x14ac:dyDescent="0.35">
      <c r="P1640" s="18"/>
      <c r="Q1640" s="17"/>
      <c r="S1640" s="17"/>
      <c r="T1640" s="17"/>
      <c r="U1640" s="17"/>
      <c r="V1640" s="17"/>
    </row>
    <row r="1641" spans="16:22" ht="17.5" x14ac:dyDescent="0.35">
      <c r="P1641" s="18"/>
      <c r="Q1641" s="17"/>
      <c r="S1641" s="17"/>
      <c r="T1641" s="17"/>
      <c r="U1641" s="17"/>
      <c r="V1641" s="17"/>
    </row>
    <row r="1642" spans="16:22" ht="17.5" x14ac:dyDescent="0.35">
      <c r="P1642" s="18"/>
      <c r="Q1642" s="17"/>
      <c r="S1642" s="17"/>
      <c r="T1642" s="17"/>
      <c r="U1642" s="17"/>
      <c r="V1642" s="17"/>
    </row>
    <row r="1643" spans="16:22" ht="17.5" x14ac:dyDescent="0.35">
      <c r="P1643" s="18"/>
      <c r="Q1643" s="17"/>
      <c r="S1643" s="17"/>
      <c r="T1643" s="17"/>
      <c r="U1643" s="17"/>
      <c r="V1643" s="17"/>
    </row>
    <row r="1644" spans="16:22" ht="17.5" x14ac:dyDescent="0.35">
      <c r="P1644" s="18"/>
      <c r="Q1644" s="17"/>
      <c r="S1644" s="17"/>
      <c r="T1644" s="17"/>
      <c r="U1644" s="17"/>
      <c r="V1644" s="17"/>
    </row>
    <row r="1645" spans="16:22" ht="17.5" x14ac:dyDescent="0.35">
      <c r="P1645" s="18"/>
      <c r="Q1645" s="17"/>
      <c r="S1645" s="17"/>
      <c r="T1645" s="17"/>
      <c r="U1645" s="17"/>
      <c r="V1645" s="17"/>
    </row>
    <row r="1646" spans="16:22" ht="17.5" x14ac:dyDescent="0.35">
      <c r="P1646" s="18"/>
      <c r="Q1646" s="17"/>
      <c r="S1646" s="17"/>
      <c r="T1646" s="17"/>
      <c r="U1646" s="17"/>
      <c r="V1646" s="17"/>
    </row>
    <row r="1647" spans="16:22" ht="17.5" x14ac:dyDescent="0.35">
      <c r="P1647" s="18"/>
      <c r="Q1647" s="17"/>
      <c r="S1647" s="17"/>
      <c r="T1647" s="17"/>
      <c r="U1647" s="17"/>
      <c r="V1647" s="17"/>
    </row>
    <row r="1648" spans="16:22" ht="17.5" x14ac:dyDescent="0.35">
      <c r="P1648" s="18"/>
      <c r="Q1648" s="17"/>
      <c r="S1648" s="17"/>
      <c r="T1648" s="17"/>
      <c r="U1648" s="17"/>
      <c r="V1648" s="17"/>
    </row>
    <row r="1649" spans="16:22" ht="17.5" x14ac:dyDescent="0.35">
      <c r="P1649" s="18"/>
      <c r="Q1649" s="17"/>
      <c r="S1649" s="17"/>
      <c r="T1649" s="17"/>
      <c r="U1649" s="17"/>
      <c r="V1649" s="17"/>
    </row>
    <row r="1650" spans="16:22" ht="17.5" x14ac:dyDescent="0.35">
      <c r="P1650" s="18"/>
      <c r="Q1650" s="17"/>
      <c r="S1650" s="17"/>
      <c r="T1650" s="17"/>
      <c r="U1650" s="17"/>
      <c r="V1650" s="17"/>
    </row>
    <row r="1651" spans="16:22" ht="17.5" x14ac:dyDescent="0.35">
      <c r="P1651" s="18"/>
      <c r="Q1651" s="17"/>
      <c r="S1651" s="17"/>
      <c r="T1651" s="17"/>
      <c r="U1651" s="17"/>
      <c r="V1651" s="17"/>
    </row>
    <row r="1652" spans="16:22" ht="17.5" x14ac:dyDescent="0.35">
      <c r="P1652" s="18"/>
      <c r="Q1652" s="17"/>
      <c r="S1652" s="17"/>
      <c r="T1652" s="17"/>
      <c r="U1652" s="17"/>
      <c r="V1652" s="17"/>
    </row>
    <row r="1653" spans="16:22" ht="17.5" x14ac:dyDescent="0.35">
      <c r="P1653" s="18"/>
      <c r="Q1653" s="17"/>
      <c r="S1653" s="17"/>
      <c r="T1653" s="17"/>
      <c r="U1653" s="17"/>
      <c r="V1653" s="17"/>
    </row>
    <row r="1654" spans="16:22" ht="17.5" x14ac:dyDescent="0.35">
      <c r="P1654" s="18"/>
      <c r="Q1654" s="17"/>
      <c r="S1654" s="17"/>
      <c r="T1654" s="17"/>
      <c r="U1654" s="17"/>
      <c r="V1654" s="17"/>
    </row>
    <row r="1655" spans="16:22" ht="17.5" x14ac:dyDescent="0.35">
      <c r="P1655" s="18"/>
      <c r="Q1655" s="17"/>
      <c r="S1655" s="17"/>
      <c r="T1655" s="17"/>
      <c r="U1655" s="17"/>
      <c r="V1655" s="17"/>
    </row>
    <row r="1656" spans="16:22" ht="17.5" x14ac:dyDescent="0.35">
      <c r="P1656" s="18"/>
      <c r="Q1656" s="17"/>
      <c r="S1656" s="17"/>
      <c r="T1656" s="17"/>
      <c r="U1656" s="17"/>
      <c r="V1656" s="17"/>
    </row>
    <row r="1657" spans="16:22" ht="17.5" x14ac:dyDescent="0.35">
      <c r="P1657" s="18"/>
      <c r="Q1657" s="17"/>
      <c r="S1657" s="17"/>
      <c r="T1657" s="17"/>
      <c r="U1657" s="17"/>
      <c r="V1657" s="17"/>
    </row>
    <row r="1658" spans="16:22" ht="17.5" x14ac:dyDescent="0.35">
      <c r="P1658" s="18"/>
      <c r="Q1658" s="17"/>
      <c r="S1658" s="17"/>
      <c r="T1658" s="17"/>
      <c r="U1658" s="17"/>
      <c r="V1658" s="17"/>
    </row>
    <row r="1659" spans="16:22" ht="17.5" x14ac:dyDescent="0.35">
      <c r="P1659" s="18"/>
      <c r="Q1659" s="17"/>
      <c r="S1659" s="17"/>
      <c r="T1659" s="17"/>
      <c r="U1659" s="17"/>
      <c r="V1659" s="17"/>
    </row>
    <row r="1660" spans="16:22" ht="17.5" x14ac:dyDescent="0.35">
      <c r="P1660" s="18"/>
      <c r="Q1660" s="17"/>
      <c r="S1660" s="17"/>
      <c r="T1660" s="17"/>
      <c r="U1660" s="17"/>
      <c r="V1660" s="17"/>
    </row>
    <row r="1661" spans="16:22" ht="17.5" x14ac:dyDescent="0.35">
      <c r="P1661" s="18"/>
      <c r="Q1661" s="17"/>
      <c r="S1661" s="17"/>
      <c r="T1661" s="17"/>
      <c r="U1661" s="17"/>
      <c r="V1661" s="17"/>
    </row>
    <row r="1662" spans="16:22" ht="17.5" x14ac:dyDescent="0.35">
      <c r="P1662" s="18"/>
      <c r="Q1662" s="17"/>
      <c r="S1662" s="17"/>
      <c r="T1662" s="17"/>
      <c r="U1662" s="17"/>
      <c r="V1662" s="17"/>
    </row>
    <row r="1663" spans="16:22" ht="17.5" x14ac:dyDescent="0.35">
      <c r="P1663" s="18"/>
      <c r="Q1663" s="17"/>
      <c r="S1663" s="17"/>
      <c r="T1663" s="17"/>
      <c r="U1663" s="17"/>
      <c r="V1663" s="17"/>
    </row>
    <row r="1664" spans="16:22" ht="17.5" x14ac:dyDescent="0.35">
      <c r="P1664" s="18"/>
      <c r="Q1664" s="17"/>
      <c r="S1664" s="17"/>
      <c r="T1664" s="17"/>
      <c r="U1664" s="17"/>
      <c r="V1664" s="17"/>
    </row>
    <row r="1665" spans="16:22" ht="17.5" x14ac:dyDescent="0.35">
      <c r="P1665" s="18"/>
      <c r="Q1665" s="17"/>
      <c r="S1665" s="17"/>
      <c r="T1665" s="17"/>
      <c r="U1665" s="17"/>
      <c r="V1665" s="17"/>
    </row>
    <row r="1666" spans="16:22" ht="17.5" x14ac:dyDescent="0.35">
      <c r="P1666" s="18"/>
      <c r="Q1666" s="17"/>
      <c r="S1666" s="17"/>
      <c r="T1666" s="17"/>
      <c r="U1666" s="17"/>
      <c r="V1666" s="17"/>
    </row>
    <row r="1667" spans="16:22" ht="17.5" x14ac:dyDescent="0.35">
      <c r="P1667" s="18"/>
      <c r="Q1667" s="17"/>
      <c r="S1667" s="17"/>
      <c r="T1667" s="17"/>
      <c r="U1667" s="17"/>
      <c r="V1667" s="17"/>
    </row>
    <row r="1668" spans="16:22" ht="17.5" x14ac:dyDescent="0.35">
      <c r="P1668" s="18"/>
      <c r="Q1668" s="17"/>
      <c r="S1668" s="17"/>
      <c r="T1668" s="17"/>
      <c r="U1668" s="17"/>
      <c r="V1668" s="17"/>
    </row>
    <row r="1669" spans="16:22" ht="17.5" x14ac:dyDescent="0.35">
      <c r="P1669" s="18"/>
      <c r="Q1669" s="17"/>
      <c r="S1669" s="17"/>
      <c r="T1669" s="17"/>
      <c r="U1669" s="17"/>
      <c r="V1669" s="17"/>
    </row>
    <row r="1670" spans="16:22" ht="17.5" x14ac:dyDescent="0.35">
      <c r="P1670" s="18"/>
      <c r="Q1670" s="17"/>
      <c r="S1670" s="17"/>
      <c r="T1670" s="17"/>
      <c r="U1670" s="17"/>
      <c r="V1670" s="17"/>
    </row>
    <row r="1671" spans="16:22" ht="17.5" x14ac:dyDescent="0.35">
      <c r="P1671" s="18"/>
      <c r="Q1671" s="17"/>
      <c r="S1671" s="17"/>
      <c r="T1671" s="17"/>
      <c r="U1671" s="17"/>
      <c r="V1671" s="17"/>
    </row>
    <row r="1672" spans="16:22" ht="17.5" x14ac:dyDescent="0.35">
      <c r="P1672" s="18"/>
      <c r="Q1672" s="17"/>
      <c r="S1672" s="17"/>
      <c r="T1672" s="17"/>
      <c r="U1672" s="17"/>
      <c r="V1672" s="17"/>
    </row>
    <row r="1673" spans="16:22" ht="17.5" x14ac:dyDescent="0.35">
      <c r="P1673" s="18"/>
      <c r="Q1673" s="17"/>
      <c r="S1673" s="17"/>
      <c r="T1673" s="17"/>
      <c r="U1673" s="17"/>
      <c r="V1673" s="17"/>
    </row>
    <row r="1674" spans="16:22" ht="17.5" x14ac:dyDescent="0.35">
      <c r="P1674" s="18"/>
      <c r="Q1674" s="17"/>
      <c r="S1674" s="17"/>
      <c r="T1674" s="17"/>
      <c r="U1674" s="17"/>
      <c r="V1674" s="17"/>
    </row>
    <row r="1675" spans="16:22" ht="17.5" x14ac:dyDescent="0.35">
      <c r="P1675" s="18"/>
      <c r="Q1675" s="17"/>
      <c r="S1675" s="17"/>
      <c r="T1675" s="17"/>
      <c r="U1675" s="17"/>
      <c r="V1675" s="17"/>
    </row>
    <row r="1676" spans="16:22" ht="17.5" x14ac:dyDescent="0.35">
      <c r="P1676" s="18"/>
      <c r="Q1676" s="17"/>
      <c r="S1676" s="17"/>
      <c r="T1676" s="17"/>
      <c r="U1676" s="17"/>
      <c r="V1676" s="17"/>
    </row>
    <row r="1677" spans="16:22" ht="17.5" x14ac:dyDescent="0.35">
      <c r="P1677" s="18"/>
      <c r="Q1677" s="17"/>
      <c r="S1677" s="17"/>
      <c r="T1677" s="17"/>
      <c r="U1677" s="17"/>
      <c r="V1677" s="17"/>
    </row>
    <row r="1678" spans="16:22" ht="17.5" x14ac:dyDescent="0.35">
      <c r="P1678" s="18"/>
      <c r="Q1678" s="17"/>
      <c r="S1678" s="17"/>
      <c r="T1678" s="17"/>
      <c r="U1678" s="17"/>
      <c r="V1678" s="17"/>
    </row>
    <row r="1679" spans="16:22" ht="17.5" x14ac:dyDescent="0.35">
      <c r="P1679" s="18"/>
      <c r="Q1679" s="17"/>
      <c r="S1679" s="17"/>
      <c r="T1679" s="17"/>
      <c r="U1679" s="17"/>
      <c r="V1679" s="17"/>
    </row>
    <row r="1680" spans="16:22" ht="17.5" x14ac:dyDescent="0.35">
      <c r="P1680" s="18"/>
      <c r="Q1680" s="17"/>
      <c r="S1680" s="17"/>
      <c r="T1680" s="17"/>
      <c r="U1680" s="17"/>
      <c r="V1680" s="17"/>
    </row>
    <row r="1681" spans="16:22" ht="17.5" x14ac:dyDescent="0.35">
      <c r="P1681" s="18"/>
      <c r="Q1681" s="17"/>
      <c r="S1681" s="17"/>
      <c r="T1681" s="17"/>
      <c r="U1681" s="17"/>
      <c r="V1681" s="17"/>
    </row>
    <row r="1682" spans="16:22" ht="17.5" x14ac:dyDescent="0.35">
      <c r="P1682" s="18"/>
      <c r="Q1682" s="17"/>
      <c r="S1682" s="17"/>
      <c r="T1682" s="17"/>
      <c r="U1682" s="17"/>
      <c r="V1682" s="17"/>
    </row>
    <row r="1683" spans="16:22" ht="17.5" x14ac:dyDescent="0.35">
      <c r="P1683" s="18"/>
      <c r="Q1683" s="17"/>
      <c r="S1683" s="17"/>
      <c r="T1683" s="17"/>
      <c r="U1683" s="17"/>
      <c r="V1683" s="17"/>
    </row>
    <row r="1684" spans="16:22" ht="17.5" x14ac:dyDescent="0.35">
      <c r="P1684" s="18"/>
      <c r="Q1684" s="17"/>
      <c r="S1684" s="17"/>
      <c r="T1684" s="17"/>
      <c r="U1684" s="17"/>
      <c r="V1684" s="17"/>
    </row>
    <row r="1685" spans="16:22" ht="17.5" x14ac:dyDescent="0.35">
      <c r="P1685" s="18"/>
      <c r="Q1685" s="17"/>
      <c r="S1685" s="17"/>
      <c r="T1685" s="17"/>
      <c r="U1685" s="17"/>
      <c r="V1685" s="17"/>
    </row>
    <row r="1686" spans="16:22" ht="17.5" x14ac:dyDescent="0.35">
      <c r="P1686" s="18"/>
      <c r="Q1686" s="17"/>
      <c r="S1686" s="17"/>
      <c r="T1686" s="17"/>
      <c r="U1686" s="17"/>
      <c r="V1686" s="17"/>
    </row>
    <row r="1687" spans="16:22" ht="17.5" x14ac:dyDescent="0.35">
      <c r="P1687" s="18"/>
      <c r="Q1687" s="17"/>
      <c r="S1687" s="17"/>
      <c r="T1687" s="17"/>
      <c r="U1687" s="17"/>
      <c r="V1687" s="17"/>
    </row>
    <row r="1688" spans="16:22" ht="17.5" x14ac:dyDescent="0.35">
      <c r="P1688" s="18"/>
      <c r="Q1688" s="17"/>
      <c r="S1688" s="17"/>
      <c r="T1688" s="17"/>
      <c r="U1688" s="17"/>
      <c r="V1688" s="17"/>
    </row>
    <row r="1689" spans="16:22" ht="17.5" x14ac:dyDescent="0.35">
      <c r="P1689" s="18"/>
      <c r="Q1689" s="17"/>
      <c r="S1689" s="17"/>
      <c r="T1689" s="17"/>
      <c r="U1689" s="17"/>
      <c r="V1689" s="17"/>
    </row>
    <row r="1690" spans="16:22" ht="17.5" x14ac:dyDescent="0.35">
      <c r="P1690" s="18"/>
      <c r="Q1690" s="17"/>
      <c r="S1690" s="17"/>
      <c r="T1690" s="17"/>
      <c r="U1690" s="17"/>
      <c r="V1690" s="17"/>
    </row>
    <row r="1691" spans="16:22" ht="17.5" x14ac:dyDescent="0.35">
      <c r="P1691" s="18"/>
      <c r="Q1691" s="17"/>
      <c r="S1691" s="17"/>
      <c r="T1691" s="17"/>
      <c r="U1691" s="17"/>
      <c r="V1691" s="17"/>
    </row>
    <row r="1692" spans="16:22" ht="17.5" x14ac:dyDescent="0.35">
      <c r="P1692" s="18"/>
      <c r="Q1692" s="17"/>
      <c r="S1692" s="17"/>
      <c r="T1692" s="17"/>
      <c r="U1692" s="17"/>
      <c r="V1692" s="17"/>
    </row>
    <row r="1693" spans="16:22" ht="17.5" x14ac:dyDescent="0.35">
      <c r="P1693" s="18"/>
      <c r="Q1693" s="17"/>
      <c r="S1693" s="17"/>
      <c r="T1693" s="17"/>
      <c r="U1693" s="17"/>
      <c r="V1693" s="17"/>
    </row>
    <row r="1694" spans="16:22" ht="17.5" x14ac:dyDescent="0.35">
      <c r="P1694" s="18"/>
      <c r="Q1694" s="17"/>
      <c r="S1694" s="17"/>
      <c r="T1694" s="17"/>
      <c r="U1694" s="17"/>
      <c r="V1694" s="17"/>
    </row>
    <row r="1695" spans="16:22" ht="17.5" x14ac:dyDescent="0.35">
      <c r="P1695" s="18"/>
      <c r="Q1695" s="17"/>
      <c r="S1695" s="17"/>
      <c r="T1695" s="17"/>
      <c r="U1695" s="17"/>
      <c r="V1695" s="17"/>
    </row>
    <row r="1696" spans="16:22" ht="17.5" x14ac:dyDescent="0.35">
      <c r="P1696" s="18"/>
      <c r="Q1696" s="17"/>
      <c r="S1696" s="17"/>
      <c r="T1696" s="17"/>
      <c r="U1696" s="17"/>
      <c r="V1696" s="17"/>
    </row>
    <row r="1697" spans="16:22" ht="17.5" x14ac:dyDescent="0.35">
      <c r="P1697" s="18"/>
      <c r="Q1697" s="17"/>
      <c r="S1697" s="17"/>
      <c r="T1697" s="17"/>
      <c r="U1697" s="17"/>
      <c r="V1697" s="17"/>
    </row>
    <row r="1698" spans="16:22" ht="17.5" x14ac:dyDescent="0.35">
      <c r="P1698" s="18"/>
      <c r="Q1698" s="17"/>
      <c r="S1698" s="17"/>
      <c r="T1698" s="17"/>
      <c r="U1698" s="17"/>
      <c r="V1698" s="17"/>
    </row>
    <row r="1699" spans="16:22" ht="17.5" x14ac:dyDescent="0.35">
      <c r="P1699" s="18"/>
      <c r="Q1699" s="17"/>
      <c r="S1699" s="17"/>
      <c r="T1699" s="17"/>
      <c r="U1699" s="17"/>
      <c r="V1699" s="17"/>
    </row>
    <row r="1700" spans="16:22" ht="17.5" x14ac:dyDescent="0.35">
      <c r="P1700" s="18"/>
      <c r="Q1700" s="17"/>
      <c r="S1700" s="17"/>
      <c r="T1700" s="17"/>
      <c r="U1700" s="17"/>
      <c r="V1700" s="17"/>
    </row>
    <row r="1701" spans="16:22" ht="17.5" x14ac:dyDescent="0.35">
      <c r="P1701" s="18"/>
      <c r="Q1701" s="17"/>
      <c r="S1701" s="17"/>
      <c r="T1701" s="17"/>
      <c r="U1701" s="17"/>
      <c r="V1701" s="17"/>
    </row>
    <row r="1702" spans="16:22" ht="17.5" x14ac:dyDescent="0.35">
      <c r="P1702" s="18"/>
      <c r="Q1702" s="17"/>
      <c r="S1702" s="17"/>
      <c r="T1702" s="17"/>
      <c r="U1702" s="17"/>
      <c r="V1702" s="17"/>
    </row>
    <row r="1703" spans="16:22" ht="17.5" x14ac:dyDescent="0.35">
      <c r="P1703" s="18"/>
      <c r="Q1703" s="17"/>
      <c r="S1703" s="17"/>
      <c r="T1703" s="17"/>
      <c r="U1703" s="17"/>
      <c r="V1703" s="17"/>
    </row>
    <row r="1704" spans="16:22" ht="17.5" x14ac:dyDescent="0.35">
      <c r="P1704" s="18"/>
      <c r="Q1704" s="17"/>
      <c r="S1704" s="17"/>
      <c r="T1704" s="17"/>
      <c r="U1704" s="17"/>
      <c r="V1704" s="17"/>
    </row>
    <row r="1705" spans="16:22" ht="17.5" x14ac:dyDescent="0.35">
      <c r="P1705" s="18"/>
      <c r="Q1705" s="17"/>
      <c r="S1705" s="17"/>
      <c r="T1705" s="17"/>
      <c r="U1705" s="17"/>
      <c r="V1705" s="17"/>
    </row>
    <row r="1706" spans="16:22" ht="17.5" x14ac:dyDescent="0.35">
      <c r="P1706" s="18"/>
      <c r="Q1706" s="17"/>
      <c r="S1706" s="17"/>
      <c r="T1706" s="17"/>
      <c r="U1706" s="17"/>
      <c r="V1706" s="17"/>
    </row>
    <row r="1707" spans="16:22" ht="17.5" x14ac:dyDescent="0.35">
      <c r="P1707" s="18"/>
      <c r="Q1707" s="17"/>
      <c r="S1707" s="17"/>
      <c r="T1707" s="17"/>
      <c r="U1707" s="17"/>
      <c r="V1707" s="17"/>
    </row>
    <row r="1708" spans="16:22" ht="17.5" x14ac:dyDescent="0.35">
      <c r="P1708" s="18"/>
      <c r="Q1708" s="17"/>
      <c r="S1708" s="17"/>
      <c r="T1708" s="17"/>
      <c r="U1708" s="17"/>
      <c r="V1708" s="17"/>
    </row>
    <row r="1709" spans="16:22" ht="17.5" x14ac:dyDescent="0.35">
      <c r="P1709" s="18"/>
      <c r="Q1709" s="17"/>
      <c r="S1709" s="17"/>
      <c r="T1709" s="17"/>
      <c r="U1709" s="17"/>
      <c r="V1709" s="17"/>
    </row>
    <row r="1710" spans="16:22" ht="17.5" x14ac:dyDescent="0.35">
      <c r="P1710" s="18"/>
      <c r="Q1710" s="17"/>
      <c r="S1710" s="17"/>
      <c r="T1710" s="17"/>
      <c r="U1710" s="17"/>
      <c r="V1710" s="17"/>
    </row>
    <row r="1711" spans="16:22" ht="17.5" x14ac:dyDescent="0.35">
      <c r="P1711" s="18"/>
      <c r="Q1711" s="17"/>
      <c r="S1711" s="17"/>
      <c r="T1711" s="17"/>
      <c r="U1711" s="17"/>
      <c r="V1711" s="17"/>
    </row>
    <row r="1712" spans="16:22" ht="17.5" x14ac:dyDescent="0.35">
      <c r="P1712" s="18"/>
      <c r="Q1712" s="17"/>
      <c r="S1712" s="17"/>
      <c r="T1712" s="17"/>
      <c r="U1712" s="17"/>
      <c r="V1712" s="17"/>
    </row>
    <row r="1713" spans="16:22" ht="17.5" x14ac:dyDescent="0.35">
      <c r="P1713" s="18"/>
      <c r="Q1713" s="17"/>
      <c r="S1713" s="17"/>
      <c r="T1713" s="17"/>
      <c r="U1713" s="17"/>
      <c r="V1713" s="17"/>
    </row>
    <row r="1714" spans="16:22" ht="17.5" x14ac:dyDescent="0.35">
      <c r="P1714" s="18"/>
      <c r="Q1714" s="17"/>
      <c r="S1714" s="17"/>
      <c r="T1714" s="17"/>
      <c r="U1714" s="17"/>
      <c r="V1714" s="17"/>
    </row>
    <row r="1715" spans="16:22" ht="17.5" x14ac:dyDescent="0.35">
      <c r="P1715" s="18"/>
      <c r="Q1715" s="17"/>
      <c r="S1715" s="17"/>
      <c r="T1715" s="17"/>
      <c r="U1715" s="17"/>
      <c r="V1715" s="17"/>
    </row>
    <row r="1716" spans="16:22" ht="17.5" x14ac:dyDescent="0.35">
      <c r="P1716" s="18"/>
      <c r="Q1716" s="17"/>
      <c r="S1716" s="17"/>
      <c r="T1716" s="17"/>
      <c r="U1716" s="17"/>
      <c r="V1716" s="17"/>
    </row>
    <row r="1717" spans="16:22" ht="17.5" x14ac:dyDescent="0.35">
      <c r="P1717" s="18"/>
      <c r="Q1717" s="17"/>
      <c r="S1717" s="17"/>
      <c r="T1717" s="17"/>
      <c r="U1717" s="17"/>
      <c r="V1717" s="17"/>
    </row>
    <row r="1718" spans="16:22" ht="17.5" x14ac:dyDescent="0.35">
      <c r="P1718" s="18"/>
      <c r="Q1718" s="17"/>
      <c r="S1718" s="17"/>
      <c r="T1718" s="17"/>
      <c r="U1718" s="17"/>
      <c r="V1718" s="17"/>
    </row>
    <row r="1719" spans="16:22" ht="17.5" x14ac:dyDescent="0.35">
      <c r="P1719" s="18"/>
      <c r="Q1719" s="17"/>
      <c r="S1719" s="17"/>
      <c r="T1719" s="17"/>
      <c r="U1719" s="17"/>
      <c r="V1719" s="17"/>
    </row>
    <row r="1720" spans="16:22" ht="17.5" x14ac:dyDescent="0.35">
      <c r="P1720" s="18"/>
      <c r="Q1720" s="17"/>
      <c r="S1720" s="17"/>
      <c r="T1720" s="17"/>
      <c r="U1720" s="17"/>
      <c r="V1720" s="17"/>
    </row>
    <row r="1721" spans="16:22" ht="17.5" x14ac:dyDescent="0.35">
      <c r="P1721" s="18"/>
      <c r="Q1721" s="17"/>
      <c r="S1721" s="17"/>
      <c r="T1721" s="17"/>
      <c r="U1721" s="17"/>
      <c r="V1721" s="17"/>
    </row>
    <row r="1722" spans="16:22" ht="17.5" x14ac:dyDescent="0.35">
      <c r="P1722" s="18"/>
      <c r="Q1722" s="17"/>
      <c r="S1722" s="17"/>
      <c r="T1722" s="17"/>
      <c r="U1722" s="17"/>
      <c r="V1722" s="17"/>
    </row>
    <row r="1723" spans="16:22" ht="17.5" x14ac:dyDescent="0.35">
      <c r="P1723" s="18"/>
      <c r="Q1723" s="17"/>
      <c r="S1723" s="17"/>
      <c r="T1723" s="17"/>
      <c r="U1723" s="17"/>
      <c r="V1723" s="17"/>
    </row>
    <row r="1724" spans="16:22" ht="17.5" x14ac:dyDescent="0.35">
      <c r="P1724" s="18"/>
      <c r="Q1724" s="17"/>
      <c r="S1724" s="17"/>
      <c r="T1724" s="17"/>
      <c r="U1724" s="17"/>
      <c r="V1724" s="17"/>
    </row>
    <row r="1725" spans="16:22" ht="17.5" x14ac:dyDescent="0.35">
      <c r="P1725" s="18"/>
      <c r="Q1725" s="17"/>
      <c r="S1725" s="17"/>
      <c r="T1725" s="17"/>
      <c r="U1725" s="17"/>
      <c r="V1725" s="17"/>
    </row>
    <row r="1726" spans="16:22" ht="17.5" x14ac:dyDescent="0.35">
      <c r="P1726" s="18"/>
      <c r="Q1726" s="17"/>
      <c r="S1726" s="17"/>
      <c r="T1726" s="17"/>
      <c r="U1726" s="17"/>
      <c r="V1726" s="17"/>
    </row>
    <row r="1727" spans="16:22" ht="17.5" x14ac:dyDescent="0.35">
      <c r="P1727" s="18"/>
      <c r="Q1727" s="17"/>
      <c r="S1727" s="17"/>
      <c r="T1727" s="17"/>
      <c r="U1727" s="17"/>
      <c r="V1727" s="17"/>
    </row>
    <row r="1728" spans="16:22" ht="17.5" x14ac:dyDescent="0.35">
      <c r="P1728" s="18"/>
      <c r="Q1728" s="17"/>
      <c r="S1728" s="17"/>
      <c r="T1728" s="17"/>
      <c r="U1728" s="17"/>
      <c r="V1728" s="17"/>
    </row>
    <row r="1729" spans="16:22" ht="17.5" x14ac:dyDescent="0.35">
      <c r="P1729" s="18"/>
      <c r="Q1729" s="17"/>
      <c r="S1729" s="17"/>
      <c r="T1729" s="17"/>
      <c r="U1729" s="17"/>
      <c r="V1729" s="17"/>
    </row>
    <row r="1730" spans="16:22" ht="17.5" x14ac:dyDescent="0.35">
      <c r="P1730" s="18"/>
      <c r="Q1730" s="17"/>
      <c r="S1730" s="17"/>
      <c r="T1730" s="17"/>
      <c r="U1730" s="17"/>
      <c r="V1730" s="17"/>
    </row>
    <row r="1731" spans="16:22" ht="17.5" x14ac:dyDescent="0.35">
      <c r="P1731" s="18"/>
      <c r="Q1731" s="17"/>
      <c r="S1731" s="17"/>
      <c r="T1731" s="17"/>
      <c r="U1731" s="17"/>
      <c r="V1731" s="17"/>
    </row>
    <row r="1732" spans="16:22" ht="17.5" x14ac:dyDescent="0.35">
      <c r="P1732" s="18"/>
      <c r="Q1732" s="17"/>
      <c r="S1732" s="17"/>
      <c r="T1732" s="17"/>
      <c r="U1732" s="17"/>
      <c r="V1732" s="17"/>
    </row>
    <row r="1733" spans="16:22" ht="17.5" x14ac:dyDescent="0.35">
      <c r="P1733" s="18"/>
      <c r="Q1733" s="17"/>
      <c r="S1733" s="17"/>
      <c r="T1733" s="17"/>
      <c r="U1733" s="17"/>
      <c r="V1733" s="17"/>
    </row>
    <row r="1734" spans="16:22" ht="17.5" x14ac:dyDescent="0.35">
      <c r="P1734" s="18"/>
      <c r="Q1734" s="17"/>
      <c r="S1734" s="17"/>
      <c r="T1734" s="17"/>
      <c r="U1734" s="17"/>
      <c r="V1734" s="17"/>
    </row>
    <row r="1735" spans="16:22" ht="17.5" x14ac:dyDescent="0.35">
      <c r="P1735" s="18"/>
      <c r="Q1735" s="17"/>
      <c r="S1735" s="17"/>
      <c r="T1735" s="17"/>
      <c r="U1735" s="17"/>
      <c r="V1735" s="17"/>
    </row>
    <row r="1736" spans="16:22" ht="17.5" x14ac:dyDescent="0.35">
      <c r="P1736" s="18"/>
      <c r="Q1736" s="17"/>
      <c r="S1736" s="17"/>
      <c r="T1736" s="17"/>
      <c r="U1736" s="17"/>
      <c r="V1736" s="17"/>
    </row>
    <row r="1737" spans="16:22" ht="17.5" x14ac:dyDescent="0.35">
      <c r="P1737" s="18"/>
      <c r="Q1737" s="17"/>
      <c r="S1737" s="17"/>
      <c r="T1737" s="17"/>
      <c r="U1737" s="17"/>
      <c r="V1737" s="17"/>
    </row>
    <row r="1738" spans="16:22" ht="17.5" x14ac:dyDescent="0.35">
      <c r="P1738" s="18"/>
      <c r="Q1738" s="17"/>
      <c r="S1738" s="17"/>
      <c r="T1738" s="17"/>
      <c r="U1738" s="17"/>
      <c r="V1738" s="17"/>
    </row>
    <row r="1739" spans="16:22" ht="17.5" x14ac:dyDescent="0.35">
      <c r="P1739" s="18"/>
      <c r="Q1739" s="17"/>
      <c r="S1739" s="17"/>
      <c r="T1739" s="17"/>
      <c r="U1739" s="17"/>
      <c r="V1739" s="17"/>
    </row>
    <row r="1740" spans="16:22" ht="17.5" x14ac:dyDescent="0.35">
      <c r="P1740" s="18"/>
      <c r="Q1740" s="17"/>
      <c r="S1740" s="17"/>
      <c r="T1740" s="17"/>
      <c r="U1740" s="17"/>
      <c r="V1740" s="17"/>
    </row>
    <row r="1741" spans="16:22" ht="17.5" x14ac:dyDescent="0.35">
      <c r="P1741" s="18"/>
      <c r="Q1741" s="17"/>
      <c r="S1741" s="17"/>
      <c r="T1741" s="17"/>
      <c r="U1741" s="17"/>
      <c r="V1741" s="17"/>
    </row>
    <row r="1742" spans="16:22" ht="17.5" x14ac:dyDescent="0.35">
      <c r="P1742" s="18"/>
      <c r="Q1742" s="17"/>
      <c r="S1742" s="17"/>
      <c r="T1742" s="17"/>
      <c r="U1742" s="17"/>
      <c r="V1742" s="17"/>
    </row>
    <row r="1743" spans="16:22" ht="17.5" x14ac:dyDescent="0.35">
      <c r="P1743" s="18"/>
      <c r="Q1743" s="17"/>
      <c r="S1743" s="17"/>
      <c r="T1743" s="17"/>
      <c r="U1743" s="17"/>
      <c r="V1743" s="17"/>
    </row>
    <row r="1744" spans="16:22" ht="17.5" x14ac:dyDescent="0.35">
      <c r="P1744" s="18"/>
      <c r="Q1744" s="17"/>
      <c r="S1744" s="17"/>
      <c r="T1744" s="17"/>
      <c r="U1744" s="17"/>
      <c r="V1744" s="17"/>
    </row>
    <row r="1745" spans="16:22" ht="17.5" x14ac:dyDescent="0.35">
      <c r="P1745" s="18"/>
      <c r="Q1745" s="17"/>
      <c r="S1745" s="17"/>
      <c r="T1745" s="17"/>
      <c r="U1745" s="17"/>
      <c r="V1745" s="17"/>
    </row>
    <row r="1746" spans="16:22" ht="17.5" x14ac:dyDescent="0.35">
      <c r="P1746" s="18"/>
      <c r="Q1746" s="17"/>
      <c r="S1746" s="17"/>
      <c r="T1746" s="17"/>
      <c r="U1746" s="17"/>
      <c r="V1746" s="17"/>
    </row>
    <row r="1747" spans="16:22" ht="17.5" x14ac:dyDescent="0.35">
      <c r="P1747" s="18"/>
      <c r="Q1747" s="17"/>
      <c r="S1747" s="17"/>
      <c r="T1747" s="17"/>
      <c r="U1747" s="17"/>
      <c r="V1747" s="17"/>
    </row>
    <row r="1748" spans="16:22" ht="17.5" x14ac:dyDescent="0.35">
      <c r="P1748" s="18"/>
      <c r="Q1748" s="17"/>
      <c r="S1748" s="17"/>
      <c r="T1748" s="17"/>
      <c r="U1748" s="17"/>
      <c r="V1748" s="17"/>
    </row>
    <row r="1749" spans="16:22" ht="17.5" x14ac:dyDescent="0.35">
      <c r="P1749" s="18"/>
      <c r="Q1749" s="17"/>
      <c r="S1749" s="17"/>
      <c r="T1749" s="17"/>
      <c r="U1749" s="17"/>
      <c r="V1749" s="17"/>
    </row>
    <row r="1750" spans="16:22" ht="17.5" x14ac:dyDescent="0.35">
      <c r="P1750" s="18"/>
      <c r="Q1750" s="17"/>
      <c r="S1750" s="17"/>
      <c r="T1750" s="17"/>
      <c r="U1750" s="17"/>
      <c r="V1750" s="17"/>
    </row>
    <row r="1751" spans="16:22" ht="17.5" x14ac:dyDescent="0.35">
      <c r="P1751" s="18"/>
      <c r="Q1751" s="17"/>
      <c r="S1751" s="17"/>
      <c r="T1751" s="17"/>
      <c r="U1751" s="17"/>
      <c r="V1751" s="17"/>
    </row>
    <row r="1752" spans="16:22" ht="17.5" x14ac:dyDescent="0.35">
      <c r="P1752" s="18"/>
      <c r="Q1752" s="17"/>
      <c r="S1752" s="17"/>
      <c r="T1752" s="17"/>
      <c r="U1752" s="17"/>
      <c r="V1752" s="17"/>
    </row>
    <row r="1753" spans="16:22" ht="17.5" x14ac:dyDescent="0.35">
      <c r="P1753" s="18"/>
      <c r="Q1753" s="17"/>
      <c r="S1753" s="17"/>
      <c r="T1753" s="17"/>
      <c r="U1753" s="17"/>
      <c r="V1753" s="17"/>
    </row>
    <row r="1754" spans="16:22" ht="17.5" x14ac:dyDescent="0.35">
      <c r="P1754" s="18"/>
      <c r="Q1754" s="17"/>
      <c r="S1754" s="17"/>
      <c r="T1754" s="17"/>
      <c r="U1754" s="17"/>
      <c r="V1754" s="17"/>
    </row>
    <row r="1755" spans="16:22" ht="17.5" x14ac:dyDescent="0.35">
      <c r="P1755" s="18"/>
      <c r="Q1755" s="17"/>
      <c r="S1755" s="17"/>
      <c r="T1755" s="17"/>
      <c r="U1755" s="17"/>
      <c r="V1755" s="17"/>
    </row>
    <row r="1756" spans="16:22" ht="17.5" x14ac:dyDescent="0.35">
      <c r="P1756" s="18"/>
      <c r="Q1756" s="17"/>
      <c r="S1756" s="17"/>
      <c r="T1756" s="17"/>
      <c r="U1756" s="17"/>
      <c r="V1756" s="17"/>
    </row>
    <row r="1757" spans="16:22" ht="17.5" x14ac:dyDescent="0.35">
      <c r="P1757" s="18"/>
      <c r="Q1757" s="17"/>
      <c r="S1757" s="17"/>
      <c r="T1757" s="17"/>
      <c r="U1757" s="17"/>
      <c r="V1757" s="17"/>
    </row>
    <row r="1758" spans="16:22" ht="17.5" x14ac:dyDescent="0.35">
      <c r="P1758" s="18"/>
      <c r="Q1758" s="17"/>
      <c r="S1758" s="17"/>
      <c r="T1758" s="17"/>
      <c r="U1758" s="17"/>
      <c r="V1758" s="17"/>
    </row>
    <row r="1759" spans="16:22" ht="17.5" x14ac:dyDescent="0.35">
      <c r="P1759" s="18"/>
      <c r="Q1759" s="17"/>
      <c r="S1759" s="17"/>
      <c r="T1759" s="17"/>
      <c r="U1759" s="17"/>
      <c r="V1759" s="17"/>
    </row>
    <row r="1760" spans="16:22" ht="17.5" x14ac:dyDescent="0.35">
      <c r="P1760" s="18"/>
      <c r="Q1760" s="17"/>
      <c r="S1760" s="17"/>
      <c r="T1760" s="17"/>
      <c r="U1760" s="17"/>
      <c r="V1760" s="17"/>
    </row>
    <row r="1761" spans="16:22" ht="17.5" x14ac:dyDescent="0.35">
      <c r="P1761" s="18"/>
      <c r="Q1761" s="17"/>
      <c r="S1761" s="17"/>
      <c r="T1761" s="17"/>
      <c r="U1761" s="17"/>
      <c r="V1761" s="17"/>
    </row>
    <row r="1762" spans="16:22" ht="17.5" x14ac:dyDescent="0.35">
      <c r="P1762" s="18"/>
      <c r="Q1762" s="17"/>
      <c r="S1762" s="17"/>
      <c r="T1762" s="17"/>
      <c r="U1762" s="17"/>
      <c r="V1762" s="17"/>
    </row>
    <row r="1763" spans="16:22" ht="17.5" x14ac:dyDescent="0.35">
      <c r="P1763" s="18"/>
      <c r="Q1763" s="17"/>
      <c r="S1763" s="17"/>
      <c r="T1763" s="17"/>
      <c r="U1763" s="17"/>
      <c r="V1763" s="17"/>
    </row>
    <row r="1764" spans="16:22" ht="17.5" x14ac:dyDescent="0.35">
      <c r="P1764" s="18"/>
      <c r="Q1764" s="17"/>
      <c r="S1764" s="17"/>
      <c r="T1764" s="17"/>
      <c r="U1764" s="17"/>
      <c r="V1764" s="17"/>
    </row>
    <row r="1765" spans="16:22" ht="17.5" x14ac:dyDescent="0.35">
      <c r="P1765" s="18"/>
      <c r="Q1765" s="17"/>
      <c r="S1765" s="17"/>
      <c r="T1765" s="17"/>
      <c r="U1765" s="17"/>
      <c r="V1765" s="17"/>
    </row>
    <row r="1766" spans="16:22" ht="17.5" x14ac:dyDescent="0.35">
      <c r="P1766" s="18"/>
      <c r="Q1766" s="17"/>
      <c r="S1766" s="17"/>
      <c r="T1766" s="17"/>
      <c r="U1766" s="17"/>
      <c r="V1766" s="17"/>
    </row>
    <row r="1767" spans="16:22" ht="17.5" x14ac:dyDescent="0.35">
      <c r="P1767" s="18"/>
      <c r="Q1767" s="17"/>
      <c r="S1767" s="17"/>
      <c r="T1767" s="17"/>
      <c r="U1767" s="17"/>
      <c r="V1767" s="17"/>
    </row>
    <row r="1768" spans="16:22" ht="17.5" x14ac:dyDescent="0.35">
      <c r="P1768" s="18"/>
      <c r="Q1768" s="17"/>
      <c r="S1768" s="17"/>
      <c r="T1768" s="17"/>
      <c r="U1768" s="17"/>
      <c r="V1768" s="17"/>
    </row>
    <row r="1769" spans="16:22" ht="17.5" x14ac:dyDescent="0.35">
      <c r="P1769" s="18"/>
      <c r="Q1769" s="17"/>
      <c r="S1769" s="17"/>
      <c r="T1769" s="17"/>
      <c r="U1769" s="17"/>
      <c r="V1769" s="17"/>
    </row>
    <row r="1770" spans="16:22" ht="17.5" x14ac:dyDescent="0.35">
      <c r="P1770" s="18"/>
      <c r="Q1770" s="17"/>
      <c r="S1770" s="17"/>
      <c r="T1770" s="17"/>
      <c r="U1770" s="17"/>
      <c r="V1770" s="17"/>
    </row>
    <row r="1771" spans="16:22" ht="17.5" x14ac:dyDescent="0.35">
      <c r="P1771" s="18"/>
      <c r="Q1771" s="17"/>
      <c r="S1771" s="17"/>
      <c r="T1771" s="17"/>
      <c r="U1771" s="17"/>
      <c r="V1771" s="17"/>
    </row>
    <row r="1772" spans="16:22" ht="17.5" x14ac:dyDescent="0.35">
      <c r="P1772" s="18"/>
      <c r="Q1772" s="17"/>
      <c r="S1772" s="17"/>
      <c r="T1772" s="17"/>
      <c r="U1772" s="17"/>
      <c r="V1772" s="17"/>
    </row>
    <row r="1773" spans="16:22" ht="17.5" x14ac:dyDescent="0.35">
      <c r="P1773" s="18"/>
      <c r="Q1773" s="17"/>
      <c r="S1773" s="17"/>
      <c r="T1773" s="17"/>
      <c r="U1773" s="17"/>
      <c r="V1773" s="17"/>
    </row>
    <row r="1774" spans="16:22" ht="17.5" x14ac:dyDescent="0.35">
      <c r="P1774" s="18"/>
      <c r="Q1774" s="17"/>
      <c r="S1774" s="17"/>
      <c r="T1774" s="17"/>
      <c r="U1774" s="17"/>
      <c r="V1774" s="17"/>
    </row>
    <row r="1775" spans="16:22" ht="17.5" x14ac:dyDescent="0.35">
      <c r="P1775" s="18"/>
      <c r="Q1775" s="17"/>
      <c r="S1775" s="17"/>
      <c r="T1775" s="17"/>
      <c r="U1775" s="17"/>
      <c r="V1775" s="17"/>
    </row>
    <row r="1776" spans="16:22" ht="17.5" x14ac:dyDescent="0.35">
      <c r="P1776" s="18"/>
      <c r="Q1776" s="17"/>
      <c r="S1776" s="17"/>
      <c r="T1776" s="17"/>
      <c r="U1776" s="17"/>
      <c r="V1776" s="17"/>
    </row>
    <row r="1777" spans="16:22" ht="17.5" x14ac:dyDescent="0.35">
      <c r="P1777" s="18"/>
      <c r="Q1777" s="17"/>
      <c r="S1777" s="17"/>
      <c r="T1777" s="17"/>
      <c r="U1777" s="17"/>
      <c r="V1777" s="17"/>
    </row>
    <row r="1778" spans="16:22" ht="17.5" x14ac:dyDescent="0.35">
      <c r="P1778" s="18"/>
      <c r="Q1778" s="17"/>
      <c r="S1778" s="17"/>
      <c r="T1778" s="17"/>
      <c r="U1778" s="17"/>
      <c r="V1778" s="17"/>
    </row>
    <row r="1779" spans="16:22" ht="17.5" x14ac:dyDescent="0.35">
      <c r="P1779" s="18"/>
      <c r="Q1779" s="17"/>
      <c r="S1779" s="17"/>
      <c r="T1779" s="17"/>
      <c r="U1779" s="17"/>
      <c r="V1779" s="17"/>
    </row>
    <row r="1780" spans="16:22" ht="17.5" x14ac:dyDescent="0.35">
      <c r="P1780" s="18"/>
      <c r="Q1780" s="17"/>
      <c r="S1780" s="17"/>
      <c r="T1780" s="17"/>
      <c r="U1780" s="17"/>
      <c r="V1780" s="17"/>
    </row>
    <row r="1781" spans="16:22" ht="17.5" x14ac:dyDescent="0.35">
      <c r="P1781" s="18"/>
      <c r="Q1781" s="17"/>
      <c r="S1781" s="17"/>
      <c r="T1781" s="17"/>
      <c r="U1781" s="17"/>
      <c r="V1781" s="17"/>
    </row>
    <row r="1782" spans="16:22" ht="17.5" x14ac:dyDescent="0.35">
      <c r="P1782" s="18"/>
      <c r="Q1782" s="17"/>
      <c r="S1782" s="17"/>
      <c r="T1782" s="17"/>
      <c r="U1782" s="17"/>
      <c r="V1782" s="17"/>
    </row>
    <row r="1783" spans="16:22" ht="17.5" x14ac:dyDescent="0.35">
      <c r="P1783" s="18"/>
      <c r="Q1783" s="17"/>
      <c r="S1783" s="17"/>
      <c r="T1783" s="17"/>
      <c r="U1783" s="17"/>
      <c r="V1783" s="17"/>
    </row>
    <row r="1784" spans="16:22" ht="17.5" x14ac:dyDescent="0.35">
      <c r="P1784" s="18"/>
      <c r="Q1784" s="17"/>
      <c r="S1784" s="17"/>
      <c r="T1784" s="17"/>
      <c r="U1784" s="17"/>
      <c r="V1784" s="17"/>
    </row>
    <row r="1785" spans="16:22" ht="17.5" x14ac:dyDescent="0.35">
      <c r="P1785" s="18"/>
      <c r="Q1785" s="17"/>
      <c r="S1785" s="17"/>
      <c r="T1785" s="17"/>
      <c r="U1785" s="17"/>
      <c r="V1785" s="17"/>
    </row>
    <row r="1786" spans="16:22" ht="17.5" x14ac:dyDescent="0.35">
      <c r="P1786" s="18"/>
      <c r="Q1786" s="17"/>
      <c r="S1786" s="17"/>
      <c r="T1786" s="17"/>
      <c r="U1786" s="17"/>
      <c r="V1786" s="17"/>
    </row>
    <row r="1787" spans="16:22" ht="17.5" x14ac:dyDescent="0.35">
      <c r="P1787" s="18"/>
      <c r="Q1787" s="17"/>
      <c r="S1787" s="17"/>
      <c r="T1787" s="17"/>
      <c r="U1787" s="17"/>
      <c r="V1787" s="17"/>
    </row>
    <row r="1788" spans="16:22" ht="17.5" x14ac:dyDescent="0.35">
      <c r="P1788" s="18"/>
      <c r="Q1788" s="17"/>
      <c r="S1788" s="17"/>
      <c r="T1788" s="17"/>
      <c r="U1788" s="17"/>
      <c r="V1788" s="17"/>
    </row>
    <row r="1789" spans="16:22" ht="17.5" x14ac:dyDescent="0.35">
      <c r="P1789" s="18"/>
      <c r="Q1789" s="17"/>
      <c r="S1789" s="17"/>
      <c r="T1789" s="17"/>
      <c r="U1789" s="17"/>
      <c r="V1789" s="17"/>
    </row>
    <row r="1790" spans="16:22" ht="17.5" x14ac:dyDescent="0.35">
      <c r="P1790" s="18"/>
      <c r="Q1790" s="17"/>
      <c r="S1790" s="17"/>
      <c r="T1790" s="17"/>
      <c r="U1790" s="17"/>
      <c r="V1790" s="17"/>
    </row>
    <row r="1791" spans="16:22" ht="17.5" x14ac:dyDescent="0.35">
      <c r="P1791" s="18"/>
      <c r="Q1791" s="17"/>
      <c r="S1791" s="17"/>
      <c r="T1791" s="17"/>
      <c r="U1791" s="17"/>
      <c r="V1791" s="17"/>
    </row>
    <row r="1792" spans="16:22" ht="17.5" x14ac:dyDescent="0.35">
      <c r="P1792" s="18"/>
      <c r="Q1792" s="17"/>
      <c r="S1792" s="17"/>
      <c r="T1792" s="17"/>
      <c r="U1792" s="17"/>
      <c r="V1792" s="17"/>
    </row>
    <row r="1793" spans="16:22" ht="17.5" x14ac:dyDescent="0.35">
      <c r="P1793" s="18"/>
      <c r="Q1793" s="17"/>
      <c r="S1793" s="17"/>
      <c r="T1793" s="17"/>
      <c r="U1793" s="17"/>
      <c r="V1793" s="17"/>
    </row>
    <row r="1794" spans="16:22" ht="17.5" x14ac:dyDescent="0.35">
      <c r="P1794" s="18"/>
      <c r="Q1794" s="17"/>
      <c r="S1794" s="17"/>
      <c r="T1794" s="17"/>
      <c r="U1794" s="17"/>
      <c r="V1794" s="17"/>
    </row>
    <row r="1795" spans="16:22" ht="17.5" x14ac:dyDescent="0.35">
      <c r="P1795" s="18"/>
      <c r="Q1795" s="17"/>
      <c r="S1795" s="17"/>
      <c r="T1795" s="17"/>
      <c r="U1795" s="17"/>
      <c r="V1795" s="17"/>
    </row>
    <row r="1796" spans="16:22" ht="17.5" x14ac:dyDescent="0.35">
      <c r="P1796" s="18"/>
      <c r="Q1796" s="17"/>
      <c r="S1796" s="17"/>
      <c r="T1796" s="17"/>
      <c r="U1796" s="17"/>
      <c r="V1796" s="17"/>
    </row>
    <row r="1797" spans="16:22" ht="17.5" x14ac:dyDescent="0.35">
      <c r="P1797" s="18"/>
      <c r="Q1797" s="17"/>
      <c r="S1797" s="17"/>
      <c r="T1797" s="17"/>
      <c r="U1797" s="17"/>
      <c r="V1797" s="17"/>
    </row>
    <row r="1798" spans="16:22" ht="17.5" x14ac:dyDescent="0.35">
      <c r="P1798" s="18"/>
      <c r="Q1798" s="17"/>
      <c r="S1798" s="17"/>
      <c r="T1798" s="17"/>
      <c r="U1798" s="17"/>
      <c r="V1798" s="17"/>
    </row>
    <row r="1799" spans="16:22" ht="17.5" x14ac:dyDescent="0.35">
      <c r="P1799" s="18"/>
      <c r="Q1799" s="17"/>
      <c r="S1799" s="17"/>
      <c r="T1799" s="17"/>
      <c r="U1799" s="17"/>
      <c r="V1799" s="17"/>
    </row>
    <row r="1800" spans="16:22" ht="17.5" x14ac:dyDescent="0.35">
      <c r="P1800" s="18"/>
      <c r="Q1800" s="17"/>
      <c r="S1800" s="17"/>
      <c r="T1800" s="17"/>
      <c r="U1800" s="17"/>
      <c r="V1800" s="17"/>
    </row>
    <row r="1801" spans="16:22" ht="17.5" x14ac:dyDescent="0.35">
      <c r="P1801" s="18"/>
      <c r="Q1801" s="17"/>
      <c r="S1801" s="17"/>
      <c r="T1801" s="17"/>
      <c r="U1801" s="17"/>
      <c r="V1801" s="17"/>
    </row>
    <row r="1802" spans="16:22" ht="17.5" x14ac:dyDescent="0.35">
      <c r="P1802" s="18"/>
      <c r="Q1802" s="17"/>
      <c r="S1802" s="17"/>
      <c r="T1802" s="17"/>
      <c r="U1802" s="17"/>
      <c r="V1802" s="17"/>
    </row>
    <row r="1803" spans="16:22" ht="17.5" x14ac:dyDescent="0.35">
      <c r="P1803" s="18"/>
      <c r="Q1803" s="17"/>
      <c r="S1803" s="17"/>
      <c r="T1803" s="17"/>
      <c r="U1803" s="17"/>
      <c r="V1803" s="17"/>
    </row>
    <row r="1804" spans="16:22" ht="17.5" x14ac:dyDescent="0.35">
      <c r="P1804" s="18"/>
      <c r="Q1804" s="17"/>
      <c r="S1804" s="17"/>
      <c r="T1804" s="17"/>
      <c r="U1804" s="17"/>
      <c r="V1804" s="17"/>
    </row>
    <row r="1805" spans="16:22" ht="17.5" x14ac:dyDescent="0.35">
      <c r="P1805" s="18"/>
      <c r="Q1805" s="17"/>
      <c r="S1805" s="17"/>
      <c r="T1805" s="17"/>
      <c r="U1805" s="17"/>
      <c r="V1805" s="17"/>
    </row>
    <row r="1806" spans="16:22" ht="17.5" x14ac:dyDescent="0.35">
      <c r="P1806" s="18"/>
      <c r="Q1806" s="17"/>
      <c r="S1806" s="17"/>
      <c r="T1806" s="17"/>
      <c r="U1806" s="17"/>
      <c r="V1806" s="17"/>
    </row>
    <row r="1807" spans="16:22" ht="17.5" x14ac:dyDescent="0.35">
      <c r="P1807" s="18"/>
      <c r="Q1807" s="17"/>
      <c r="S1807" s="17"/>
      <c r="T1807" s="17"/>
      <c r="U1807" s="17"/>
      <c r="V1807" s="17"/>
    </row>
    <row r="1808" spans="16:22" ht="17.5" x14ac:dyDescent="0.35">
      <c r="P1808" s="18"/>
      <c r="Q1808" s="17"/>
      <c r="S1808" s="17"/>
      <c r="T1808" s="17"/>
      <c r="U1808" s="17"/>
      <c r="V1808" s="17"/>
    </row>
    <row r="1809" spans="16:22" ht="17.5" x14ac:dyDescent="0.35">
      <c r="P1809" s="18"/>
      <c r="Q1809" s="17"/>
      <c r="S1809" s="17"/>
      <c r="T1809" s="17"/>
      <c r="U1809" s="17"/>
      <c r="V1809" s="17"/>
    </row>
    <row r="1810" spans="16:22" ht="17.5" x14ac:dyDescent="0.35">
      <c r="P1810" s="18"/>
      <c r="Q1810" s="17"/>
      <c r="S1810" s="17"/>
      <c r="T1810" s="17"/>
      <c r="U1810" s="17"/>
      <c r="V1810" s="17"/>
    </row>
    <row r="1811" spans="16:22" ht="17.5" x14ac:dyDescent="0.35">
      <c r="P1811" s="18"/>
      <c r="Q1811" s="17"/>
      <c r="S1811" s="17"/>
      <c r="T1811" s="17"/>
      <c r="U1811" s="17"/>
      <c r="V1811" s="17"/>
    </row>
    <row r="1812" spans="16:22" ht="17.5" x14ac:dyDescent="0.35">
      <c r="P1812" s="18"/>
      <c r="Q1812" s="17"/>
      <c r="S1812" s="17"/>
      <c r="T1812" s="17"/>
      <c r="U1812" s="17"/>
      <c r="V1812" s="17"/>
    </row>
    <row r="1813" spans="16:22" ht="17.5" x14ac:dyDescent="0.35">
      <c r="P1813" s="18"/>
      <c r="Q1813" s="17"/>
      <c r="S1813" s="17"/>
      <c r="T1813" s="17"/>
      <c r="U1813" s="17"/>
      <c r="V1813" s="17"/>
    </row>
    <row r="1814" spans="16:22" ht="17.5" x14ac:dyDescent="0.35">
      <c r="P1814" s="18"/>
      <c r="Q1814" s="17"/>
      <c r="S1814" s="17"/>
      <c r="T1814" s="17"/>
      <c r="U1814" s="17"/>
      <c r="V1814" s="17"/>
    </row>
    <row r="1815" spans="16:22" ht="17.5" x14ac:dyDescent="0.35">
      <c r="P1815" s="18"/>
      <c r="Q1815" s="17"/>
      <c r="S1815" s="17"/>
      <c r="T1815" s="17"/>
      <c r="U1815" s="17"/>
      <c r="V1815" s="17"/>
    </row>
    <row r="1816" spans="16:22" ht="17.5" x14ac:dyDescent="0.35">
      <c r="P1816" s="18"/>
      <c r="Q1816" s="17"/>
      <c r="S1816" s="17"/>
      <c r="T1816" s="17"/>
      <c r="U1816" s="17"/>
      <c r="V1816" s="17"/>
    </row>
    <row r="1817" spans="16:22" ht="17.5" x14ac:dyDescent="0.35">
      <c r="P1817" s="18"/>
      <c r="Q1817" s="17"/>
      <c r="S1817" s="17"/>
      <c r="T1817" s="17"/>
      <c r="U1817" s="17"/>
      <c r="V1817" s="17"/>
    </row>
    <row r="1818" spans="16:22" ht="17.5" x14ac:dyDescent="0.35">
      <c r="P1818" s="18"/>
      <c r="Q1818" s="17"/>
      <c r="S1818" s="17"/>
      <c r="T1818" s="17"/>
      <c r="U1818" s="17"/>
      <c r="V1818" s="17"/>
    </row>
    <row r="1819" spans="16:22" ht="17.5" x14ac:dyDescent="0.35">
      <c r="P1819" s="18"/>
      <c r="Q1819" s="17"/>
      <c r="S1819" s="17"/>
      <c r="T1819" s="17"/>
      <c r="U1819" s="17"/>
      <c r="V1819" s="17"/>
    </row>
    <row r="1820" spans="16:22" ht="17.5" x14ac:dyDescent="0.35">
      <c r="P1820" s="18"/>
      <c r="Q1820" s="17"/>
      <c r="S1820" s="17"/>
      <c r="T1820" s="17"/>
      <c r="U1820" s="17"/>
      <c r="V1820" s="17"/>
    </row>
    <row r="1821" spans="16:22" ht="17.5" x14ac:dyDescent="0.35">
      <c r="P1821" s="18"/>
      <c r="Q1821" s="17"/>
      <c r="S1821" s="17"/>
      <c r="T1821" s="17"/>
      <c r="U1821" s="17"/>
      <c r="V1821" s="17"/>
    </row>
    <row r="1822" spans="16:22" ht="17.5" x14ac:dyDescent="0.35">
      <c r="P1822" s="18"/>
      <c r="Q1822" s="17"/>
      <c r="S1822" s="17"/>
      <c r="T1822" s="17"/>
      <c r="U1822" s="17"/>
      <c r="V1822" s="17"/>
    </row>
    <row r="1823" spans="16:22" ht="17.5" x14ac:dyDescent="0.35">
      <c r="P1823" s="18"/>
      <c r="Q1823" s="17"/>
      <c r="S1823" s="17"/>
      <c r="T1823" s="17"/>
      <c r="U1823" s="17"/>
      <c r="V1823" s="17"/>
    </row>
    <row r="1824" spans="16:22" ht="17.5" x14ac:dyDescent="0.35">
      <c r="P1824" s="18"/>
      <c r="Q1824" s="17"/>
      <c r="S1824" s="17"/>
      <c r="T1824" s="17"/>
      <c r="U1824" s="17"/>
      <c r="V1824" s="17"/>
    </row>
    <row r="1825" spans="16:22" ht="17.5" x14ac:dyDescent="0.35">
      <c r="P1825" s="18"/>
      <c r="Q1825" s="17"/>
      <c r="S1825" s="17"/>
      <c r="T1825" s="17"/>
      <c r="U1825" s="17"/>
      <c r="V1825" s="17"/>
    </row>
    <row r="1826" spans="16:22" ht="17.5" x14ac:dyDescent="0.35">
      <c r="P1826" s="18"/>
      <c r="Q1826" s="17"/>
      <c r="S1826" s="17"/>
      <c r="T1826" s="17"/>
      <c r="U1826" s="17"/>
      <c r="V1826" s="17"/>
    </row>
    <row r="1827" spans="16:22" ht="17.5" x14ac:dyDescent="0.35">
      <c r="P1827" s="18"/>
      <c r="Q1827" s="17"/>
      <c r="S1827" s="17"/>
      <c r="T1827" s="17"/>
      <c r="U1827" s="17"/>
      <c r="V1827" s="17"/>
    </row>
    <row r="1828" spans="16:22" ht="17.5" x14ac:dyDescent="0.35">
      <c r="P1828" s="18"/>
      <c r="Q1828" s="17"/>
      <c r="S1828" s="17"/>
      <c r="T1828" s="17"/>
      <c r="U1828" s="17"/>
      <c r="V1828" s="17"/>
    </row>
    <row r="1829" spans="16:22" ht="17.5" x14ac:dyDescent="0.35">
      <c r="P1829" s="18"/>
      <c r="Q1829" s="17"/>
      <c r="S1829" s="17"/>
      <c r="T1829" s="17"/>
      <c r="U1829" s="17"/>
      <c r="V1829" s="17"/>
    </row>
    <row r="1830" spans="16:22" ht="17.5" x14ac:dyDescent="0.35">
      <c r="P1830" s="18"/>
      <c r="Q1830" s="17"/>
      <c r="S1830" s="17"/>
      <c r="T1830" s="17"/>
      <c r="U1830" s="17"/>
      <c r="V1830" s="17"/>
    </row>
    <row r="1831" spans="16:22" ht="17.5" x14ac:dyDescent="0.35">
      <c r="P1831" s="18"/>
      <c r="Q1831" s="17"/>
      <c r="S1831" s="17"/>
      <c r="T1831" s="17"/>
      <c r="U1831" s="17"/>
      <c r="V1831" s="17"/>
    </row>
    <row r="1832" spans="16:22" ht="17.5" x14ac:dyDescent="0.35">
      <c r="P1832" s="18"/>
      <c r="Q1832" s="17"/>
      <c r="S1832" s="17"/>
      <c r="T1832" s="17"/>
      <c r="U1832" s="17"/>
      <c r="V1832" s="17"/>
    </row>
    <row r="1833" spans="16:22" ht="17.5" x14ac:dyDescent="0.35">
      <c r="P1833" s="18"/>
      <c r="Q1833" s="17"/>
      <c r="S1833" s="17"/>
      <c r="T1833" s="17"/>
      <c r="U1833" s="17"/>
      <c r="V1833" s="17"/>
    </row>
    <row r="1834" spans="16:22" ht="17.5" x14ac:dyDescent="0.35">
      <c r="P1834" s="18"/>
      <c r="Q1834" s="17"/>
      <c r="S1834" s="17"/>
      <c r="T1834" s="17"/>
      <c r="U1834" s="17"/>
      <c r="V1834" s="17"/>
    </row>
    <row r="1835" spans="16:22" ht="17.5" x14ac:dyDescent="0.35">
      <c r="P1835" s="18"/>
      <c r="Q1835" s="17"/>
      <c r="S1835" s="17"/>
      <c r="T1835" s="17"/>
      <c r="U1835" s="17"/>
      <c r="V1835" s="17"/>
    </row>
    <row r="1836" spans="16:22" ht="17.5" x14ac:dyDescent="0.35">
      <c r="P1836" s="18"/>
      <c r="Q1836" s="17"/>
      <c r="S1836" s="17"/>
      <c r="T1836" s="17"/>
      <c r="U1836" s="17"/>
      <c r="V1836" s="17"/>
    </row>
    <row r="1837" spans="16:22" ht="17.5" x14ac:dyDescent="0.35">
      <c r="P1837" s="18"/>
      <c r="Q1837" s="17"/>
      <c r="S1837" s="17"/>
      <c r="T1837" s="17"/>
      <c r="U1837" s="17"/>
      <c r="V1837" s="17"/>
    </row>
    <row r="1838" spans="16:22" ht="17.5" x14ac:dyDescent="0.35">
      <c r="P1838" s="18"/>
      <c r="Q1838" s="17"/>
      <c r="S1838" s="17"/>
      <c r="T1838" s="17"/>
      <c r="U1838" s="17"/>
      <c r="V1838" s="17"/>
    </row>
    <row r="1839" spans="16:22" ht="17.5" x14ac:dyDescent="0.35">
      <c r="P1839" s="18"/>
      <c r="Q1839" s="17"/>
      <c r="S1839" s="17"/>
      <c r="T1839" s="17"/>
      <c r="U1839" s="17"/>
      <c r="V1839" s="17"/>
    </row>
    <row r="1840" spans="16:22" ht="17.5" x14ac:dyDescent="0.35">
      <c r="P1840" s="18"/>
      <c r="Q1840" s="17"/>
      <c r="S1840" s="17"/>
      <c r="T1840" s="17"/>
      <c r="U1840" s="17"/>
      <c r="V1840" s="17"/>
    </row>
    <row r="1841" spans="16:22" ht="17.5" x14ac:dyDescent="0.35">
      <c r="P1841" s="18"/>
      <c r="Q1841" s="17"/>
      <c r="S1841" s="17"/>
      <c r="T1841" s="17"/>
      <c r="U1841" s="17"/>
      <c r="V1841" s="17"/>
    </row>
    <row r="1842" spans="16:22" ht="17.5" x14ac:dyDescent="0.35">
      <c r="P1842" s="18"/>
      <c r="Q1842" s="17"/>
      <c r="S1842" s="17"/>
      <c r="T1842" s="17"/>
      <c r="U1842" s="17"/>
      <c r="V1842" s="17"/>
    </row>
    <row r="1843" spans="16:22" ht="17.5" x14ac:dyDescent="0.35">
      <c r="P1843" s="18"/>
      <c r="Q1843" s="17"/>
      <c r="S1843" s="17"/>
      <c r="T1843" s="17"/>
      <c r="U1843" s="17"/>
      <c r="V1843" s="17"/>
    </row>
    <row r="1844" spans="16:22" ht="17.5" x14ac:dyDescent="0.35">
      <c r="P1844" s="18"/>
      <c r="Q1844" s="17"/>
      <c r="S1844" s="17"/>
      <c r="T1844" s="17"/>
      <c r="U1844" s="17"/>
      <c r="V1844" s="17"/>
    </row>
    <row r="1845" spans="16:22" ht="17.5" x14ac:dyDescent="0.35">
      <c r="P1845" s="18"/>
      <c r="Q1845" s="17"/>
      <c r="S1845" s="17"/>
      <c r="T1845" s="17"/>
      <c r="U1845" s="17"/>
      <c r="V1845" s="17"/>
    </row>
    <row r="1846" spans="16:22" ht="17.5" x14ac:dyDescent="0.35">
      <c r="P1846" s="18"/>
      <c r="Q1846" s="17"/>
      <c r="S1846" s="17"/>
      <c r="T1846" s="17"/>
      <c r="U1846" s="17"/>
      <c r="V1846" s="17"/>
    </row>
    <row r="1847" spans="16:22" ht="17.5" x14ac:dyDescent="0.35">
      <c r="P1847" s="18"/>
      <c r="Q1847" s="17"/>
      <c r="S1847" s="17"/>
      <c r="T1847" s="17"/>
      <c r="U1847" s="17"/>
      <c r="V1847" s="17"/>
    </row>
    <row r="1848" spans="16:22" ht="17.5" x14ac:dyDescent="0.35">
      <c r="P1848" s="18"/>
      <c r="Q1848" s="17"/>
      <c r="S1848" s="17"/>
      <c r="T1848" s="17"/>
      <c r="U1848" s="17"/>
      <c r="V1848" s="17"/>
    </row>
    <row r="1849" spans="16:22" ht="17.5" x14ac:dyDescent="0.35">
      <c r="P1849" s="18"/>
      <c r="Q1849" s="17"/>
      <c r="S1849" s="17"/>
      <c r="T1849" s="17"/>
      <c r="U1849" s="17"/>
      <c r="V1849" s="17"/>
    </row>
    <row r="1850" spans="16:22" ht="17.5" x14ac:dyDescent="0.35">
      <c r="P1850" s="18"/>
      <c r="Q1850" s="17"/>
      <c r="S1850" s="17"/>
      <c r="T1850" s="17"/>
      <c r="U1850" s="17"/>
      <c r="V1850" s="17"/>
    </row>
    <row r="1851" spans="16:22" ht="17.5" x14ac:dyDescent="0.35">
      <c r="P1851" s="18"/>
      <c r="Q1851" s="17"/>
      <c r="S1851" s="17"/>
      <c r="T1851" s="17"/>
      <c r="U1851" s="17"/>
      <c r="V1851" s="17"/>
    </row>
    <row r="1852" spans="16:22" ht="17.5" x14ac:dyDescent="0.35">
      <c r="P1852" s="18"/>
      <c r="Q1852" s="17"/>
      <c r="S1852" s="17"/>
      <c r="T1852" s="17"/>
      <c r="U1852" s="17"/>
      <c r="V1852" s="17"/>
    </row>
    <row r="1853" spans="16:22" ht="17.5" x14ac:dyDescent="0.35">
      <c r="P1853" s="18"/>
      <c r="Q1853" s="17"/>
      <c r="S1853" s="17"/>
      <c r="T1853" s="17"/>
      <c r="U1853" s="17"/>
      <c r="V1853" s="17"/>
    </row>
    <row r="1854" spans="16:22" ht="17.5" x14ac:dyDescent="0.35">
      <c r="P1854" s="18"/>
      <c r="Q1854" s="17"/>
      <c r="S1854" s="17"/>
      <c r="T1854" s="17"/>
      <c r="U1854" s="17"/>
      <c r="V1854" s="17"/>
    </row>
    <row r="1855" spans="16:22" ht="17.5" x14ac:dyDescent="0.35">
      <c r="P1855" s="18"/>
      <c r="Q1855" s="17"/>
      <c r="S1855" s="17"/>
      <c r="T1855" s="17"/>
      <c r="U1855" s="17"/>
      <c r="V1855" s="17"/>
    </row>
    <row r="1856" spans="16:22" ht="17.5" x14ac:dyDescent="0.35">
      <c r="P1856" s="18"/>
      <c r="Q1856" s="17"/>
      <c r="S1856" s="17"/>
      <c r="T1856" s="17"/>
      <c r="U1856" s="17"/>
      <c r="V1856" s="17"/>
    </row>
    <row r="1857" spans="16:22" ht="17.5" x14ac:dyDescent="0.35">
      <c r="P1857" s="18"/>
      <c r="Q1857" s="17"/>
      <c r="S1857" s="17"/>
      <c r="T1857" s="17"/>
      <c r="U1857" s="17"/>
      <c r="V1857" s="17"/>
    </row>
    <row r="1858" spans="16:22" ht="17.5" x14ac:dyDescent="0.35">
      <c r="P1858" s="18"/>
      <c r="Q1858" s="17"/>
      <c r="S1858" s="17"/>
      <c r="T1858" s="17"/>
      <c r="U1858" s="17"/>
      <c r="V1858" s="17"/>
    </row>
    <row r="1859" spans="16:22" ht="17.5" x14ac:dyDescent="0.35">
      <c r="P1859" s="18"/>
      <c r="Q1859" s="17"/>
      <c r="S1859" s="17"/>
      <c r="T1859" s="17"/>
      <c r="U1859" s="17"/>
      <c r="V1859" s="17"/>
    </row>
    <row r="1860" spans="16:22" ht="17.5" x14ac:dyDescent="0.35">
      <c r="P1860" s="18"/>
      <c r="Q1860" s="17"/>
      <c r="S1860" s="17"/>
      <c r="T1860" s="17"/>
      <c r="U1860" s="17"/>
      <c r="V1860" s="17"/>
    </row>
    <row r="1861" spans="16:22" ht="17.5" x14ac:dyDescent="0.35">
      <c r="P1861" s="18"/>
      <c r="Q1861" s="17"/>
      <c r="S1861" s="17"/>
      <c r="T1861" s="17"/>
      <c r="U1861" s="17"/>
      <c r="V1861" s="17"/>
    </row>
    <row r="1862" spans="16:22" ht="17.5" x14ac:dyDescent="0.35">
      <c r="P1862" s="18"/>
      <c r="Q1862" s="17"/>
      <c r="S1862" s="17"/>
      <c r="T1862" s="17"/>
      <c r="U1862" s="17"/>
      <c r="V1862" s="17"/>
    </row>
    <row r="1863" spans="16:22" ht="17.5" x14ac:dyDescent="0.35">
      <c r="P1863" s="18"/>
      <c r="Q1863" s="17"/>
      <c r="S1863" s="17"/>
      <c r="T1863" s="17"/>
      <c r="U1863" s="17"/>
      <c r="V1863" s="17"/>
    </row>
    <row r="1864" spans="16:22" ht="17.5" x14ac:dyDescent="0.35">
      <c r="P1864" s="18"/>
      <c r="Q1864" s="17"/>
      <c r="S1864" s="17"/>
      <c r="T1864" s="17"/>
      <c r="U1864" s="17"/>
      <c r="V1864" s="17"/>
    </row>
    <row r="1865" spans="16:22" ht="17.5" x14ac:dyDescent="0.35">
      <c r="P1865" s="18"/>
      <c r="Q1865" s="17"/>
      <c r="S1865" s="17"/>
      <c r="T1865" s="17"/>
      <c r="U1865" s="17"/>
      <c r="V1865" s="17"/>
    </row>
    <row r="1866" spans="16:22" ht="17.5" x14ac:dyDescent="0.35">
      <c r="P1866" s="18"/>
      <c r="Q1866" s="17"/>
      <c r="S1866" s="17"/>
      <c r="T1866" s="17"/>
      <c r="U1866" s="17"/>
      <c r="V1866" s="17"/>
    </row>
    <row r="1867" spans="16:22" ht="17.5" x14ac:dyDescent="0.35">
      <c r="P1867" s="18"/>
      <c r="Q1867" s="17"/>
      <c r="S1867" s="17"/>
      <c r="T1867" s="17"/>
      <c r="U1867" s="17"/>
      <c r="V1867" s="17"/>
    </row>
    <row r="1868" spans="16:22" ht="17.5" x14ac:dyDescent="0.35">
      <c r="P1868" s="18"/>
      <c r="Q1868" s="17"/>
      <c r="S1868" s="17"/>
      <c r="T1868" s="17"/>
      <c r="U1868" s="17"/>
      <c r="V1868" s="17"/>
    </row>
    <row r="1869" spans="16:22" ht="17.5" x14ac:dyDescent="0.35">
      <c r="P1869" s="18"/>
      <c r="Q1869" s="17"/>
      <c r="S1869" s="17"/>
      <c r="T1869" s="17"/>
      <c r="U1869" s="17"/>
      <c r="V1869" s="17"/>
    </row>
    <row r="1870" spans="16:22" ht="17.5" x14ac:dyDescent="0.35">
      <c r="P1870" s="18"/>
      <c r="Q1870" s="17"/>
      <c r="S1870" s="17"/>
      <c r="T1870" s="17"/>
      <c r="U1870" s="17"/>
      <c r="V1870" s="17"/>
    </row>
    <row r="1871" spans="16:22" ht="17.5" x14ac:dyDescent="0.35">
      <c r="P1871" s="18"/>
      <c r="Q1871" s="17"/>
      <c r="S1871" s="17"/>
      <c r="T1871" s="17"/>
      <c r="U1871" s="17"/>
      <c r="V1871" s="17"/>
    </row>
    <row r="1872" spans="16:22" ht="17.5" x14ac:dyDescent="0.35">
      <c r="P1872" s="18"/>
      <c r="Q1872" s="17"/>
      <c r="S1872" s="17"/>
      <c r="T1872" s="17"/>
      <c r="U1872" s="17"/>
      <c r="V1872" s="17"/>
    </row>
    <row r="1873" spans="16:22" ht="17.5" x14ac:dyDescent="0.35">
      <c r="P1873" s="18"/>
      <c r="Q1873" s="17"/>
      <c r="S1873" s="17"/>
      <c r="T1873" s="17"/>
      <c r="U1873" s="17"/>
      <c r="V1873" s="17"/>
    </row>
    <row r="1874" spans="16:22" ht="17.5" x14ac:dyDescent="0.35">
      <c r="P1874" s="18"/>
      <c r="Q1874" s="17"/>
      <c r="S1874" s="17"/>
      <c r="T1874" s="17"/>
      <c r="U1874" s="17"/>
      <c r="V1874" s="17"/>
    </row>
    <row r="1875" spans="16:22" ht="17.5" x14ac:dyDescent="0.35">
      <c r="P1875" s="18"/>
      <c r="Q1875" s="17"/>
      <c r="S1875" s="17"/>
      <c r="T1875" s="17"/>
      <c r="U1875" s="17"/>
      <c r="V1875" s="17"/>
    </row>
    <row r="1876" spans="16:22" ht="17.5" x14ac:dyDescent="0.35">
      <c r="P1876" s="18"/>
      <c r="Q1876" s="17"/>
      <c r="S1876" s="17"/>
      <c r="T1876" s="17"/>
      <c r="U1876" s="17"/>
      <c r="V1876" s="17"/>
    </row>
    <row r="1877" spans="16:22" ht="17.5" x14ac:dyDescent="0.35">
      <c r="P1877" s="18"/>
      <c r="Q1877" s="17"/>
      <c r="S1877" s="17"/>
      <c r="T1877" s="17"/>
      <c r="U1877" s="17"/>
      <c r="V1877" s="17"/>
    </row>
    <row r="1878" spans="16:22" ht="17.5" x14ac:dyDescent="0.35">
      <c r="P1878" s="18"/>
      <c r="Q1878" s="17"/>
      <c r="S1878" s="17"/>
      <c r="T1878" s="17"/>
      <c r="U1878" s="17"/>
      <c r="V1878" s="17"/>
    </row>
    <row r="1879" spans="16:22" ht="17.5" x14ac:dyDescent="0.35">
      <c r="P1879" s="18"/>
      <c r="Q1879" s="17"/>
      <c r="S1879" s="17"/>
      <c r="T1879" s="17"/>
      <c r="U1879" s="17"/>
      <c r="V1879" s="17"/>
    </row>
    <row r="1880" spans="16:22" ht="17.5" x14ac:dyDescent="0.35">
      <c r="P1880" s="18"/>
      <c r="Q1880" s="17"/>
      <c r="S1880" s="17"/>
      <c r="T1880" s="17"/>
      <c r="U1880" s="17"/>
      <c r="V1880" s="17"/>
    </row>
    <row r="1881" spans="16:22" ht="17.5" x14ac:dyDescent="0.35">
      <c r="P1881" s="18"/>
      <c r="Q1881" s="17"/>
      <c r="S1881" s="17"/>
      <c r="T1881" s="17"/>
      <c r="U1881" s="17"/>
      <c r="V1881" s="17"/>
    </row>
    <row r="1882" spans="16:22" ht="17.5" x14ac:dyDescent="0.35">
      <c r="P1882" s="18"/>
      <c r="Q1882" s="17"/>
      <c r="S1882" s="17"/>
      <c r="T1882" s="17"/>
      <c r="U1882" s="17"/>
      <c r="V1882" s="17"/>
    </row>
    <row r="1883" spans="16:22" ht="17.5" x14ac:dyDescent="0.35">
      <c r="P1883" s="18"/>
      <c r="Q1883" s="17"/>
      <c r="S1883" s="17"/>
      <c r="T1883" s="17"/>
      <c r="U1883" s="17"/>
      <c r="V1883" s="17"/>
    </row>
    <row r="1884" spans="16:22" ht="17.5" x14ac:dyDescent="0.35">
      <c r="P1884" s="18"/>
      <c r="Q1884" s="17"/>
      <c r="S1884" s="17"/>
      <c r="T1884" s="17"/>
      <c r="U1884" s="17"/>
      <c r="V1884" s="17"/>
    </row>
    <row r="1885" spans="16:22" ht="17.5" x14ac:dyDescent="0.35">
      <c r="P1885" s="18"/>
      <c r="Q1885" s="17"/>
      <c r="S1885" s="17"/>
      <c r="T1885" s="17"/>
      <c r="U1885" s="17"/>
      <c r="V1885" s="17"/>
    </row>
    <row r="1886" spans="16:22" ht="17.5" x14ac:dyDescent="0.35">
      <c r="P1886" s="18"/>
      <c r="Q1886" s="17"/>
      <c r="S1886" s="17"/>
      <c r="T1886" s="17"/>
      <c r="U1886" s="17"/>
      <c r="V1886" s="17"/>
    </row>
    <row r="1887" spans="16:22" ht="17.5" x14ac:dyDescent="0.35">
      <c r="P1887" s="18"/>
      <c r="Q1887" s="17"/>
      <c r="S1887" s="17"/>
      <c r="T1887" s="17"/>
      <c r="U1887" s="17"/>
      <c r="V1887" s="17"/>
    </row>
    <row r="1888" spans="16:22" ht="17.5" x14ac:dyDescent="0.35">
      <c r="P1888" s="18"/>
      <c r="Q1888" s="17"/>
      <c r="S1888" s="17"/>
      <c r="T1888" s="17"/>
      <c r="U1888" s="17"/>
      <c r="V1888" s="17"/>
    </row>
    <row r="1889" spans="16:22" ht="17.5" x14ac:dyDescent="0.35">
      <c r="P1889" s="18"/>
      <c r="Q1889" s="17"/>
      <c r="S1889" s="17"/>
      <c r="T1889" s="17"/>
      <c r="U1889" s="17"/>
      <c r="V1889" s="17"/>
    </row>
    <row r="1890" spans="16:22" ht="17.5" x14ac:dyDescent="0.35">
      <c r="P1890" s="18"/>
      <c r="Q1890" s="17"/>
      <c r="S1890" s="17"/>
      <c r="T1890" s="17"/>
      <c r="U1890" s="17"/>
      <c r="V1890" s="17"/>
    </row>
    <row r="1891" spans="16:22" ht="17.5" x14ac:dyDescent="0.35">
      <c r="P1891" s="18"/>
      <c r="Q1891" s="17"/>
      <c r="S1891" s="17"/>
      <c r="T1891" s="17"/>
      <c r="U1891" s="17"/>
      <c r="V1891" s="17"/>
    </row>
    <row r="1892" spans="16:22" ht="17.5" x14ac:dyDescent="0.35">
      <c r="P1892" s="18"/>
      <c r="Q1892" s="17"/>
      <c r="S1892" s="17"/>
      <c r="T1892" s="17"/>
      <c r="U1892" s="17"/>
      <c r="V1892" s="17"/>
    </row>
    <row r="1893" spans="16:22" ht="17.5" x14ac:dyDescent="0.35">
      <c r="P1893" s="18"/>
      <c r="Q1893" s="17"/>
      <c r="S1893" s="17"/>
      <c r="T1893" s="17"/>
      <c r="U1893" s="17"/>
      <c r="V1893" s="17"/>
    </row>
    <row r="1894" spans="16:22" ht="17.5" x14ac:dyDescent="0.35">
      <c r="P1894" s="18"/>
      <c r="Q1894" s="17"/>
      <c r="S1894" s="17"/>
      <c r="T1894" s="17"/>
      <c r="U1894" s="17"/>
      <c r="V1894" s="17"/>
    </row>
    <row r="1895" spans="16:22" ht="17.5" x14ac:dyDescent="0.35">
      <c r="P1895" s="18"/>
      <c r="Q1895" s="17"/>
      <c r="S1895" s="17"/>
      <c r="T1895" s="17"/>
      <c r="U1895" s="17"/>
      <c r="V1895" s="17"/>
    </row>
    <row r="1896" spans="16:22" ht="17.5" x14ac:dyDescent="0.35">
      <c r="P1896" s="18"/>
      <c r="Q1896" s="17"/>
      <c r="S1896" s="17"/>
      <c r="T1896" s="17"/>
      <c r="U1896" s="17"/>
      <c r="V1896" s="17"/>
    </row>
    <row r="1897" spans="16:22" ht="17.5" x14ac:dyDescent="0.35">
      <c r="P1897" s="18"/>
      <c r="Q1897" s="17"/>
      <c r="S1897" s="17"/>
      <c r="T1897" s="17"/>
      <c r="U1897" s="17"/>
      <c r="V1897" s="17"/>
    </row>
    <row r="1898" spans="16:22" ht="17.5" x14ac:dyDescent="0.35">
      <c r="P1898" s="18"/>
      <c r="Q1898" s="17"/>
      <c r="S1898" s="17"/>
      <c r="T1898" s="17"/>
      <c r="U1898" s="17"/>
      <c r="V1898" s="17"/>
    </row>
    <row r="1899" spans="16:22" ht="17.5" x14ac:dyDescent="0.35">
      <c r="P1899" s="18"/>
      <c r="Q1899" s="17"/>
      <c r="S1899" s="17"/>
      <c r="T1899" s="17"/>
      <c r="U1899" s="17"/>
      <c r="V1899" s="17"/>
    </row>
    <row r="1900" spans="16:22" ht="17.5" x14ac:dyDescent="0.35">
      <c r="P1900" s="18"/>
      <c r="Q1900" s="17"/>
      <c r="S1900" s="17"/>
      <c r="T1900" s="17"/>
      <c r="U1900" s="17"/>
      <c r="V1900" s="17"/>
    </row>
    <row r="1901" spans="16:22" ht="17.5" x14ac:dyDescent="0.35">
      <c r="P1901" s="18"/>
      <c r="Q1901" s="17"/>
      <c r="S1901" s="17"/>
      <c r="T1901" s="17"/>
      <c r="U1901" s="17"/>
      <c r="V1901" s="17"/>
    </row>
    <row r="1902" spans="16:22" ht="17.5" x14ac:dyDescent="0.35">
      <c r="P1902" s="18"/>
      <c r="Q1902" s="17"/>
      <c r="S1902" s="17"/>
      <c r="T1902" s="17"/>
      <c r="U1902" s="17"/>
      <c r="V1902" s="17"/>
    </row>
    <row r="1903" spans="16:22" ht="17.5" x14ac:dyDescent="0.35">
      <c r="P1903" s="18"/>
      <c r="Q1903" s="17"/>
      <c r="S1903" s="17"/>
      <c r="T1903" s="17"/>
      <c r="U1903" s="17"/>
      <c r="V1903" s="17"/>
    </row>
    <row r="1904" spans="16:22" ht="17.5" x14ac:dyDescent="0.35">
      <c r="P1904" s="18"/>
      <c r="Q1904" s="17"/>
      <c r="S1904" s="17"/>
      <c r="T1904" s="17"/>
      <c r="U1904" s="17"/>
      <c r="V1904" s="17"/>
    </row>
    <row r="1905" spans="16:22" ht="17.5" x14ac:dyDescent="0.35">
      <c r="P1905" s="18"/>
      <c r="Q1905" s="17"/>
      <c r="S1905" s="17"/>
      <c r="T1905" s="17"/>
      <c r="U1905" s="17"/>
      <c r="V1905" s="17"/>
    </row>
    <row r="1906" spans="16:22" ht="17.5" x14ac:dyDescent="0.35">
      <c r="P1906" s="18"/>
      <c r="Q1906" s="17"/>
      <c r="S1906" s="17"/>
      <c r="T1906" s="17"/>
      <c r="U1906" s="17"/>
      <c r="V1906" s="17"/>
    </row>
    <row r="1907" spans="16:22" ht="17.5" x14ac:dyDescent="0.35">
      <c r="P1907" s="18"/>
      <c r="Q1907" s="17"/>
      <c r="S1907" s="17"/>
      <c r="T1907" s="17"/>
      <c r="U1907" s="17"/>
      <c r="V1907" s="17"/>
    </row>
    <row r="1908" spans="16:22" ht="17.5" x14ac:dyDescent="0.35">
      <c r="P1908" s="18"/>
      <c r="Q1908" s="17"/>
      <c r="S1908" s="17"/>
      <c r="T1908" s="17"/>
      <c r="U1908" s="17"/>
      <c r="V1908" s="17"/>
    </row>
    <row r="1909" spans="16:22" ht="17.5" x14ac:dyDescent="0.35">
      <c r="P1909" s="18"/>
      <c r="Q1909" s="17"/>
      <c r="S1909" s="17"/>
      <c r="T1909" s="17"/>
      <c r="U1909" s="17"/>
      <c r="V1909" s="17"/>
    </row>
    <row r="1910" spans="16:22" ht="17.5" x14ac:dyDescent="0.35">
      <c r="P1910" s="18"/>
      <c r="Q1910" s="17"/>
      <c r="S1910" s="17"/>
      <c r="T1910" s="17"/>
      <c r="U1910" s="17"/>
      <c r="V1910" s="17"/>
    </row>
    <row r="1911" spans="16:22" ht="17.5" x14ac:dyDescent="0.35">
      <c r="P1911" s="18"/>
      <c r="Q1911" s="17"/>
      <c r="S1911" s="17"/>
      <c r="T1911" s="17"/>
      <c r="U1911" s="17"/>
      <c r="V1911" s="17"/>
    </row>
    <row r="1912" spans="16:22" ht="17.5" x14ac:dyDescent="0.35">
      <c r="P1912" s="18"/>
      <c r="Q1912" s="17"/>
      <c r="S1912" s="17"/>
      <c r="T1912" s="17"/>
      <c r="U1912" s="17"/>
      <c r="V1912" s="17"/>
    </row>
    <row r="1913" spans="16:22" ht="17.5" x14ac:dyDescent="0.35">
      <c r="P1913" s="18"/>
      <c r="Q1913" s="17"/>
      <c r="S1913" s="17"/>
      <c r="T1913" s="17"/>
      <c r="U1913" s="17"/>
      <c r="V1913" s="17"/>
    </row>
    <row r="1914" spans="16:22" ht="17.5" x14ac:dyDescent="0.35">
      <c r="P1914" s="18"/>
      <c r="Q1914" s="17"/>
      <c r="S1914" s="17"/>
      <c r="T1914" s="17"/>
      <c r="U1914" s="17"/>
      <c r="V1914" s="17"/>
    </row>
    <row r="1915" spans="16:22" ht="17.5" x14ac:dyDescent="0.35">
      <c r="P1915" s="18"/>
      <c r="Q1915" s="17"/>
      <c r="S1915" s="17"/>
      <c r="T1915" s="17"/>
      <c r="U1915" s="17"/>
      <c r="V1915" s="17"/>
    </row>
    <row r="1916" spans="16:22" ht="17.5" x14ac:dyDescent="0.35">
      <c r="P1916" s="18"/>
      <c r="Q1916" s="17"/>
      <c r="S1916" s="17"/>
      <c r="T1916" s="17"/>
      <c r="U1916" s="17"/>
      <c r="V1916" s="17"/>
    </row>
    <row r="1917" spans="16:22" ht="17.5" x14ac:dyDescent="0.35">
      <c r="P1917" s="18"/>
      <c r="Q1917" s="17"/>
      <c r="S1917" s="17"/>
      <c r="T1917" s="17"/>
      <c r="U1917" s="17"/>
      <c r="V1917" s="17"/>
    </row>
    <row r="1918" spans="16:22" ht="17.5" x14ac:dyDescent="0.35">
      <c r="P1918" s="18"/>
      <c r="Q1918" s="17"/>
      <c r="S1918" s="17"/>
      <c r="T1918" s="17"/>
      <c r="U1918" s="17"/>
      <c r="V1918" s="17"/>
    </row>
    <row r="1919" spans="16:22" ht="17.5" x14ac:dyDescent="0.35">
      <c r="P1919" s="18"/>
      <c r="Q1919" s="17"/>
      <c r="S1919" s="17"/>
      <c r="T1919" s="17"/>
      <c r="U1919" s="17"/>
      <c r="V1919" s="17"/>
    </row>
    <row r="1920" spans="16:22" ht="17.5" x14ac:dyDescent="0.35">
      <c r="P1920" s="18"/>
      <c r="Q1920" s="17"/>
      <c r="S1920" s="17"/>
      <c r="T1920" s="17"/>
      <c r="U1920" s="17"/>
      <c r="V1920" s="17"/>
    </row>
    <row r="1921" spans="16:22" ht="17.5" x14ac:dyDescent="0.35">
      <c r="P1921" s="18"/>
      <c r="Q1921" s="17"/>
      <c r="S1921" s="17"/>
      <c r="T1921" s="17"/>
      <c r="U1921" s="17"/>
      <c r="V1921" s="17"/>
    </row>
    <row r="1922" spans="16:22" ht="17.5" x14ac:dyDescent="0.35">
      <c r="P1922" s="18"/>
      <c r="Q1922" s="17"/>
      <c r="S1922" s="17"/>
      <c r="T1922" s="17"/>
      <c r="U1922" s="17"/>
      <c r="V1922" s="17"/>
    </row>
    <row r="1923" spans="16:22" ht="17.5" x14ac:dyDescent="0.35">
      <c r="P1923" s="18"/>
      <c r="Q1923" s="17"/>
      <c r="S1923" s="17"/>
      <c r="T1923" s="17"/>
      <c r="U1923" s="17"/>
      <c r="V1923" s="17"/>
    </row>
    <row r="1924" spans="16:22" ht="17.5" x14ac:dyDescent="0.35">
      <c r="P1924" s="18"/>
      <c r="Q1924" s="17"/>
      <c r="S1924" s="17"/>
      <c r="T1924" s="17"/>
      <c r="U1924" s="17"/>
      <c r="V1924" s="17"/>
    </row>
    <row r="1925" spans="16:22" ht="17.5" x14ac:dyDescent="0.35">
      <c r="P1925" s="18"/>
      <c r="Q1925" s="17"/>
      <c r="S1925" s="17"/>
      <c r="T1925" s="17"/>
      <c r="U1925" s="17"/>
      <c r="V1925" s="17"/>
    </row>
    <row r="1926" spans="16:22" ht="17.5" x14ac:dyDescent="0.35">
      <c r="P1926" s="18"/>
      <c r="Q1926" s="17"/>
      <c r="S1926" s="17"/>
      <c r="T1926" s="17"/>
      <c r="U1926" s="17"/>
      <c r="V1926" s="17"/>
    </row>
    <row r="1927" spans="16:22" ht="17.5" x14ac:dyDescent="0.35">
      <c r="P1927" s="18"/>
      <c r="Q1927" s="17"/>
      <c r="S1927" s="17"/>
      <c r="T1927" s="17"/>
      <c r="U1927" s="17"/>
      <c r="V1927" s="17"/>
    </row>
    <row r="1928" spans="16:22" ht="17.5" x14ac:dyDescent="0.35">
      <c r="P1928" s="18"/>
      <c r="Q1928" s="17"/>
      <c r="S1928" s="17"/>
      <c r="T1928" s="17"/>
      <c r="U1928" s="17"/>
      <c r="V1928" s="17"/>
    </row>
    <row r="1929" spans="16:22" ht="17.5" x14ac:dyDescent="0.35">
      <c r="P1929" s="18"/>
      <c r="Q1929" s="17"/>
      <c r="S1929" s="17"/>
      <c r="T1929" s="17"/>
      <c r="U1929" s="17"/>
      <c r="V1929" s="17"/>
    </row>
    <row r="1930" spans="16:22" ht="17.5" x14ac:dyDescent="0.35">
      <c r="P1930" s="18"/>
      <c r="Q1930" s="17"/>
      <c r="S1930" s="17"/>
      <c r="T1930" s="17"/>
      <c r="U1930" s="17"/>
      <c r="V1930" s="17"/>
    </row>
    <row r="1931" spans="16:22" ht="17.5" x14ac:dyDescent="0.35">
      <c r="P1931" s="18"/>
      <c r="Q1931" s="17"/>
      <c r="S1931" s="17"/>
      <c r="T1931" s="17"/>
      <c r="U1931" s="17"/>
      <c r="V1931" s="17"/>
    </row>
    <row r="1932" spans="16:22" ht="17.5" x14ac:dyDescent="0.35">
      <c r="P1932" s="18"/>
      <c r="Q1932" s="17"/>
      <c r="S1932" s="17"/>
      <c r="T1932" s="17"/>
      <c r="U1932" s="17"/>
      <c r="V1932" s="17"/>
    </row>
    <row r="1933" spans="16:22" ht="17.5" x14ac:dyDescent="0.35">
      <c r="P1933" s="18"/>
      <c r="Q1933" s="17"/>
      <c r="S1933" s="17"/>
      <c r="T1933" s="17"/>
      <c r="U1933" s="17"/>
      <c r="V1933" s="17"/>
    </row>
    <row r="1934" spans="16:22" ht="17.5" x14ac:dyDescent="0.35">
      <c r="P1934" s="18"/>
      <c r="Q1934" s="17"/>
      <c r="S1934" s="17"/>
      <c r="T1934" s="17"/>
      <c r="U1934" s="17"/>
      <c r="V1934" s="17"/>
    </row>
    <row r="1935" spans="16:22" ht="17.5" x14ac:dyDescent="0.35">
      <c r="P1935" s="18"/>
      <c r="Q1935" s="17"/>
      <c r="S1935" s="17"/>
      <c r="T1935" s="17"/>
      <c r="U1935" s="17"/>
      <c r="V1935" s="17"/>
    </row>
    <row r="1936" spans="16:22" ht="17.5" x14ac:dyDescent="0.35">
      <c r="P1936" s="18"/>
      <c r="Q1936" s="17"/>
      <c r="S1936" s="17"/>
      <c r="T1936" s="17"/>
      <c r="U1936" s="17"/>
      <c r="V1936" s="17"/>
    </row>
    <row r="1937" spans="16:22" ht="17.5" x14ac:dyDescent="0.35">
      <c r="P1937" s="18"/>
      <c r="Q1937" s="17"/>
      <c r="S1937" s="17"/>
      <c r="T1937" s="17"/>
      <c r="U1937" s="17"/>
      <c r="V1937" s="17"/>
    </row>
    <row r="1938" spans="16:22" ht="17.5" x14ac:dyDescent="0.35">
      <c r="P1938" s="18"/>
      <c r="Q1938" s="17"/>
      <c r="S1938" s="17"/>
      <c r="T1938" s="17"/>
      <c r="U1938" s="17"/>
      <c r="V1938" s="17"/>
    </row>
    <row r="1939" spans="16:22" ht="17.5" x14ac:dyDescent="0.35">
      <c r="P1939" s="18"/>
      <c r="Q1939" s="17"/>
      <c r="S1939" s="17"/>
      <c r="T1939" s="17"/>
      <c r="U1939" s="17"/>
      <c r="V1939" s="17"/>
    </row>
    <row r="1940" spans="16:22" ht="17.5" x14ac:dyDescent="0.35">
      <c r="P1940" s="18"/>
      <c r="Q1940" s="17"/>
      <c r="S1940" s="17"/>
      <c r="T1940" s="17"/>
      <c r="U1940" s="17"/>
      <c r="V1940" s="17"/>
    </row>
    <row r="1941" spans="16:22" ht="17.5" x14ac:dyDescent="0.35">
      <c r="P1941" s="18"/>
      <c r="Q1941" s="17"/>
      <c r="S1941" s="17"/>
      <c r="T1941" s="17"/>
      <c r="U1941" s="17"/>
      <c r="V1941" s="17"/>
    </row>
    <row r="1942" spans="16:22" ht="17.5" x14ac:dyDescent="0.35">
      <c r="P1942" s="18"/>
      <c r="Q1942" s="17"/>
      <c r="S1942" s="17"/>
      <c r="T1942" s="17"/>
      <c r="U1942" s="17"/>
      <c r="V1942" s="17"/>
    </row>
    <row r="1943" spans="16:22" ht="17.5" x14ac:dyDescent="0.35">
      <c r="P1943" s="18"/>
      <c r="Q1943" s="17"/>
      <c r="S1943" s="17"/>
      <c r="T1943" s="17"/>
      <c r="U1943" s="17"/>
      <c r="V1943" s="17"/>
    </row>
    <row r="1944" spans="16:22" ht="17.5" x14ac:dyDescent="0.35">
      <c r="P1944" s="18"/>
      <c r="Q1944" s="17"/>
      <c r="S1944" s="17"/>
      <c r="T1944" s="17"/>
      <c r="U1944" s="17"/>
      <c r="V1944" s="17"/>
    </row>
    <row r="1945" spans="16:22" ht="17.5" x14ac:dyDescent="0.35">
      <c r="P1945" s="18"/>
      <c r="Q1945" s="17"/>
      <c r="S1945" s="17"/>
      <c r="T1945" s="17"/>
      <c r="U1945" s="17"/>
      <c r="V1945" s="17"/>
    </row>
    <row r="1946" spans="16:22" ht="17.5" x14ac:dyDescent="0.35">
      <c r="P1946" s="18"/>
      <c r="Q1946" s="17"/>
      <c r="S1946" s="17"/>
      <c r="T1946" s="17"/>
      <c r="U1946" s="17"/>
      <c r="V1946" s="17"/>
    </row>
    <row r="1947" spans="16:22" ht="17.5" x14ac:dyDescent="0.35">
      <c r="P1947" s="18"/>
      <c r="Q1947" s="17"/>
      <c r="S1947" s="17"/>
      <c r="T1947" s="17"/>
      <c r="U1947" s="17"/>
      <c r="V1947" s="17"/>
    </row>
    <row r="1948" spans="16:22" ht="17.5" x14ac:dyDescent="0.35">
      <c r="P1948" s="18"/>
      <c r="Q1948" s="17"/>
      <c r="S1948" s="17"/>
      <c r="T1948" s="17"/>
      <c r="U1948" s="17"/>
      <c r="V1948" s="17"/>
    </row>
    <row r="1949" spans="16:22" ht="17.5" x14ac:dyDescent="0.35">
      <c r="P1949" s="18"/>
      <c r="Q1949" s="17"/>
      <c r="S1949" s="17"/>
      <c r="T1949" s="17"/>
      <c r="U1949" s="17"/>
      <c r="V1949" s="17"/>
    </row>
    <row r="1950" spans="16:22" ht="17.5" x14ac:dyDescent="0.35">
      <c r="P1950" s="18"/>
      <c r="Q1950" s="17"/>
      <c r="S1950" s="17"/>
      <c r="T1950" s="17"/>
      <c r="U1950" s="17"/>
      <c r="V1950" s="17"/>
    </row>
    <row r="1951" spans="16:22" ht="17.5" x14ac:dyDescent="0.35">
      <c r="P1951" s="18"/>
      <c r="Q1951" s="17"/>
      <c r="S1951" s="17"/>
      <c r="T1951" s="17"/>
      <c r="U1951" s="17"/>
      <c r="V1951" s="17"/>
    </row>
    <row r="1952" spans="16:22" ht="17.5" x14ac:dyDescent="0.35">
      <c r="P1952" s="18"/>
      <c r="Q1952" s="17"/>
      <c r="S1952" s="17"/>
      <c r="T1952" s="17"/>
      <c r="U1952" s="17"/>
      <c r="V1952" s="17"/>
    </row>
    <row r="1953" spans="16:22" ht="17.5" x14ac:dyDescent="0.35">
      <c r="P1953" s="18"/>
      <c r="Q1953" s="17"/>
      <c r="S1953" s="17"/>
      <c r="T1953" s="17"/>
      <c r="U1953" s="17"/>
      <c r="V1953" s="17"/>
    </row>
    <row r="1954" spans="16:22" ht="17.5" x14ac:dyDescent="0.35">
      <c r="P1954" s="18"/>
      <c r="Q1954" s="17"/>
      <c r="S1954" s="17"/>
      <c r="T1954" s="17"/>
      <c r="U1954" s="17"/>
      <c r="V1954" s="17"/>
    </row>
    <row r="1955" spans="16:22" ht="17.5" x14ac:dyDescent="0.35">
      <c r="P1955" s="18"/>
      <c r="Q1955" s="17"/>
      <c r="S1955" s="17"/>
      <c r="T1955" s="17"/>
      <c r="U1955" s="17"/>
      <c r="V1955" s="17"/>
    </row>
    <row r="1956" spans="16:22" ht="17.5" x14ac:dyDescent="0.35">
      <c r="P1956" s="18"/>
      <c r="Q1956" s="17"/>
      <c r="S1956" s="17"/>
      <c r="T1956" s="17"/>
      <c r="U1956" s="17"/>
      <c r="V1956" s="17"/>
    </row>
    <row r="1957" spans="16:22" ht="17.5" x14ac:dyDescent="0.35">
      <c r="P1957" s="18"/>
      <c r="Q1957" s="17"/>
      <c r="S1957" s="17"/>
      <c r="T1957" s="17"/>
      <c r="U1957" s="17"/>
      <c r="V1957" s="17"/>
    </row>
    <row r="1958" spans="16:22" ht="17.5" x14ac:dyDescent="0.35">
      <c r="P1958" s="18"/>
      <c r="Q1958" s="17"/>
      <c r="S1958" s="17"/>
      <c r="T1958" s="17"/>
      <c r="U1958" s="17"/>
      <c r="V1958" s="17"/>
    </row>
    <row r="1959" spans="16:22" ht="17.5" x14ac:dyDescent="0.35">
      <c r="P1959" s="18"/>
      <c r="Q1959" s="17"/>
      <c r="S1959" s="17"/>
      <c r="T1959" s="17"/>
      <c r="U1959" s="17"/>
      <c r="V1959" s="17"/>
    </row>
    <row r="1960" spans="16:22" ht="17.5" x14ac:dyDescent="0.35">
      <c r="P1960" s="18"/>
      <c r="Q1960" s="17"/>
      <c r="S1960" s="17"/>
      <c r="T1960" s="17"/>
      <c r="U1960" s="17"/>
      <c r="V1960" s="17"/>
    </row>
    <row r="1961" spans="16:22" ht="17.5" x14ac:dyDescent="0.35">
      <c r="P1961" s="18"/>
      <c r="Q1961" s="17"/>
      <c r="S1961" s="17"/>
      <c r="T1961" s="17"/>
      <c r="U1961" s="17"/>
      <c r="V1961" s="17"/>
    </row>
    <row r="1962" spans="16:22" ht="17.5" x14ac:dyDescent="0.35">
      <c r="P1962" s="18"/>
      <c r="Q1962" s="17"/>
      <c r="S1962" s="17"/>
      <c r="T1962" s="17"/>
      <c r="U1962" s="17"/>
      <c r="V1962" s="17"/>
    </row>
    <row r="1963" spans="16:22" ht="17.5" x14ac:dyDescent="0.35">
      <c r="P1963" s="18"/>
      <c r="Q1963" s="17"/>
      <c r="S1963" s="17"/>
      <c r="T1963" s="17"/>
      <c r="U1963" s="17"/>
      <c r="V1963" s="17"/>
    </row>
    <row r="1964" spans="16:22" ht="17.5" x14ac:dyDescent="0.35">
      <c r="P1964" s="18"/>
      <c r="Q1964" s="17"/>
      <c r="S1964" s="17"/>
      <c r="T1964" s="17"/>
      <c r="U1964" s="17"/>
      <c r="V1964" s="17"/>
    </row>
    <row r="1965" spans="16:22" ht="17.5" x14ac:dyDescent="0.35">
      <c r="P1965" s="18"/>
      <c r="Q1965" s="17"/>
      <c r="S1965" s="17"/>
      <c r="T1965" s="17"/>
      <c r="U1965" s="17"/>
      <c r="V1965" s="17"/>
    </row>
    <row r="1966" spans="16:22" ht="17.5" x14ac:dyDescent="0.35">
      <c r="P1966" s="18"/>
      <c r="Q1966" s="17"/>
      <c r="S1966" s="17"/>
      <c r="T1966" s="17"/>
      <c r="U1966" s="17"/>
      <c r="V1966" s="17"/>
    </row>
    <row r="1967" spans="16:22" ht="17.5" x14ac:dyDescent="0.35">
      <c r="P1967" s="18"/>
      <c r="Q1967" s="17"/>
      <c r="S1967" s="17"/>
      <c r="T1967" s="17"/>
      <c r="U1967" s="17"/>
      <c r="V1967" s="17"/>
    </row>
    <row r="1968" spans="16:22" ht="17.5" x14ac:dyDescent="0.35">
      <c r="P1968" s="18"/>
      <c r="Q1968" s="17"/>
      <c r="S1968" s="17"/>
      <c r="T1968" s="17"/>
      <c r="U1968" s="17"/>
      <c r="V1968" s="17"/>
    </row>
    <row r="1969" spans="16:22" ht="17.5" x14ac:dyDescent="0.35">
      <c r="P1969" s="18"/>
      <c r="Q1969" s="17"/>
      <c r="S1969" s="17"/>
      <c r="T1969" s="17"/>
      <c r="U1969" s="17"/>
      <c r="V1969" s="17"/>
    </row>
    <row r="1970" spans="16:22" ht="17.5" x14ac:dyDescent="0.35">
      <c r="P1970" s="18"/>
      <c r="Q1970" s="17"/>
      <c r="S1970" s="17"/>
      <c r="T1970" s="17"/>
      <c r="U1970" s="17"/>
      <c r="V1970" s="17"/>
    </row>
    <row r="1971" spans="16:22" ht="17.5" x14ac:dyDescent="0.35">
      <c r="P1971" s="18"/>
      <c r="Q1971" s="17"/>
      <c r="S1971" s="17"/>
      <c r="T1971" s="17"/>
      <c r="U1971" s="17"/>
      <c r="V1971" s="17"/>
    </row>
    <row r="1972" spans="16:22" ht="17.5" x14ac:dyDescent="0.35">
      <c r="P1972" s="18"/>
      <c r="Q1972" s="17"/>
      <c r="S1972" s="17"/>
      <c r="T1972" s="17"/>
      <c r="U1972" s="17"/>
      <c r="V1972" s="17"/>
    </row>
    <row r="1973" spans="16:22" ht="17.5" x14ac:dyDescent="0.35">
      <c r="P1973" s="18"/>
      <c r="Q1973" s="17"/>
      <c r="S1973" s="17"/>
      <c r="T1973" s="17"/>
      <c r="U1973" s="17"/>
      <c r="V1973" s="17"/>
    </row>
    <row r="1974" spans="16:22" ht="17.5" x14ac:dyDescent="0.35">
      <c r="P1974" s="18"/>
      <c r="Q1974" s="17"/>
      <c r="S1974" s="17"/>
      <c r="T1974" s="17"/>
      <c r="U1974" s="17"/>
      <c r="V1974" s="17"/>
    </row>
    <row r="1975" spans="16:22" ht="17.5" x14ac:dyDescent="0.35">
      <c r="P1975" s="18"/>
      <c r="Q1975" s="17"/>
      <c r="S1975" s="17"/>
      <c r="T1975" s="17"/>
      <c r="U1975" s="17"/>
      <c r="V1975" s="17"/>
    </row>
    <row r="1976" spans="16:22" ht="17.5" x14ac:dyDescent="0.35">
      <c r="P1976" s="18"/>
      <c r="Q1976" s="17"/>
      <c r="S1976" s="17"/>
      <c r="T1976" s="17"/>
      <c r="U1976" s="17"/>
      <c r="V1976" s="17"/>
    </row>
    <row r="1977" spans="16:22" ht="17.5" x14ac:dyDescent="0.35">
      <c r="P1977" s="18"/>
      <c r="Q1977" s="17"/>
      <c r="S1977" s="17"/>
      <c r="T1977" s="17"/>
      <c r="U1977" s="17"/>
      <c r="V1977" s="17"/>
    </row>
    <row r="1978" spans="16:22" ht="17.5" x14ac:dyDescent="0.35">
      <c r="P1978" s="18"/>
      <c r="Q1978" s="17"/>
      <c r="S1978" s="17"/>
      <c r="T1978" s="17"/>
      <c r="U1978" s="17"/>
      <c r="V1978" s="17"/>
    </row>
    <row r="1979" spans="16:22" ht="17.5" x14ac:dyDescent="0.35">
      <c r="P1979" s="18"/>
      <c r="Q1979" s="17"/>
      <c r="S1979" s="17"/>
      <c r="T1979" s="17"/>
      <c r="U1979" s="17"/>
      <c r="V1979" s="17"/>
    </row>
    <row r="1980" spans="16:22" ht="17.5" x14ac:dyDescent="0.35">
      <c r="P1980" s="18"/>
      <c r="Q1980" s="17"/>
      <c r="S1980" s="17"/>
      <c r="T1980" s="17"/>
      <c r="U1980" s="17"/>
      <c r="V1980" s="17"/>
    </row>
    <row r="1981" spans="16:22" ht="17.5" x14ac:dyDescent="0.35">
      <c r="P1981" s="18"/>
      <c r="Q1981" s="17"/>
      <c r="S1981" s="17"/>
      <c r="T1981" s="17"/>
      <c r="U1981" s="17"/>
      <c r="V1981" s="17"/>
    </row>
    <row r="1982" spans="16:22" ht="17.5" x14ac:dyDescent="0.35">
      <c r="P1982" s="18"/>
      <c r="Q1982" s="17"/>
      <c r="S1982" s="17"/>
      <c r="T1982" s="17"/>
      <c r="U1982" s="17"/>
      <c r="V1982" s="17"/>
    </row>
    <row r="1983" spans="16:22" ht="17.5" x14ac:dyDescent="0.35">
      <c r="P1983" s="18"/>
      <c r="Q1983" s="17"/>
      <c r="S1983" s="17"/>
      <c r="T1983" s="17"/>
      <c r="U1983" s="17"/>
      <c r="V1983" s="17"/>
    </row>
    <row r="1984" spans="16:22" ht="17.5" x14ac:dyDescent="0.35">
      <c r="P1984" s="18"/>
      <c r="Q1984" s="17"/>
      <c r="S1984" s="17"/>
      <c r="T1984" s="17"/>
      <c r="U1984" s="17"/>
      <c r="V1984" s="17"/>
    </row>
    <row r="1985" spans="16:22" ht="17.5" x14ac:dyDescent="0.35">
      <c r="P1985" s="18"/>
      <c r="Q1985" s="17"/>
      <c r="S1985" s="17"/>
      <c r="T1985" s="17"/>
      <c r="U1985" s="17"/>
      <c r="V1985" s="17"/>
    </row>
    <row r="1986" spans="16:22" ht="17.5" x14ac:dyDescent="0.35">
      <c r="P1986" s="18"/>
      <c r="Q1986" s="17"/>
      <c r="S1986" s="17"/>
      <c r="T1986" s="17"/>
      <c r="U1986" s="17"/>
      <c r="V1986" s="17"/>
    </row>
    <row r="1987" spans="16:22" ht="17.5" x14ac:dyDescent="0.35">
      <c r="P1987" s="18"/>
      <c r="Q1987" s="17"/>
      <c r="S1987" s="17"/>
      <c r="T1987" s="17"/>
      <c r="U1987" s="17"/>
      <c r="V1987" s="17"/>
    </row>
    <row r="1988" spans="16:22" ht="17.5" x14ac:dyDescent="0.35">
      <c r="P1988" s="18"/>
      <c r="Q1988" s="17"/>
      <c r="S1988" s="17"/>
      <c r="T1988" s="17"/>
      <c r="U1988" s="17"/>
      <c r="V1988" s="17"/>
    </row>
    <row r="1989" spans="16:22" ht="17.5" x14ac:dyDescent="0.35">
      <c r="P1989" s="18"/>
      <c r="Q1989" s="17"/>
      <c r="S1989" s="17"/>
      <c r="T1989" s="17"/>
      <c r="U1989" s="17"/>
      <c r="V1989" s="17"/>
    </row>
    <row r="1990" spans="16:22" ht="17.5" x14ac:dyDescent="0.35">
      <c r="P1990" s="18"/>
      <c r="Q1990" s="17"/>
      <c r="S1990" s="17"/>
      <c r="T1990" s="17"/>
      <c r="U1990" s="17"/>
      <c r="V1990" s="17"/>
    </row>
    <row r="1991" spans="16:22" ht="17.5" x14ac:dyDescent="0.35">
      <c r="P1991" s="18"/>
      <c r="Q1991" s="17"/>
      <c r="S1991" s="17"/>
      <c r="T1991" s="17"/>
      <c r="U1991" s="17"/>
      <c r="V1991" s="17"/>
    </row>
    <row r="1992" spans="16:22" ht="17.5" x14ac:dyDescent="0.35">
      <c r="P1992" s="18"/>
      <c r="Q1992" s="17"/>
      <c r="S1992" s="17"/>
      <c r="T1992" s="17"/>
      <c r="U1992" s="17"/>
      <c r="V1992" s="17"/>
    </row>
    <row r="1993" spans="16:22" ht="17.5" x14ac:dyDescent="0.35">
      <c r="P1993" s="18"/>
      <c r="Q1993" s="17"/>
      <c r="S1993" s="17"/>
      <c r="T1993" s="17"/>
      <c r="U1993" s="17"/>
      <c r="V1993" s="17"/>
    </row>
    <row r="1994" spans="16:22" ht="17.5" x14ac:dyDescent="0.35">
      <c r="P1994" s="18"/>
      <c r="Q1994" s="17"/>
      <c r="S1994" s="17"/>
      <c r="T1994" s="17"/>
      <c r="U1994" s="17"/>
      <c r="V1994" s="17"/>
    </row>
    <row r="1995" spans="16:22" ht="17.5" x14ac:dyDescent="0.35">
      <c r="P1995" s="18"/>
      <c r="Q1995" s="17"/>
      <c r="S1995" s="17"/>
      <c r="T1995" s="17"/>
      <c r="U1995" s="17"/>
      <c r="V1995" s="17"/>
    </row>
    <row r="1996" spans="16:22" ht="17.5" x14ac:dyDescent="0.35">
      <c r="P1996" s="18"/>
      <c r="Q1996" s="17"/>
      <c r="S1996" s="17"/>
      <c r="T1996" s="17"/>
      <c r="U1996" s="17"/>
      <c r="V1996" s="17"/>
    </row>
    <row r="1997" spans="16:22" ht="17.5" x14ac:dyDescent="0.35">
      <c r="P1997" s="18"/>
      <c r="Q1997" s="17"/>
      <c r="S1997" s="17"/>
      <c r="T1997" s="17"/>
      <c r="U1997" s="17"/>
      <c r="V1997" s="17"/>
    </row>
    <row r="1998" spans="16:22" ht="17.5" x14ac:dyDescent="0.35">
      <c r="P1998" s="18"/>
      <c r="Q1998" s="17"/>
      <c r="S1998" s="17"/>
      <c r="T1998" s="17"/>
      <c r="U1998" s="17"/>
      <c r="V1998" s="17"/>
    </row>
    <row r="1999" spans="16:22" ht="17.5" x14ac:dyDescent="0.35">
      <c r="P1999" s="18"/>
      <c r="Q1999" s="17"/>
      <c r="S1999" s="17"/>
      <c r="T1999" s="17"/>
      <c r="U1999" s="17"/>
      <c r="V1999" s="17"/>
    </row>
    <row r="2000" spans="16:22" ht="17.5" x14ac:dyDescent="0.35">
      <c r="P2000" s="18"/>
      <c r="Q2000" s="17"/>
      <c r="S2000" s="17"/>
      <c r="T2000" s="17"/>
      <c r="U2000" s="17"/>
      <c r="V2000" s="17"/>
    </row>
    <row r="2001" spans="16:22" ht="17.5" x14ac:dyDescent="0.35">
      <c r="P2001" s="18"/>
      <c r="Q2001" s="17"/>
      <c r="S2001" s="17"/>
      <c r="T2001" s="17"/>
      <c r="U2001" s="17"/>
      <c r="V2001" s="17"/>
    </row>
    <row r="2002" spans="16:22" ht="17.5" x14ac:dyDescent="0.35">
      <c r="P2002" s="18"/>
      <c r="Q2002" s="17"/>
      <c r="S2002" s="17"/>
      <c r="T2002" s="17"/>
      <c r="U2002" s="17"/>
      <c r="V2002" s="17"/>
    </row>
    <row r="2003" spans="16:22" ht="17.5" x14ac:dyDescent="0.35">
      <c r="P2003" s="18"/>
      <c r="Q2003" s="17"/>
      <c r="S2003" s="17"/>
      <c r="T2003" s="17"/>
      <c r="U2003" s="17"/>
      <c r="V2003" s="17"/>
    </row>
    <row r="2004" spans="16:22" ht="17.5" x14ac:dyDescent="0.35">
      <c r="P2004" s="18"/>
      <c r="Q2004" s="17"/>
      <c r="S2004" s="17"/>
      <c r="T2004" s="17"/>
      <c r="U2004" s="17"/>
      <c r="V2004" s="17"/>
    </row>
    <row r="2005" spans="16:22" ht="17.5" x14ac:dyDescent="0.35">
      <c r="P2005" s="18"/>
      <c r="Q2005" s="17"/>
      <c r="S2005" s="17"/>
      <c r="T2005" s="17"/>
      <c r="U2005" s="17"/>
      <c r="V2005" s="17"/>
    </row>
    <row r="2006" spans="16:22" ht="17.5" x14ac:dyDescent="0.35">
      <c r="P2006" s="18"/>
      <c r="Q2006" s="17"/>
      <c r="S2006" s="17"/>
      <c r="T2006" s="17"/>
      <c r="U2006" s="17"/>
      <c r="V2006" s="17"/>
    </row>
    <row r="2007" spans="16:22" ht="17.5" x14ac:dyDescent="0.35">
      <c r="P2007" s="18"/>
      <c r="Q2007" s="17"/>
      <c r="S2007" s="17"/>
      <c r="T2007" s="17"/>
      <c r="U2007" s="17"/>
      <c r="V2007" s="17"/>
    </row>
    <row r="2008" spans="16:22" ht="17.5" x14ac:dyDescent="0.35">
      <c r="P2008" s="18"/>
      <c r="Q2008" s="17"/>
      <c r="S2008" s="17"/>
      <c r="T2008" s="17"/>
      <c r="U2008" s="17"/>
      <c r="V2008" s="17"/>
    </row>
    <row r="2009" spans="16:22" ht="17.5" x14ac:dyDescent="0.35">
      <c r="P2009" s="18"/>
      <c r="Q2009" s="17"/>
      <c r="S2009" s="17"/>
      <c r="T2009" s="17"/>
      <c r="U2009" s="17"/>
      <c r="V2009" s="17"/>
    </row>
    <row r="2010" spans="16:22" ht="17.5" x14ac:dyDescent="0.35">
      <c r="P2010" s="18"/>
      <c r="Q2010" s="17"/>
      <c r="S2010" s="17"/>
      <c r="T2010" s="17"/>
      <c r="U2010" s="17"/>
      <c r="V2010" s="17"/>
    </row>
    <row r="2011" spans="16:22" ht="17.5" x14ac:dyDescent="0.35">
      <c r="P2011" s="18"/>
      <c r="Q2011" s="17"/>
      <c r="S2011" s="17"/>
      <c r="T2011" s="17"/>
      <c r="U2011" s="17"/>
      <c r="V2011" s="17"/>
    </row>
    <row r="2012" spans="16:22" ht="17.5" x14ac:dyDescent="0.35">
      <c r="P2012" s="18"/>
      <c r="Q2012" s="17"/>
      <c r="S2012" s="17"/>
      <c r="T2012" s="17"/>
      <c r="U2012" s="17"/>
      <c r="V2012" s="17"/>
    </row>
    <row r="2013" spans="16:22" ht="17.5" x14ac:dyDescent="0.35">
      <c r="P2013" s="18"/>
      <c r="Q2013" s="17"/>
      <c r="S2013" s="17"/>
      <c r="T2013" s="17"/>
      <c r="U2013" s="17"/>
      <c r="V2013" s="17"/>
    </row>
    <row r="2014" spans="16:22" ht="17.5" x14ac:dyDescent="0.35">
      <c r="P2014" s="18"/>
      <c r="Q2014" s="17"/>
      <c r="S2014" s="17"/>
      <c r="T2014" s="17"/>
      <c r="U2014" s="17"/>
      <c r="V2014" s="17"/>
    </row>
    <row r="2015" spans="16:22" ht="17.5" x14ac:dyDescent="0.35">
      <c r="P2015" s="18"/>
      <c r="Q2015" s="17"/>
      <c r="S2015" s="17"/>
      <c r="T2015" s="17"/>
      <c r="U2015" s="17"/>
      <c r="V2015" s="17"/>
    </row>
    <row r="2016" spans="16:22" ht="17.5" x14ac:dyDescent="0.35">
      <c r="P2016" s="18"/>
      <c r="Q2016" s="17"/>
      <c r="S2016" s="17"/>
      <c r="T2016" s="17"/>
      <c r="U2016" s="17"/>
      <c r="V2016" s="17"/>
    </row>
    <row r="2017" spans="16:22" ht="17.5" x14ac:dyDescent="0.35">
      <c r="P2017" s="18"/>
      <c r="Q2017" s="17"/>
      <c r="S2017" s="17"/>
      <c r="T2017" s="17"/>
      <c r="U2017" s="17"/>
      <c r="V2017" s="17"/>
    </row>
    <row r="2018" spans="16:22" ht="17.5" x14ac:dyDescent="0.35">
      <c r="P2018" s="18"/>
      <c r="Q2018" s="17"/>
      <c r="S2018" s="17"/>
      <c r="T2018" s="17"/>
      <c r="U2018" s="17"/>
      <c r="V2018" s="17"/>
    </row>
    <row r="2019" spans="16:22" ht="17.5" x14ac:dyDescent="0.35">
      <c r="P2019" s="18"/>
      <c r="Q2019" s="17"/>
      <c r="S2019" s="17"/>
      <c r="T2019" s="17"/>
      <c r="U2019" s="17"/>
      <c r="V2019" s="17"/>
    </row>
    <row r="2020" spans="16:22" ht="17.5" x14ac:dyDescent="0.35">
      <c r="P2020" s="18"/>
      <c r="Q2020" s="17"/>
      <c r="S2020" s="17"/>
      <c r="T2020" s="17"/>
      <c r="U2020" s="17"/>
      <c r="V2020" s="17"/>
    </row>
    <row r="2021" spans="16:22" ht="17.5" x14ac:dyDescent="0.35">
      <c r="P2021" s="18"/>
      <c r="Q2021" s="17"/>
      <c r="S2021" s="17"/>
      <c r="T2021" s="17"/>
      <c r="U2021" s="17"/>
      <c r="V2021" s="17"/>
    </row>
    <row r="2022" spans="16:22" ht="17.5" x14ac:dyDescent="0.35">
      <c r="P2022" s="18"/>
      <c r="Q2022" s="17"/>
      <c r="S2022" s="17"/>
      <c r="T2022" s="17"/>
      <c r="U2022" s="17"/>
      <c r="V2022" s="17"/>
    </row>
    <row r="2023" spans="16:22" ht="17.5" x14ac:dyDescent="0.35">
      <c r="P2023" s="18"/>
      <c r="Q2023" s="17"/>
      <c r="S2023" s="17"/>
      <c r="T2023" s="17"/>
      <c r="U2023" s="17"/>
      <c r="V2023" s="17"/>
    </row>
    <row r="2024" spans="16:22" ht="17.5" x14ac:dyDescent="0.35">
      <c r="P2024" s="18"/>
      <c r="Q2024" s="17"/>
      <c r="S2024" s="17"/>
      <c r="T2024" s="17"/>
      <c r="U2024" s="17"/>
      <c r="V2024" s="17"/>
    </row>
    <row r="2025" spans="16:22" ht="17.5" x14ac:dyDescent="0.35">
      <c r="P2025" s="18"/>
      <c r="Q2025" s="17"/>
      <c r="S2025" s="17"/>
      <c r="T2025" s="17"/>
      <c r="U2025" s="17"/>
      <c r="V2025" s="17"/>
    </row>
    <row r="2026" spans="16:22" ht="17.5" x14ac:dyDescent="0.35">
      <c r="P2026" s="18"/>
      <c r="Q2026" s="17"/>
      <c r="S2026" s="17"/>
      <c r="T2026" s="17"/>
      <c r="U2026" s="17"/>
      <c r="V2026" s="17"/>
    </row>
    <row r="2027" spans="16:22" ht="17.5" x14ac:dyDescent="0.35">
      <c r="P2027" s="18"/>
      <c r="Q2027" s="17"/>
      <c r="S2027" s="17"/>
      <c r="T2027" s="17"/>
      <c r="U2027" s="17"/>
      <c r="V2027" s="17"/>
    </row>
    <row r="2028" spans="16:22" ht="17.5" x14ac:dyDescent="0.35">
      <c r="P2028" s="18"/>
      <c r="Q2028" s="17"/>
      <c r="S2028" s="17"/>
      <c r="T2028" s="17"/>
      <c r="U2028" s="17"/>
      <c r="V2028" s="17"/>
    </row>
    <row r="2029" spans="16:22" ht="17.5" x14ac:dyDescent="0.35">
      <c r="P2029" s="18"/>
      <c r="Q2029" s="17"/>
      <c r="S2029" s="17"/>
      <c r="T2029" s="17"/>
      <c r="U2029" s="17"/>
      <c r="V2029" s="17"/>
    </row>
    <row r="2030" spans="16:22" ht="17.5" x14ac:dyDescent="0.35">
      <c r="P2030" s="18"/>
      <c r="Q2030" s="17"/>
      <c r="S2030" s="17"/>
      <c r="T2030" s="17"/>
      <c r="U2030" s="17"/>
      <c r="V2030" s="17"/>
    </row>
    <row r="2031" spans="16:22" ht="17.5" x14ac:dyDescent="0.35">
      <c r="P2031" s="18"/>
      <c r="Q2031" s="17"/>
      <c r="S2031" s="17"/>
      <c r="T2031" s="17"/>
      <c r="U2031" s="17"/>
      <c r="V2031" s="17"/>
    </row>
    <row r="2032" spans="16:22" ht="17.5" x14ac:dyDescent="0.35">
      <c r="P2032" s="18"/>
      <c r="Q2032" s="17"/>
      <c r="S2032" s="17"/>
      <c r="T2032" s="17"/>
      <c r="U2032" s="17"/>
      <c r="V2032" s="17"/>
    </row>
    <row r="2033" spans="16:22" ht="17.5" x14ac:dyDescent="0.35">
      <c r="P2033" s="18"/>
      <c r="Q2033" s="17"/>
      <c r="S2033" s="17"/>
      <c r="T2033" s="17"/>
      <c r="U2033" s="17"/>
      <c r="V2033" s="17"/>
    </row>
    <row r="2034" spans="16:22" ht="17.5" x14ac:dyDescent="0.35">
      <c r="P2034" s="18"/>
      <c r="Q2034" s="17"/>
      <c r="S2034" s="17"/>
      <c r="T2034" s="17"/>
      <c r="U2034" s="17"/>
      <c r="V2034" s="17"/>
    </row>
    <row r="2035" spans="16:22" ht="17.5" x14ac:dyDescent="0.35">
      <c r="P2035" s="18"/>
      <c r="Q2035" s="17"/>
      <c r="S2035" s="17"/>
      <c r="T2035" s="17"/>
      <c r="U2035" s="17"/>
      <c r="V2035" s="17"/>
    </row>
    <row r="2036" spans="16:22" ht="17.5" x14ac:dyDescent="0.35">
      <c r="P2036" s="18"/>
      <c r="Q2036" s="17"/>
      <c r="S2036" s="17"/>
      <c r="T2036" s="17"/>
      <c r="U2036" s="17"/>
      <c r="V2036" s="17"/>
    </row>
    <row r="2037" spans="16:22" ht="17.5" x14ac:dyDescent="0.35">
      <c r="P2037" s="18"/>
      <c r="Q2037" s="17"/>
      <c r="S2037" s="17"/>
      <c r="T2037" s="17"/>
      <c r="U2037" s="17"/>
      <c r="V2037" s="17"/>
    </row>
    <row r="2038" spans="16:22" ht="17.5" x14ac:dyDescent="0.35">
      <c r="P2038" s="18"/>
      <c r="Q2038" s="17"/>
      <c r="S2038" s="17"/>
      <c r="T2038" s="17"/>
      <c r="U2038" s="17"/>
      <c r="V2038" s="17"/>
    </row>
    <row r="2039" spans="16:22" ht="17.5" x14ac:dyDescent="0.35">
      <c r="P2039" s="18"/>
      <c r="Q2039" s="17"/>
      <c r="S2039" s="17"/>
      <c r="T2039" s="17"/>
      <c r="U2039" s="17"/>
      <c r="V2039" s="17"/>
    </row>
    <row r="2040" spans="16:22" ht="17.5" x14ac:dyDescent="0.35">
      <c r="P2040" s="18"/>
      <c r="Q2040" s="17"/>
      <c r="S2040" s="17"/>
      <c r="T2040" s="17"/>
      <c r="U2040" s="17"/>
      <c r="V2040" s="17"/>
    </row>
    <row r="2041" spans="16:22" ht="17.5" x14ac:dyDescent="0.35">
      <c r="P2041" s="18"/>
      <c r="Q2041" s="17"/>
      <c r="S2041" s="17"/>
      <c r="T2041" s="17"/>
      <c r="U2041" s="17"/>
      <c r="V2041" s="17"/>
    </row>
    <row r="2042" spans="16:22" ht="17.5" x14ac:dyDescent="0.35">
      <c r="P2042" s="18"/>
      <c r="Q2042" s="17"/>
      <c r="S2042" s="17"/>
      <c r="T2042" s="17"/>
      <c r="U2042" s="17"/>
      <c r="V2042" s="17"/>
    </row>
    <row r="2043" spans="16:22" ht="17.5" x14ac:dyDescent="0.35">
      <c r="P2043" s="18"/>
      <c r="Q2043" s="17"/>
      <c r="S2043" s="17"/>
      <c r="T2043" s="17"/>
      <c r="U2043" s="17"/>
      <c r="V2043" s="17"/>
    </row>
    <row r="2044" spans="16:22" ht="17.5" x14ac:dyDescent="0.35">
      <c r="P2044" s="18"/>
      <c r="Q2044" s="17"/>
      <c r="S2044" s="17"/>
      <c r="T2044" s="17"/>
      <c r="U2044" s="17"/>
      <c r="V2044" s="17"/>
    </row>
    <row r="2045" spans="16:22" ht="17.5" x14ac:dyDescent="0.35">
      <c r="P2045" s="18"/>
      <c r="Q2045" s="17"/>
      <c r="S2045" s="17"/>
      <c r="T2045" s="17"/>
      <c r="U2045" s="17"/>
      <c r="V2045" s="17"/>
    </row>
    <row r="2046" spans="16:22" ht="17.5" x14ac:dyDescent="0.35">
      <c r="P2046" s="18"/>
      <c r="Q2046" s="17"/>
      <c r="S2046" s="17"/>
      <c r="T2046" s="17"/>
      <c r="U2046" s="17"/>
      <c r="V2046" s="17"/>
    </row>
    <row r="2047" spans="16:22" ht="17.5" x14ac:dyDescent="0.35">
      <c r="P2047" s="18"/>
      <c r="Q2047" s="17"/>
      <c r="S2047" s="17"/>
      <c r="T2047" s="17"/>
      <c r="U2047" s="17"/>
      <c r="V2047" s="17"/>
    </row>
    <row r="2048" spans="16:22" ht="17.5" x14ac:dyDescent="0.35">
      <c r="P2048" s="18"/>
      <c r="Q2048" s="17"/>
      <c r="S2048" s="17"/>
      <c r="T2048" s="17"/>
      <c r="U2048" s="17"/>
      <c r="V2048" s="17"/>
    </row>
    <row r="2049" spans="16:22" ht="17.5" x14ac:dyDescent="0.35">
      <c r="P2049" s="18"/>
      <c r="Q2049" s="17"/>
      <c r="S2049" s="17"/>
      <c r="T2049" s="17"/>
      <c r="U2049" s="17"/>
      <c r="V2049" s="17"/>
    </row>
    <row r="2050" spans="16:22" ht="17.5" x14ac:dyDescent="0.35">
      <c r="P2050" s="18"/>
      <c r="Q2050" s="17"/>
      <c r="S2050" s="17"/>
      <c r="T2050" s="17"/>
      <c r="U2050" s="17"/>
      <c r="V2050" s="17"/>
    </row>
    <row r="2051" spans="16:22" ht="17.5" x14ac:dyDescent="0.35">
      <c r="P2051" s="18"/>
      <c r="Q2051" s="17"/>
      <c r="S2051" s="17"/>
      <c r="T2051" s="17"/>
      <c r="U2051" s="17"/>
      <c r="V2051" s="17"/>
    </row>
    <row r="2052" spans="16:22" ht="17.5" x14ac:dyDescent="0.35">
      <c r="P2052" s="18"/>
      <c r="Q2052" s="17"/>
      <c r="S2052" s="17"/>
      <c r="T2052" s="17"/>
      <c r="U2052" s="17"/>
      <c r="V2052" s="17"/>
    </row>
    <row r="2053" spans="16:22" ht="17.5" x14ac:dyDescent="0.35">
      <c r="P2053" s="18"/>
      <c r="Q2053" s="17"/>
      <c r="S2053" s="17"/>
      <c r="T2053" s="17"/>
      <c r="U2053" s="17"/>
      <c r="V2053" s="17"/>
    </row>
    <row r="2054" spans="16:22" ht="17.5" x14ac:dyDescent="0.35">
      <c r="P2054" s="18"/>
      <c r="Q2054" s="17"/>
      <c r="S2054" s="17"/>
      <c r="T2054" s="17"/>
      <c r="U2054" s="17"/>
      <c r="V2054" s="17"/>
    </row>
    <row r="2055" spans="16:22" ht="17.5" x14ac:dyDescent="0.35">
      <c r="P2055" s="18"/>
      <c r="Q2055" s="17"/>
      <c r="S2055" s="17"/>
      <c r="T2055" s="17"/>
      <c r="U2055" s="17"/>
      <c r="V2055" s="17"/>
    </row>
    <row r="2056" spans="16:22" ht="17.5" x14ac:dyDescent="0.35">
      <c r="P2056" s="18"/>
      <c r="Q2056" s="17"/>
      <c r="S2056" s="17"/>
      <c r="T2056" s="17"/>
      <c r="U2056" s="17"/>
      <c r="V2056" s="17"/>
    </row>
    <row r="2057" spans="16:22" ht="17.5" x14ac:dyDescent="0.35">
      <c r="P2057" s="18"/>
      <c r="Q2057" s="17"/>
      <c r="S2057" s="17"/>
      <c r="T2057" s="17"/>
      <c r="U2057" s="17"/>
      <c r="V2057" s="17"/>
    </row>
    <row r="2058" spans="16:22" ht="17.5" x14ac:dyDescent="0.35">
      <c r="P2058" s="18"/>
      <c r="Q2058" s="17"/>
      <c r="S2058" s="17"/>
      <c r="T2058" s="17"/>
      <c r="U2058" s="17"/>
      <c r="V2058" s="17"/>
    </row>
    <row r="2059" spans="16:22" ht="17.5" x14ac:dyDescent="0.35">
      <c r="P2059" s="18"/>
      <c r="Q2059" s="17"/>
      <c r="S2059" s="17"/>
      <c r="T2059" s="17"/>
      <c r="U2059" s="17"/>
      <c r="V2059" s="17"/>
    </row>
    <row r="2060" spans="16:22" ht="17.5" x14ac:dyDescent="0.35">
      <c r="P2060" s="18"/>
      <c r="Q2060" s="17"/>
      <c r="S2060" s="17"/>
      <c r="T2060" s="17"/>
      <c r="U2060" s="17"/>
      <c r="V2060" s="17"/>
    </row>
    <row r="2061" spans="16:22" ht="17.5" x14ac:dyDescent="0.35">
      <c r="P2061" s="18"/>
      <c r="Q2061" s="17"/>
      <c r="S2061" s="17"/>
      <c r="T2061" s="17"/>
      <c r="U2061" s="17"/>
      <c r="V2061" s="17"/>
    </row>
    <row r="2062" spans="16:22" ht="17.5" x14ac:dyDescent="0.35">
      <c r="P2062" s="18"/>
      <c r="Q2062" s="17"/>
      <c r="S2062" s="17"/>
      <c r="T2062" s="17"/>
      <c r="U2062" s="17"/>
      <c r="V2062" s="17"/>
    </row>
    <row r="2063" spans="16:22" ht="17.5" x14ac:dyDescent="0.35">
      <c r="P2063" s="18"/>
      <c r="Q2063" s="17"/>
      <c r="S2063" s="17"/>
      <c r="T2063" s="17"/>
      <c r="U2063" s="17"/>
      <c r="V2063" s="17"/>
    </row>
    <row r="2064" spans="16:22" ht="17.5" x14ac:dyDescent="0.35">
      <c r="P2064" s="18"/>
      <c r="Q2064" s="17"/>
      <c r="S2064" s="17"/>
      <c r="T2064" s="17"/>
      <c r="U2064" s="17"/>
      <c r="V2064" s="17"/>
    </row>
    <row r="2065" spans="16:22" ht="17.5" x14ac:dyDescent="0.35">
      <c r="P2065" s="18"/>
      <c r="Q2065" s="17"/>
      <c r="S2065" s="17"/>
      <c r="T2065" s="17"/>
      <c r="U2065" s="17"/>
      <c r="V2065" s="17"/>
    </row>
    <row r="2066" spans="16:22" ht="17.5" x14ac:dyDescent="0.35">
      <c r="P2066" s="18"/>
      <c r="Q2066" s="17"/>
      <c r="S2066" s="17"/>
      <c r="T2066" s="17"/>
      <c r="U2066" s="17"/>
      <c r="V2066" s="17"/>
    </row>
    <row r="2067" spans="16:22" ht="17.5" x14ac:dyDescent="0.35">
      <c r="P2067" s="18"/>
      <c r="Q2067" s="17"/>
      <c r="S2067" s="17"/>
      <c r="T2067" s="17"/>
      <c r="U2067" s="17"/>
      <c r="V2067" s="17"/>
    </row>
    <row r="2068" spans="16:22" ht="17.5" x14ac:dyDescent="0.35">
      <c r="P2068" s="18"/>
      <c r="Q2068" s="17"/>
      <c r="S2068" s="17"/>
      <c r="T2068" s="17"/>
      <c r="U2068" s="17"/>
      <c r="V2068" s="17"/>
    </row>
    <row r="2069" spans="16:22" ht="17.5" x14ac:dyDescent="0.35">
      <c r="P2069" s="18"/>
      <c r="Q2069" s="17"/>
      <c r="S2069" s="17"/>
      <c r="T2069" s="17"/>
      <c r="U2069" s="17"/>
      <c r="V2069" s="17"/>
    </row>
    <row r="2070" spans="16:22" ht="17.5" x14ac:dyDescent="0.35">
      <c r="P2070" s="18"/>
      <c r="Q2070" s="17"/>
      <c r="S2070" s="17"/>
      <c r="T2070" s="17"/>
      <c r="U2070" s="17"/>
      <c r="V2070" s="17"/>
    </row>
    <row r="2071" spans="16:22" ht="17.5" x14ac:dyDescent="0.35">
      <c r="P2071" s="18"/>
      <c r="Q2071" s="17"/>
      <c r="S2071" s="17"/>
      <c r="T2071" s="17"/>
      <c r="U2071" s="17"/>
      <c r="V2071" s="17"/>
    </row>
    <row r="2072" spans="16:22" ht="17.5" x14ac:dyDescent="0.35">
      <c r="P2072" s="18"/>
      <c r="Q2072" s="17"/>
      <c r="S2072" s="17"/>
      <c r="T2072" s="17"/>
      <c r="U2072" s="17"/>
      <c r="V2072" s="17"/>
    </row>
    <row r="2073" spans="16:22" ht="17.5" x14ac:dyDescent="0.35">
      <c r="P2073" s="18"/>
      <c r="Q2073" s="17"/>
      <c r="S2073" s="17"/>
      <c r="T2073" s="17"/>
      <c r="U2073" s="17"/>
      <c r="V2073" s="17"/>
    </row>
    <row r="2074" spans="16:22" ht="17.5" x14ac:dyDescent="0.35">
      <c r="P2074" s="18"/>
      <c r="Q2074" s="17"/>
      <c r="S2074" s="17"/>
      <c r="T2074" s="17"/>
      <c r="U2074" s="17"/>
      <c r="V2074" s="17"/>
    </row>
    <row r="2075" spans="16:22" ht="17.5" x14ac:dyDescent="0.35">
      <c r="P2075" s="18"/>
      <c r="Q2075" s="17"/>
      <c r="S2075" s="17"/>
      <c r="T2075" s="17"/>
      <c r="U2075" s="17"/>
      <c r="V2075" s="17"/>
    </row>
    <row r="2076" spans="16:22" ht="17.5" x14ac:dyDescent="0.35">
      <c r="P2076" s="18"/>
      <c r="Q2076" s="17"/>
      <c r="S2076" s="17"/>
      <c r="T2076" s="17"/>
      <c r="U2076" s="17"/>
      <c r="V2076" s="17"/>
    </row>
    <row r="2077" spans="16:22" ht="17.5" x14ac:dyDescent="0.35">
      <c r="P2077" s="18"/>
      <c r="Q2077" s="17"/>
      <c r="S2077" s="17"/>
      <c r="T2077" s="17"/>
      <c r="U2077" s="17"/>
      <c r="V2077" s="17"/>
    </row>
    <row r="2078" spans="16:22" ht="17.5" x14ac:dyDescent="0.35">
      <c r="P2078" s="18"/>
      <c r="Q2078" s="17"/>
      <c r="S2078" s="17"/>
      <c r="T2078" s="17"/>
      <c r="U2078" s="17"/>
      <c r="V2078" s="17"/>
    </row>
    <row r="2079" spans="16:22" ht="17.5" x14ac:dyDescent="0.35">
      <c r="P2079" s="18"/>
      <c r="Q2079" s="17"/>
      <c r="S2079" s="17"/>
      <c r="T2079" s="17"/>
      <c r="U2079" s="17"/>
      <c r="V2079" s="17"/>
    </row>
    <row r="2080" spans="16:22" ht="17.5" x14ac:dyDescent="0.35">
      <c r="P2080" s="18"/>
      <c r="Q2080" s="17"/>
      <c r="S2080" s="17"/>
      <c r="T2080" s="17"/>
      <c r="U2080" s="17"/>
      <c r="V2080" s="17"/>
    </row>
    <row r="2081" spans="16:22" ht="17.5" x14ac:dyDescent="0.35">
      <c r="P2081" s="18"/>
      <c r="Q2081" s="17"/>
      <c r="S2081" s="17"/>
      <c r="T2081" s="17"/>
      <c r="U2081" s="17"/>
      <c r="V2081" s="17"/>
    </row>
    <row r="2082" spans="16:22" ht="17.5" x14ac:dyDescent="0.35">
      <c r="P2082" s="18"/>
      <c r="Q2082" s="17"/>
      <c r="S2082" s="17"/>
      <c r="T2082" s="17"/>
      <c r="U2082" s="17"/>
      <c r="V2082" s="17"/>
    </row>
    <row r="2083" spans="16:22" ht="17.5" x14ac:dyDescent="0.35">
      <c r="P2083" s="18"/>
      <c r="Q2083" s="17"/>
      <c r="S2083" s="17"/>
      <c r="T2083" s="17"/>
      <c r="U2083" s="17"/>
      <c r="V2083" s="17"/>
    </row>
    <row r="2084" spans="16:22" ht="17.5" x14ac:dyDescent="0.35">
      <c r="P2084" s="18"/>
      <c r="Q2084" s="17"/>
      <c r="S2084" s="17"/>
      <c r="T2084" s="17"/>
      <c r="U2084" s="17"/>
      <c r="V2084" s="17"/>
    </row>
    <row r="2085" spans="16:22" ht="17.5" x14ac:dyDescent="0.35">
      <c r="P2085" s="18"/>
      <c r="Q2085" s="17"/>
      <c r="S2085" s="17"/>
      <c r="T2085" s="17"/>
      <c r="U2085" s="17"/>
      <c r="V2085" s="17"/>
    </row>
    <row r="2086" spans="16:22" ht="17.5" x14ac:dyDescent="0.35">
      <c r="P2086" s="18"/>
      <c r="Q2086" s="17"/>
      <c r="S2086" s="17"/>
      <c r="T2086" s="17"/>
      <c r="U2086" s="17"/>
      <c r="V2086" s="17"/>
    </row>
    <row r="2087" spans="16:22" ht="17.5" x14ac:dyDescent="0.35">
      <c r="P2087" s="18"/>
      <c r="Q2087" s="17"/>
      <c r="S2087" s="17"/>
      <c r="T2087" s="17"/>
      <c r="U2087" s="17"/>
      <c r="V2087" s="17"/>
    </row>
    <row r="2088" spans="16:22" ht="17.5" x14ac:dyDescent="0.35">
      <c r="P2088" s="18"/>
      <c r="Q2088" s="17"/>
      <c r="S2088" s="17"/>
      <c r="T2088" s="17"/>
      <c r="U2088" s="17"/>
      <c r="V2088" s="17"/>
    </row>
    <row r="2089" spans="16:22" ht="17.5" x14ac:dyDescent="0.35">
      <c r="P2089" s="18"/>
      <c r="Q2089" s="17"/>
      <c r="S2089" s="17"/>
      <c r="T2089" s="17"/>
      <c r="U2089" s="17"/>
      <c r="V2089" s="17"/>
    </row>
    <row r="2090" spans="16:22" ht="17.5" x14ac:dyDescent="0.35">
      <c r="P2090" s="18"/>
      <c r="Q2090" s="17"/>
      <c r="S2090" s="17"/>
      <c r="T2090" s="17"/>
      <c r="U2090" s="17"/>
      <c r="V2090" s="17"/>
    </row>
    <row r="2091" spans="16:22" ht="17.5" x14ac:dyDescent="0.35">
      <c r="P2091" s="18"/>
      <c r="Q2091" s="17"/>
      <c r="S2091" s="17"/>
      <c r="T2091" s="17"/>
      <c r="U2091" s="17"/>
      <c r="V2091" s="17"/>
    </row>
    <row r="2092" spans="16:22" ht="17.5" x14ac:dyDescent="0.35">
      <c r="P2092" s="18"/>
      <c r="Q2092" s="17"/>
      <c r="S2092" s="17"/>
      <c r="T2092" s="17"/>
      <c r="U2092" s="17"/>
      <c r="V2092" s="17"/>
    </row>
    <row r="2093" spans="16:22" ht="17.5" x14ac:dyDescent="0.35">
      <c r="P2093" s="18"/>
      <c r="Q2093" s="17"/>
      <c r="S2093" s="17"/>
      <c r="T2093" s="17"/>
      <c r="U2093" s="17"/>
      <c r="V2093" s="17"/>
    </row>
    <row r="2094" spans="16:22" ht="17.5" x14ac:dyDescent="0.35">
      <c r="P2094" s="18"/>
      <c r="Q2094" s="17"/>
      <c r="S2094" s="17"/>
      <c r="T2094" s="17"/>
      <c r="U2094" s="17"/>
      <c r="V2094" s="17"/>
    </row>
    <row r="2095" spans="16:22" ht="17.5" x14ac:dyDescent="0.35">
      <c r="P2095" s="18"/>
      <c r="Q2095" s="17"/>
      <c r="S2095" s="17"/>
      <c r="T2095" s="17"/>
      <c r="U2095" s="17"/>
      <c r="V2095" s="17"/>
    </row>
    <row r="2096" spans="16:22" ht="17.5" x14ac:dyDescent="0.35">
      <c r="P2096" s="18"/>
      <c r="Q2096" s="17"/>
      <c r="S2096" s="17"/>
      <c r="T2096" s="17"/>
      <c r="U2096" s="17"/>
      <c r="V2096" s="17"/>
    </row>
    <row r="2097" spans="16:22" ht="17.5" x14ac:dyDescent="0.35">
      <c r="P2097" s="18"/>
      <c r="Q2097" s="17"/>
      <c r="S2097" s="17"/>
      <c r="T2097" s="17"/>
      <c r="U2097" s="17"/>
      <c r="V2097" s="17"/>
    </row>
    <row r="2098" spans="16:22" ht="17.5" x14ac:dyDescent="0.35">
      <c r="P2098" s="18"/>
      <c r="Q2098" s="17"/>
      <c r="S2098" s="17"/>
      <c r="T2098" s="17"/>
      <c r="U2098" s="17"/>
      <c r="V2098" s="17"/>
    </row>
    <row r="2099" spans="16:22" ht="17.5" x14ac:dyDescent="0.35">
      <c r="P2099" s="18"/>
      <c r="Q2099" s="17"/>
      <c r="S2099" s="17"/>
      <c r="T2099" s="17"/>
      <c r="U2099" s="17"/>
      <c r="V2099" s="17"/>
    </row>
    <row r="2100" spans="16:22" ht="17.5" x14ac:dyDescent="0.35">
      <c r="P2100" s="18"/>
      <c r="Q2100" s="17"/>
      <c r="S2100" s="17"/>
      <c r="T2100" s="17"/>
      <c r="U2100" s="17"/>
      <c r="V2100" s="17"/>
    </row>
    <row r="2101" spans="16:22" ht="17.5" x14ac:dyDescent="0.35">
      <c r="P2101" s="18"/>
      <c r="Q2101" s="17"/>
      <c r="S2101" s="17"/>
      <c r="T2101" s="17"/>
      <c r="U2101" s="17"/>
      <c r="V2101" s="17"/>
    </row>
    <row r="2102" spans="16:22" ht="17.5" x14ac:dyDescent="0.35">
      <c r="P2102" s="18"/>
      <c r="Q2102" s="17"/>
      <c r="S2102" s="17"/>
      <c r="T2102" s="17"/>
      <c r="U2102" s="17"/>
      <c r="V2102" s="17"/>
    </row>
    <row r="2103" spans="16:22" ht="17.5" x14ac:dyDescent="0.35">
      <c r="P2103" s="18"/>
      <c r="Q2103" s="17"/>
      <c r="S2103" s="17"/>
      <c r="T2103" s="17"/>
      <c r="U2103" s="17"/>
      <c r="V2103" s="17"/>
    </row>
    <row r="2104" spans="16:22" ht="17.5" x14ac:dyDescent="0.35">
      <c r="P2104" s="18"/>
      <c r="Q2104" s="17"/>
      <c r="S2104" s="17"/>
      <c r="T2104" s="17"/>
      <c r="U2104" s="17"/>
      <c r="V2104" s="17"/>
    </row>
    <row r="2105" spans="16:22" ht="17.5" x14ac:dyDescent="0.35">
      <c r="P2105" s="18"/>
      <c r="Q2105" s="17"/>
      <c r="S2105" s="17"/>
      <c r="T2105" s="17"/>
      <c r="U2105" s="17"/>
      <c r="V2105" s="17"/>
    </row>
    <row r="2106" spans="16:22" ht="17.5" x14ac:dyDescent="0.35">
      <c r="P2106" s="18"/>
      <c r="Q2106" s="17"/>
      <c r="S2106" s="17"/>
      <c r="T2106" s="17"/>
      <c r="U2106" s="17"/>
      <c r="V2106" s="17"/>
    </row>
    <row r="2107" spans="16:22" ht="17.5" x14ac:dyDescent="0.35">
      <c r="P2107" s="18"/>
      <c r="Q2107" s="17"/>
      <c r="S2107" s="17"/>
      <c r="T2107" s="17"/>
      <c r="U2107" s="17"/>
      <c r="V2107" s="17"/>
    </row>
    <row r="2108" spans="16:22" ht="17.5" x14ac:dyDescent="0.35">
      <c r="P2108" s="18"/>
      <c r="Q2108" s="17"/>
      <c r="S2108" s="17"/>
      <c r="T2108" s="17"/>
      <c r="U2108" s="17"/>
      <c r="V2108" s="17"/>
    </row>
    <row r="2109" spans="16:22" ht="17.5" x14ac:dyDescent="0.35">
      <c r="P2109" s="18"/>
      <c r="Q2109" s="17"/>
      <c r="S2109" s="17"/>
      <c r="T2109" s="17"/>
      <c r="U2109" s="17"/>
      <c r="V2109" s="17"/>
    </row>
    <row r="2110" spans="16:22" ht="17.5" x14ac:dyDescent="0.35">
      <c r="P2110" s="18"/>
      <c r="Q2110" s="17"/>
      <c r="S2110" s="17"/>
      <c r="T2110" s="17"/>
      <c r="U2110" s="17"/>
      <c r="V2110" s="17"/>
    </row>
    <row r="2111" spans="16:22" ht="17.5" x14ac:dyDescent="0.35">
      <c r="P2111" s="18"/>
      <c r="Q2111" s="17"/>
      <c r="S2111" s="17"/>
      <c r="T2111" s="17"/>
      <c r="U2111" s="17"/>
      <c r="V2111" s="17"/>
    </row>
    <row r="2112" spans="16:22" ht="17.5" x14ac:dyDescent="0.35">
      <c r="P2112" s="18"/>
      <c r="Q2112" s="17"/>
      <c r="S2112" s="17"/>
      <c r="T2112" s="17"/>
      <c r="U2112" s="17"/>
      <c r="V2112" s="17"/>
    </row>
    <row r="2113" spans="16:22" ht="17.5" x14ac:dyDescent="0.35">
      <c r="P2113" s="18"/>
      <c r="Q2113" s="17"/>
      <c r="S2113" s="17"/>
      <c r="T2113" s="17"/>
      <c r="U2113" s="17"/>
      <c r="V2113" s="17"/>
    </row>
    <row r="2114" spans="16:22" ht="17.5" x14ac:dyDescent="0.35">
      <c r="P2114" s="18"/>
      <c r="Q2114" s="17"/>
      <c r="S2114" s="17"/>
      <c r="T2114" s="17"/>
      <c r="U2114" s="17"/>
      <c r="V2114" s="17"/>
    </row>
    <row r="2115" spans="16:22" ht="17.5" x14ac:dyDescent="0.35">
      <c r="P2115" s="18"/>
      <c r="Q2115" s="17"/>
      <c r="S2115" s="17"/>
      <c r="T2115" s="17"/>
      <c r="U2115" s="17"/>
      <c r="V2115" s="17"/>
    </row>
    <row r="2116" spans="16:22" ht="17.5" x14ac:dyDescent="0.35">
      <c r="P2116" s="18"/>
      <c r="Q2116" s="17"/>
      <c r="S2116" s="17"/>
      <c r="T2116" s="17"/>
      <c r="U2116" s="17"/>
      <c r="V2116" s="17"/>
    </row>
    <row r="2117" spans="16:22" ht="17.5" x14ac:dyDescent="0.35">
      <c r="P2117" s="18"/>
      <c r="Q2117" s="17"/>
      <c r="S2117" s="17"/>
      <c r="T2117" s="17"/>
      <c r="U2117" s="17"/>
      <c r="V2117" s="17"/>
    </row>
    <row r="2118" spans="16:22" ht="17.5" x14ac:dyDescent="0.35">
      <c r="P2118" s="18"/>
      <c r="Q2118" s="17"/>
      <c r="S2118" s="17"/>
      <c r="T2118" s="17"/>
      <c r="U2118" s="17"/>
      <c r="V2118" s="17"/>
    </row>
    <row r="2119" spans="16:22" ht="17.5" x14ac:dyDescent="0.35">
      <c r="P2119" s="18"/>
      <c r="Q2119" s="17"/>
      <c r="S2119" s="17"/>
      <c r="T2119" s="17"/>
      <c r="U2119" s="17"/>
      <c r="V2119" s="17"/>
    </row>
    <row r="2120" spans="16:22" ht="17.5" x14ac:dyDescent="0.35">
      <c r="P2120" s="18"/>
      <c r="Q2120" s="17"/>
      <c r="S2120" s="17"/>
      <c r="T2120" s="17"/>
      <c r="U2120" s="17"/>
      <c r="V2120" s="17"/>
    </row>
    <row r="2121" spans="16:22" ht="17.5" x14ac:dyDescent="0.35">
      <c r="P2121" s="18"/>
      <c r="Q2121" s="17"/>
      <c r="S2121" s="17"/>
      <c r="T2121" s="17"/>
      <c r="U2121" s="17"/>
      <c r="V2121" s="17"/>
    </row>
    <row r="2122" spans="16:22" ht="17.5" x14ac:dyDescent="0.35">
      <c r="P2122" s="18"/>
      <c r="Q2122" s="17"/>
      <c r="S2122" s="17"/>
      <c r="T2122" s="17"/>
      <c r="U2122" s="17"/>
      <c r="V2122" s="17"/>
    </row>
    <row r="2123" spans="16:22" ht="17.5" x14ac:dyDescent="0.35">
      <c r="P2123" s="18"/>
      <c r="Q2123" s="17"/>
      <c r="S2123" s="17"/>
      <c r="T2123" s="17"/>
      <c r="U2123" s="17"/>
      <c r="V2123" s="17"/>
    </row>
    <row r="2124" spans="16:22" ht="17.5" x14ac:dyDescent="0.35">
      <c r="P2124" s="18"/>
      <c r="Q2124" s="17"/>
      <c r="S2124" s="17"/>
      <c r="T2124" s="17"/>
      <c r="U2124" s="17"/>
      <c r="V2124" s="17"/>
    </row>
    <row r="2125" spans="16:22" ht="17.5" x14ac:dyDescent="0.35">
      <c r="P2125" s="18"/>
      <c r="Q2125" s="17"/>
      <c r="S2125" s="17"/>
      <c r="T2125" s="17"/>
      <c r="U2125" s="17"/>
      <c r="V2125" s="17"/>
    </row>
    <row r="2126" spans="16:22" ht="17.5" x14ac:dyDescent="0.35">
      <c r="P2126" s="18"/>
      <c r="Q2126" s="17"/>
      <c r="S2126" s="17"/>
      <c r="T2126" s="17"/>
      <c r="U2126" s="17"/>
      <c r="V2126" s="17"/>
    </row>
    <row r="2127" spans="16:22" ht="17.5" x14ac:dyDescent="0.35">
      <c r="P2127" s="18"/>
      <c r="Q2127" s="17"/>
      <c r="S2127" s="17"/>
      <c r="T2127" s="17"/>
      <c r="U2127" s="17"/>
      <c r="V2127" s="17"/>
    </row>
    <row r="2128" spans="16:22" ht="17.5" x14ac:dyDescent="0.35">
      <c r="P2128" s="18"/>
      <c r="Q2128" s="17"/>
      <c r="S2128" s="17"/>
      <c r="T2128" s="17"/>
      <c r="U2128" s="17"/>
      <c r="V2128" s="17"/>
    </row>
    <row r="2129" spans="16:22" ht="17.5" x14ac:dyDescent="0.35">
      <c r="P2129" s="18"/>
      <c r="Q2129" s="17"/>
      <c r="S2129" s="17"/>
      <c r="T2129" s="17"/>
      <c r="U2129" s="17"/>
      <c r="V2129" s="17"/>
    </row>
    <row r="2130" spans="16:22" ht="17.5" x14ac:dyDescent="0.35">
      <c r="P2130" s="18"/>
      <c r="Q2130" s="17"/>
      <c r="S2130" s="17"/>
      <c r="T2130" s="17"/>
      <c r="U2130" s="17"/>
      <c r="V2130" s="17"/>
    </row>
    <row r="2131" spans="16:22" ht="17.5" x14ac:dyDescent="0.35">
      <c r="P2131" s="18"/>
      <c r="Q2131" s="17"/>
      <c r="S2131" s="17"/>
      <c r="T2131" s="17"/>
      <c r="U2131" s="17"/>
      <c r="V2131" s="17"/>
    </row>
    <row r="2132" spans="16:22" ht="17.5" x14ac:dyDescent="0.35">
      <c r="P2132" s="18"/>
      <c r="Q2132" s="17"/>
      <c r="S2132" s="17"/>
      <c r="T2132" s="17"/>
      <c r="U2132" s="17"/>
      <c r="V2132" s="17"/>
    </row>
    <row r="2133" spans="16:22" ht="17.5" x14ac:dyDescent="0.35">
      <c r="P2133" s="18"/>
      <c r="Q2133" s="17"/>
      <c r="S2133" s="17"/>
      <c r="T2133" s="17"/>
      <c r="U2133" s="17"/>
      <c r="V2133" s="17"/>
    </row>
    <row r="2134" spans="16:22" ht="17.5" x14ac:dyDescent="0.35">
      <c r="P2134" s="18"/>
      <c r="Q2134" s="17"/>
      <c r="S2134" s="17"/>
      <c r="T2134" s="17"/>
      <c r="U2134" s="17"/>
      <c r="V2134" s="17"/>
    </row>
    <row r="2135" spans="16:22" ht="17.5" x14ac:dyDescent="0.35">
      <c r="P2135" s="18"/>
      <c r="Q2135" s="17"/>
      <c r="S2135" s="17"/>
      <c r="T2135" s="17"/>
      <c r="U2135" s="17"/>
      <c r="V2135" s="17"/>
    </row>
    <row r="2136" spans="16:22" ht="17.5" x14ac:dyDescent="0.35">
      <c r="P2136" s="18"/>
      <c r="Q2136" s="17"/>
      <c r="S2136" s="17"/>
      <c r="T2136" s="17"/>
      <c r="U2136" s="17"/>
      <c r="V2136" s="17"/>
    </row>
    <row r="2137" spans="16:22" ht="17.5" x14ac:dyDescent="0.35">
      <c r="P2137" s="18"/>
      <c r="Q2137" s="17"/>
      <c r="S2137" s="17"/>
      <c r="T2137" s="17"/>
      <c r="U2137" s="17"/>
      <c r="V2137" s="17"/>
    </row>
    <row r="2138" spans="16:22" ht="17.5" x14ac:dyDescent="0.35">
      <c r="P2138" s="18"/>
      <c r="Q2138" s="17"/>
      <c r="S2138" s="17"/>
      <c r="T2138" s="17"/>
      <c r="U2138" s="17"/>
      <c r="V2138" s="17"/>
    </row>
    <row r="2139" spans="16:22" ht="17.5" x14ac:dyDescent="0.35">
      <c r="P2139" s="18"/>
      <c r="Q2139" s="17"/>
      <c r="S2139" s="17"/>
      <c r="T2139" s="17"/>
      <c r="U2139" s="17"/>
      <c r="V2139" s="17"/>
    </row>
    <row r="2140" spans="16:22" ht="17.5" x14ac:dyDescent="0.35">
      <c r="P2140" s="18"/>
      <c r="Q2140" s="17"/>
      <c r="S2140" s="17"/>
      <c r="T2140" s="17"/>
      <c r="U2140" s="17"/>
      <c r="V2140" s="17"/>
    </row>
    <row r="2141" spans="16:22" ht="17.5" x14ac:dyDescent="0.35">
      <c r="P2141" s="18"/>
      <c r="Q2141" s="17"/>
      <c r="S2141" s="17"/>
      <c r="T2141" s="17"/>
      <c r="U2141" s="17"/>
      <c r="V2141" s="17"/>
    </row>
    <row r="2142" spans="16:22" ht="17.5" x14ac:dyDescent="0.35">
      <c r="P2142" s="18"/>
      <c r="Q2142" s="17"/>
      <c r="S2142" s="17"/>
      <c r="T2142" s="17"/>
      <c r="U2142" s="17"/>
      <c r="V2142" s="17"/>
    </row>
    <row r="2143" spans="16:22" ht="17.5" x14ac:dyDescent="0.35">
      <c r="P2143" s="18"/>
      <c r="Q2143" s="17"/>
      <c r="S2143" s="17"/>
      <c r="T2143" s="17"/>
      <c r="U2143" s="17"/>
      <c r="V2143" s="17"/>
    </row>
    <row r="2144" spans="16:22" ht="17.5" x14ac:dyDescent="0.35">
      <c r="P2144" s="18"/>
      <c r="Q2144" s="17"/>
      <c r="S2144" s="17"/>
      <c r="T2144" s="17"/>
      <c r="U2144" s="17"/>
      <c r="V2144" s="17"/>
    </row>
    <row r="2145" spans="16:22" ht="17.5" x14ac:dyDescent="0.35">
      <c r="P2145" s="18"/>
      <c r="Q2145" s="17"/>
      <c r="S2145" s="17"/>
      <c r="T2145" s="17"/>
      <c r="U2145" s="17"/>
      <c r="V2145" s="17"/>
    </row>
    <row r="2146" spans="16:22" ht="17.5" x14ac:dyDescent="0.35">
      <c r="P2146" s="18"/>
      <c r="Q2146" s="17"/>
      <c r="S2146" s="17"/>
      <c r="T2146" s="17"/>
      <c r="U2146" s="17"/>
      <c r="V2146" s="17"/>
    </row>
    <row r="2147" spans="16:22" ht="17.5" x14ac:dyDescent="0.35">
      <c r="P2147" s="18"/>
      <c r="Q2147" s="17"/>
      <c r="S2147" s="17"/>
      <c r="T2147" s="17"/>
      <c r="U2147" s="17"/>
      <c r="V2147" s="17"/>
    </row>
    <row r="2148" spans="16:22" ht="17.5" x14ac:dyDescent="0.35">
      <c r="P2148" s="18"/>
      <c r="Q2148" s="17"/>
      <c r="S2148" s="17"/>
      <c r="T2148" s="17"/>
      <c r="U2148" s="17"/>
      <c r="V2148" s="17"/>
    </row>
    <row r="2149" spans="16:22" ht="17.5" x14ac:dyDescent="0.35">
      <c r="P2149" s="18"/>
      <c r="Q2149" s="17"/>
      <c r="S2149" s="17"/>
      <c r="T2149" s="17"/>
      <c r="U2149" s="17"/>
      <c r="V2149" s="17"/>
    </row>
    <row r="2150" spans="16:22" ht="17.5" x14ac:dyDescent="0.35">
      <c r="P2150" s="18"/>
      <c r="Q2150" s="17"/>
      <c r="S2150" s="17"/>
      <c r="T2150" s="17"/>
      <c r="U2150" s="17"/>
      <c r="V2150" s="17"/>
    </row>
    <row r="2151" spans="16:22" ht="17.5" x14ac:dyDescent="0.35">
      <c r="P2151" s="18"/>
      <c r="Q2151" s="17"/>
      <c r="S2151" s="17"/>
      <c r="T2151" s="17"/>
      <c r="U2151" s="17"/>
      <c r="V2151" s="17"/>
    </row>
    <row r="2152" spans="16:22" ht="17.5" x14ac:dyDescent="0.35">
      <c r="P2152" s="18"/>
      <c r="Q2152" s="17"/>
      <c r="S2152" s="17"/>
      <c r="T2152" s="17"/>
      <c r="U2152" s="17"/>
      <c r="V2152" s="17"/>
    </row>
    <row r="2153" spans="16:22" ht="17.5" x14ac:dyDescent="0.35">
      <c r="P2153" s="18"/>
      <c r="Q2153" s="17"/>
      <c r="S2153" s="17"/>
      <c r="T2153" s="17"/>
      <c r="U2153" s="17"/>
      <c r="V2153" s="17"/>
    </row>
    <row r="2154" spans="16:22" ht="17.5" x14ac:dyDescent="0.35">
      <c r="P2154" s="18"/>
      <c r="Q2154" s="17"/>
      <c r="S2154" s="17"/>
      <c r="T2154" s="17"/>
      <c r="U2154" s="17"/>
      <c r="V2154" s="17"/>
    </row>
    <row r="2155" spans="16:22" ht="17.5" x14ac:dyDescent="0.35">
      <c r="P2155" s="18"/>
      <c r="Q2155" s="17"/>
      <c r="S2155" s="17"/>
      <c r="T2155" s="17"/>
      <c r="U2155" s="17"/>
      <c r="V2155" s="17"/>
    </row>
    <row r="2156" spans="16:22" ht="17.5" x14ac:dyDescent="0.35">
      <c r="P2156" s="18"/>
      <c r="Q2156" s="17"/>
      <c r="S2156" s="17"/>
      <c r="T2156" s="17"/>
      <c r="U2156" s="17"/>
      <c r="V2156" s="17"/>
    </row>
    <row r="2157" spans="16:22" ht="17.5" x14ac:dyDescent="0.35">
      <c r="P2157" s="18"/>
      <c r="Q2157" s="17"/>
      <c r="S2157" s="17"/>
      <c r="T2157" s="17"/>
      <c r="U2157" s="17"/>
      <c r="V2157" s="17"/>
    </row>
    <row r="2158" spans="16:22" ht="17.5" x14ac:dyDescent="0.35">
      <c r="P2158" s="18"/>
      <c r="Q2158" s="17"/>
      <c r="S2158" s="17"/>
      <c r="T2158" s="17"/>
      <c r="U2158" s="17"/>
      <c r="V2158" s="17"/>
    </row>
    <row r="2159" spans="16:22" ht="17.5" x14ac:dyDescent="0.35">
      <c r="P2159" s="18"/>
      <c r="Q2159" s="17"/>
      <c r="S2159" s="17"/>
      <c r="T2159" s="17"/>
      <c r="U2159" s="17"/>
      <c r="V2159" s="17"/>
    </row>
    <row r="2160" spans="16:22" ht="17.5" x14ac:dyDescent="0.35">
      <c r="P2160" s="18"/>
      <c r="Q2160" s="17"/>
      <c r="S2160" s="17"/>
      <c r="T2160" s="17"/>
      <c r="U2160" s="17"/>
      <c r="V2160" s="17"/>
    </row>
    <row r="2161" spans="16:22" ht="17.5" x14ac:dyDescent="0.35">
      <c r="P2161" s="18"/>
      <c r="Q2161" s="17"/>
      <c r="S2161" s="17"/>
      <c r="T2161" s="17"/>
      <c r="U2161" s="17"/>
      <c r="V2161" s="17"/>
    </row>
    <row r="2162" spans="16:22" ht="17.5" x14ac:dyDescent="0.35">
      <c r="P2162" s="18"/>
      <c r="Q2162" s="17"/>
      <c r="S2162" s="17"/>
      <c r="T2162" s="17"/>
      <c r="U2162" s="17"/>
      <c r="V2162" s="17"/>
    </row>
    <row r="2163" spans="16:22" ht="17.5" x14ac:dyDescent="0.35">
      <c r="P2163" s="18"/>
      <c r="Q2163" s="17"/>
      <c r="S2163" s="17"/>
      <c r="T2163" s="17"/>
      <c r="U2163" s="17"/>
      <c r="V2163" s="17"/>
    </row>
    <row r="2164" spans="16:22" ht="17.5" x14ac:dyDescent="0.35">
      <c r="P2164" s="18"/>
      <c r="Q2164" s="17"/>
      <c r="S2164" s="17"/>
      <c r="T2164" s="17"/>
      <c r="U2164" s="17"/>
      <c r="V2164" s="17"/>
    </row>
    <row r="2165" spans="16:22" ht="17.5" x14ac:dyDescent="0.35">
      <c r="P2165" s="18"/>
      <c r="Q2165" s="17"/>
      <c r="S2165" s="17"/>
      <c r="T2165" s="17"/>
      <c r="U2165" s="17"/>
      <c r="V2165" s="17"/>
    </row>
    <row r="2166" spans="16:22" ht="17.5" x14ac:dyDescent="0.35">
      <c r="P2166" s="18"/>
      <c r="Q2166" s="17"/>
      <c r="S2166" s="17"/>
      <c r="T2166" s="17"/>
      <c r="U2166" s="17"/>
      <c r="V2166" s="17"/>
    </row>
    <row r="2167" spans="16:22" ht="17.5" x14ac:dyDescent="0.35">
      <c r="P2167" s="18"/>
      <c r="Q2167" s="17"/>
      <c r="S2167" s="17"/>
      <c r="T2167" s="17"/>
      <c r="U2167" s="17"/>
      <c r="V2167" s="17"/>
    </row>
    <row r="2168" spans="16:22" ht="17.5" x14ac:dyDescent="0.35">
      <c r="P2168" s="18"/>
      <c r="Q2168" s="17"/>
      <c r="S2168" s="17"/>
      <c r="T2168" s="17"/>
      <c r="U2168" s="17"/>
      <c r="V2168" s="17"/>
    </row>
    <row r="2169" spans="16:22" ht="17.5" x14ac:dyDescent="0.35">
      <c r="P2169" s="18"/>
      <c r="Q2169" s="17"/>
      <c r="S2169" s="17"/>
      <c r="T2169" s="17"/>
      <c r="U2169" s="17"/>
      <c r="V2169" s="17"/>
    </row>
    <row r="2170" spans="16:22" ht="17.5" x14ac:dyDescent="0.35">
      <c r="P2170" s="18"/>
      <c r="Q2170" s="17"/>
      <c r="S2170" s="17"/>
      <c r="T2170" s="17"/>
      <c r="U2170" s="17"/>
      <c r="V2170" s="17"/>
    </row>
    <row r="2171" spans="16:22" ht="17.5" x14ac:dyDescent="0.35">
      <c r="P2171" s="18"/>
      <c r="Q2171" s="17"/>
      <c r="S2171" s="17"/>
      <c r="T2171" s="17"/>
      <c r="U2171" s="17"/>
      <c r="V2171" s="17"/>
    </row>
    <row r="2172" spans="16:22" ht="17.5" x14ac:dyDescent="0.35">
      <c r="P2172" s="18"/>
      <c r="Q2172" s="17"/>
      <c r="S2172" s="17"/>
      <c r="T2172" s="17"/>
      <c r="U2172" s="17"/>
      <c r="V2172" s="17"/>
    </row>
    <row r="2173" spans="16:22" ht="17.5" x14ac:dyDescent="0.35">
      <c r="P2173" s="18"/>
      <c r="Q2173" s="17"/>
      <c r="S2173" s="17"/>
      <c r="T2173" s="17"/>
      <c r="U2173" s="17"/>
      <c r="V2173" s="17"/>
    </row>
    <row r="2174" spans="16:22" ht="17.5" x14ac:dyDescent="0.35">
      <c r="P2174" s="18"/>
      <c r="Q2174" s="17"/>
      <c r="S2174" s="17"/>
      <c r="T2174" s="17"/>
      <c r="U2174" s="17"/>
      <c r="V2174" s="17"/>
    </row>
    <row r="2175" spans="16:22" ht="17.5" x14ac:dyDescent="0.35">
      <c r="P2175" s="18"/>
      <c r="Q2175" s="17"/>
      <c r="S2175" s="17"/>
      <c r="T2175" s="17"/>
      <c r="U2175" s="17"/>
      <c r="V2175" s="17"/>
    </row>
    <row r="2176" spans="16:22" ht="17.5" x14ac:dyDescent="0.35">
      <c r="P2176" s="18"/>
      <c r="Q2176" s="17"/>
      <c r="S2176" s="17"/>
      <c r="T2176" s="17"/>
      <c r="U2176" s="17"/>
      <c r="V2176" s="17"/>
    </row>
    <row r="2177" spans="16:22" ht="17.5" x14ac:dyDescent="0.35">
      <c r="P2177" s="18"/>
      <c r="Q2177" s="17"/>
      <c r="S2177" s="17"/>
      <c r="T2177" s="17"/>
      <c r="U2177" s="17"/>
      <c r="V2177" s="17"/>
    </row>
    <row r="2178" spans="16:22" ht="17.5" x14ac:dyDescent="0.35">
      <c r="P2178" s="18"/>
      <c r="Q2178" s="17"/>
      <c r="S2178" s="17"/>
      <c r="T2178" s="17"/>
      <c r="U2178" s="17"/>
      <c r="V2178" s="17"/>
    </row>
    <row r="2179" spans="16:22" ht="17.5" x14ac:dyDescent="0.35">
      <c r="P2179" s="18"/>
      <c r="Q2179" s="17"/>
      <c r="S2179" s="17"/>
      <c r="T2179" s="17"/>
      <c r="U2179" s="17"/>
      <c r="V2179" s="17"/>
    </row>
    <row r="2180" spans="16:22" ht="17.5" x14ac:dyDescent="0.35">
      <c r="P2180" s="18"/>
      <c r="Q2180" s="17"/>
      <c r="S2180" s="17"/>
      <c r="T2180" s="17"/>
      <c r="U2180" s="17"/>
      <c r="V2180" s="17"/>
    </row>
    <row r="2181" spans="16:22" ht="17.5" x14ac:dyDescent="0.35">
      <c r="P2181" s="18"/>
      <c r="Q2181" s="17"/>
      <c r="S2181" s="17"/>
      <c r="T2181" s="17"/>
      <c r="U2181" s="17"/>
      <c r="V2181" s="17"/>
    </row>
    <row r="2182" spans="16:22" ht="17.5" x14ac:dyDescent="0.35">
      <c r="P2182" s="18"/>
      <c r="Q2182" s="17"/>
      <c r="S2182" s="17"/>
      <c r="T2182" s="17"/>
      <c r="U2182" s="17"/>
      <c r="V2182" s="17"/>
    </row>
    <row r="2183" spans="16:22" ht="17.5" x14ac:dyDescent="0.35">
      <c r="P2183" s="18"/>
      <c r="Q2183" s="17"/>
      <c r="S2183" s="17"/>
      <c r="T2183" s="17"/>
      <c r="U2183" s="17"/>
      <c r="V2183" s="17"/>
    </row>
    <row r="2184" spans="16:22" ht="17.5" x14ac:dyDescent="0.35">
      <c r="P2184" s="18"/>
      <c r="Q2184" s="17"/>
      <c r="S2184" s="17"/>
      <c r="T2184" s="17"/>
      <c r="U2184" s="17"/>
      <c r="V2184" s="17"/>
    </row>
    <row r="2185" spans="16:22" ht="17.5" x14ac:dyDescent="0.35">
      <c r="P2185" s="18"/>
      <c r="Q2185" s="17"/>
      <c r="S2185" s="17"/>
      <c r="T2185" s="17"/>
      <c r="U2185" s="17"/>
      <c r="V2185" s="17"/>
    </row>
    <row r="2186" spans="16:22" ht="17.5" x14ac:dyDescent="0.35">
      <c r="P2186" s="18"/>
      <c r="Q2186" s="17"/>
      <c r="S2186" s="17"/>
      <c r="T2186" s="17"/>
      <c r="U2186" s="17"/>
      <c r="V2186" s="17"/>
    </row>
    <row r="2187" spans="16:22" ht="17.5" x14ac:dyDescent="0.35">
      <c r="P2187" s="18"/>
      <c r="Q2187" s="17"/>
      <c r="S2187" s="17"/>
      <c r="T2187" s="17"/>
      <c r="U2187" s="17"/>
      <c r="V2187" s="17"/>
    </row>
    <row r="2188" spans="16:22" ht="17.5" x14ac:dyDescent="0.35">
      <c r="P2188" s="18"/>
      <c r="Q2188" s="17"/>
      <c r="S2188" s="17"/>
      <c r="T2188" s="17"/>
      <c r="U2188" s="17"/>
      <c r="V2188" s="17"/>
    </row>
    <row r="2189" spans="16:22" ht="17.5" x14ac:dyDescent="0.35">
      <c r="P2189" s="18"/>
      <c r="Q2189" s="17"/>
      <c r="S2189" s="17"/>
      <c r="T2189" s="17"/>
      <c r="U2189" s="17"/>
      <c r="V2189" s="17"/>
    </row>
    <row r="2190" spans="16:22" ht="17.5" x14ac:dyDescent="0.35">
      <c r="P2190" s="18"/>
      <c r="Q2190" s="17"/>
      <c r="S2190" s="17"/>
      <c r="T2190" s="17"/>
      <c r="U2190" s="17"/>
      <c r="V2190" s="17"/>
    </row>
    <row r="2191" spans="16:22" ht="17.5" x14ac:dyDescent="0.35">
      <c r="P2191" s="18"/>
      <c r="Q2191" s="17"/>
      <c r="S2191" s="17"/>
      <c r="T2191" s="17"/>
      <c r="U2191" s="17"/>
      <c r="V2191" s="17"/>
    </row>
    <row r="2192" spans="16:22" ht="17.5" x14ac:dyDescent="0.35">
      <c r="P2192" s="18"/>
      <c r="Q2192" s="17"/>
      <c r="S2192" s="17"/>
      <c r="T2192" s="17"/>
      <c r="U2192" s="17"/>
      <c r="V2192" s="17"/>
    </row>
    <row r="2193" spans="16:22" ht="17.5" x14ac:dyDescent="0.35">
      <c r="P2193" s="18"/>
      <c r="Q2193" s="17"/>
      <c r="S2193" s="17"/>
      <c r="T2193" s="17"/>
      <c r="U2193" s="17"/>
      <c r="V2193" s="17"/>
    </row>
    <row r="2194" spans="16:22" ht="17.5" x14ac:dyDescent="0.35">
      <c r="P2194" s="18"/>
      <c r="Q2194" s="17"/>
      <c r="S2194" s="17"/>
      <c r="T2194" s="17"/>
      <c r="U2194" s="17"/>
      <c r="V2194" s="17"/>
    </row>
    <row r="2195" spans="16:22" ht="17.5" x14ac:dyDescent="0.35">
      <c r="P2195" s="18"/>
      <c r="Q2195" s="17"/>
      <c r="S2195" s="17"/>
      <c r="T2195" s="17"/>
      <c r="U2195" s="17"/>
      <c r="V2195" s="17"/>
    </row>
    <row r="2196" spans="16:22" ht="17.5" x14ac:dyDescent="0.35">
      <c r="P2196" s="18"/>
      <c r="Q2196" s="17"/>
      <c r="S2196" s="17"/>
      <c r="T2196" s="17"/>
      <c r="U2196" s="17"/>
      <c r="V2196" s="17"/>
    </row>
    <row r="2197" spans="16:22" ht="17.5" x14ac:dyDescent="0.35">
      <c r="P2197" s="18"/>
      <c r="Q2197" s="17"/>
      <c r="S2197" s="17"/>
      <c r="T2197" s="17"/>
      <c r="U2197" s="17"/>
      <c r="V2197" s="17"/>
    </row>
    <row r="2198" spans="16:22" ht="17.5" x14ac:dyDescent="0.35">
      <c r="P2198" s="18"/>
      <c r="Q2198" s="17"/>
      <c r="S2198" s="17"/>
      <c r="T2198" s="17"/>
      <c r="U2198" s="17"/>
      <c r="V2198" s="17"/>
    </row>
    <row r="2199" spans="16:22" ht="17.5" x14ac:dyDescent="0.35">
      <c r="P2199" s="18"/>
      <c r="Q2199" s="17"/>
      <c r="S2199" s="17"/>
      <c r="T2199" s="17"/>
      <c r="U2199" s="17"/>
      <c r="V2199" s="17"/>
    </row>
    <row r="2200" spans="16:22" ht="17.5" x14ac:dyDescent="0.35">
      <c r="P2200" s="18"/>
      <c r="Q2200" s="17"/>
      <c r="S2200" s="17"/>
      <c r="T2200" s="17"/>
      <c r="U2200" s="17"/>
      <c r="V2200" s="17"/>
    </row>
    <row r="2201" spans="16:22" ht="17.5" x14ac:dyDescent="0.35">
      <c r="P2201" s="18"/>
      <c r="Q2201" s="17"/>
      <c r="S2201" s="17"/>
      <c r="T2201" s="17"/>
      <c r="U2201" s="17"/>
      <c r="V2201" s="17"/>
    </row>
    <row r="2202" spans="16:22" ht="17.5" x14ac:dyDescent="0.35">
      <c r="P2202" s="18"/>
      <c r="Q2202" s="17"/>
      <c r="S2202" s="17"/>
      <c r="T2202" s="17"/>
      <c r="U2202" s="17"/>
      <c r="V2202" s="17"/>
    </row>
    <row r="2203" spans="16:22" ht="17.5" x14ac:dyDescent="0.35">
      <c r="P2203" s="18"/>
      <c r="Q2203" s="17"/>
      <c r="S2203" s="17"/>
      <c r="T2203" s="17"/>
      <c r="U2203" s="17"/>
      <c r="V2203" s="17"/>
    </row>
    <row r="2204" spans="16:22" ht="17.5" x14ac:dyDescent="0.35">
      <c r="P2204" s="18"/>
      <c r="Q2204" s="17"/>
      <c r="S2204" s="17"/>
      <c r="T2204" s="17"/>
      <c r="U2204" s="17"/>
      <c r="V2204" s="17"/>
    </row>
    <row r="2205" spans="16:22" ht="17.5" x14ac:dyDescent="0.35">
      <c r="P2205" s="18"/>
      <c r="Q2205" s="17"/>
      <c r="S2205" s="17"/>
      <c r="T2205" s="17"/>
      <c r="U2205" s="17"/>
      <c r="V2205" s="17"/>
    </row>
    <row r="2206" spans="16:22" ht="17.5" x14ac:dyDescent="0.35">
      <c r="P2206" s="18"/>
      <c r="Q2206" s="17"/>
      <c r="S2206" s="17"/>
      <c r="T2206" s="17"/>
      <c r="U2206" s="17"/>
      <c r="V2206" s="17"/>
    </row>
    <row r="2207" spans="16:22" ht="17.5" x14ac:dyDescent="0.35">
      <c r="P2207" s="18"/>
      <c r="Q2207" s="17"/>
      <c r="S2207" s="17"/>
      <c r="T2207" s="17"/>
      <c r="U2207" s="17"/>
      <c r="V2207" s="17"/>
    </row>
    <row r="2208" spans="16:22" ht="17.5" x14ac:dyDescent="0.35">
      <c r="P2208" s="18"/>
      <c r="Q2208" s="17"/>
      <c r="S2208" s="17"/>
      <c r="T2208" s="17"/>
      <c r="U2208" s="17"/>
      <c r="V2208" s="17"/>
    </row>
    <row r="2209" spans="16:22" ht="17.5" x14ac:dyDescent="0.35">
      <c r="P2209" s="18"/>
      <c r="Q2209" s="17"/>
      <c r="S2209" s="17"/>
      <c r="T2209" s="17"/>
      <c r="U2209" s="17"/>
      <c r="V2209" s="17"/>
    </row>
    <row r="2210" spans="16:22" ht="17.5" x14ac:dyDescent="0.35">
      <c r="P2210" s="18"/>
      <c r="Q2210" s="17"/>
      <c r="S2210" s="17"/>
      <c r="T2210" s="17"/>
      <c r="U2210" s="17"/>
      <c r="V2210" s="17"/>
    </row>
    <row r="2211" spans="16:22" ht="17.5" x14ac:dyDescent="0.35">
      <c r="P2211" s="18"/>
      <c r="Q2211" s="17"/>
      <c r="S2211" s="17"/>
      <c r="T2211" s="17"/>
      <c r="U2211" s="17"/>
      <c r="V2211" s="17"/>
    </row>
    <row r="2212" spans="16:22" ht="17.5" x14ac:dyDescent="0.35">
      <c r="P2212" s="18"/>
      <c r="Q2212" s="17"/>
      <c r="S2212" s="17"/>
      <c r="T2212" s="17"/>
      <c r="U2212" s="17"/>
      <c r="V2212" s="17"/>
    </row>
    <row r="2213" spans="16:22" ht="17.5" x14ac:dyDescent="0.35">
      <c r="P2213" s="18"/>
      <c r="Q2213" s="17"/>
      <c r="S2213" s="17"/>
      <c r="T2213" s="17"/>
      <c r="U2213" s="17"/>
      <c r="V2213" s="17"/>
    </row>
    <row r="2214" spans="16:22" ht="17.5" x14ac:dyDescent="0.35">
      <c r="P2214" s="18"/>
      <c r="Q2214" s="17"/>
      <c r="S2214" s="17"/>
      <c r="T2214" s="17"/>
      <c r="U2214" s="17"/>
      <c r="V2214" s="17"/>
    </row>
    <row r="2215" spans="16:22" ht="17.5" x14ac:dyDescent="0.35">
      <c r="P2215" s="18"/>
      <c r="Q2215" s="17"/>
      <c r="S2215" s="17"/>
      <c r="T2215" s="17"/>
      <c r="U2215" s="17"/>
      <c r="V2215" s="17"/>
    </row>
    <row r="2216" spans="16:22" ht="17.5" x14ac:dyDescent="0.35">
      <c r="P2216" s="18"/>
      <c r="Q2216" s="17"/>
      <c r="S2216" s="17"/>
      <c r="T2216" s="17"/>
      <c r="U2216" s="17"/>
      <c r="V2216" s="17"/>
    </row>
    <row r="2217" spans="16:22" ht="17.5" x14ac:dyDescent="0.35">
      <c r="P2217" s="18"/>
      <c r="Q2217" s="17"/>
      <c r="S2217" s="17"/>
      <c r="T2217" s="17"/>
      <c r="U2217" s="17"/>
      <c r="V2217" s="17"/>
    </row>
    <row r="2218" spans="16:22" ht="17.5" x14ac:dyDescent="0.35">
      <c r="P2218" s="18"/>
      <c r="Q2218" s="17"/>
      <c r="S2218" s="17"/>
      <c r="T2218" s="17"/>
      <c r="U2218" s="17"/>
      <c r="V2218" s="17"/>
    </row>
    <row r="2219" spans="16:22" ht="17.5" x14ac:dyDescent="0.35">
      <c r="P2219" s="18"/>
      <c r="Q2219" s="17"/>
      <c r="S2219" s="17"/>
      <c r="T2219" s="17"/>
      <c r="U2219" s="17"/>
      <c r="V2219" s="17"/>
    </row>
    <row r="2220" spans="16:22" ht="17.5" x14ac:dyDescent="0.35">
      <c r="P2220" s="18"/>
      <c r="Q2220" s="17"/>
      <c r="S2220" s="17"/>
      <c r="T2220" s="17"/>
      <c r="U2220" s="17"/>
      <c r="V2220" s="17"/>
    </row>
    <row r="2221" spans="16:22" ht="17.5" x14ac:dyDescent="0.35">
      <c r="P2221" s="18"/>
      <c r="Q2221" s="17"/>
      <c r="S2221" s="17"/>
      <c r="T2221" s="17"/>
      <c r="U2221" s="17"/>
      <c r="V2221" s="17"/>
    </row>
    <row r="2222" spans="16:22" ht="17.5" x14ac:dyDescent="0.35">
      <c r="P2222" s="18"/>
      <c r="Q2222" s="17"/>
      <c r="S2222" s="17"/>
      <c r="T2222" s="17"/>
      <c r="U2222" s="17"/>
      <c r="V2222" s="17"/>
    </row>
    <row r="2223" spans="16:22" ht="17.5" x14ac:dyDescent="0.35">
      <c r="P2223" s="18"/>
      <c r="Q2223" s="17"/>
      <c r="S2223" s="17"/>
      <c r="T2223" s="17"/>
      <c r="U2223" s="17"/>
      <c r="V2223" s="17"/>
    </row>
    <row r="2224" spans="16:22" ht="17.5" x14ac:dyDescent="0.35">
      <c r="P2224" s="18"/>
      <c r="Q2224" s="17"/>
      <c r="S2224" s="17"/>
      <c r="T2224" s="17"/>
      <c r="U2224" s="17"/>
      <c r="V2224" s="17"/>
    </row>
    <row r="2225" spans="16:22" ht="17.5" x14ac:dyDescent="0.35">
      <c r="P2225" s="18"/>
      <c r="Q2225" s="17"/>
      <c r="S2225" s="17"/>
      <c r="T2225" s="17"/>
      <c r="U2225" s="17"/>
      <c r="V2225" s="17"/>
    </row>
    <row r="2226" spans="16:22" ht="17.5" x14ac:dyDescent="0.35">
      <c r="P2226" s="18"/>
      <c r="Q2226" s="17"/>
      <c r="S2226" s="17"/>
      <c r="T2226" s="17"/>
      <c r="U2226" s="17"/>
      <c r="V2226" s="17"/>
    </row>
    <row r="2227" spans="16:22" ht="17.5" x14ac:dyDescent="0.35">
      <c r="P2227" s="18"/>
      <c r="Q2227" s="17"/>
      <c r="S2227" s="17"/>
      <c r="T2227" s="17"/>
      <c r="U2227" s="17"/>
      <c r="V2227" s="17"/>
    </row>
    <row r="2228" spans="16:22" ht="17.5" x14ac:dyDescent="0.35">
      <c r="P2228" s="18"/>
      <c r="Q2228" s="17"/>
      <c r="S2228" s="17"/>
      <c r="T2228" s="17"/>
      <c r="U2228" s="17"/>
      <c r="V2228" s="17"/>
    </row>
    <row r="2229" spans="16:22" ht="17.5" x14ac:dyDescent="0.35">
      <c r="P2229" s="18"/>
      <c r="Q2229" s="17"/>
      <c r="S2229" s="17"/>
      <c r="T2229" s="17"/>
      <c r="U2229" s="17"/>
      <c r="V2229" s="17"/>
    </row>
    <row r="2230" spans="16:22" ht="17.5" x14ac:dyDescent="0.35">
      <c r="P2230" s="18"/>
      <c r="Q2230" s="17"/>
      <c r="S2230" s="17"/>
      <c r="T2230" s="17"/>
      <c r="U2230" s="17"/>
      <c r="V2230" s="17"/>
    </row>
    <row r="2231" spans="16:22" ht="17.5" x14ac:dyDescent="0.35">
      <c r="P2231" s="18"/>
      <c r="Q2231" s="17"/>
      <c r="S2231" s="17"/>
      <c r="T2231" s="17"/>
      <c r="U2231" s="17"/>
      <c r="V2231" s="17"/>
    </row>
    <row r="2232" spans="16:22" ht="17.5" x14ac:dyDescent="0.35">
      <c r="P2232" s="18"/>
      <c r="Q2232" s="17"/>
      <c r="S2232" s="17"/>
      <c r="T2232" s="17"/>
      <c r="U2232" s="17"/>
      <c r="V2232" s="17"/>
    </row>
    <row r="2233" spans="16:22" ht="17.5" x14ac:dyDescent="0.35">
      <c r="P2233" s="18"/>
      <c r="Q2233" s="17"/>
      <c r="S2233" s="17"/>
      <c r="T2233" s="17"/>
      <c r="U2233" s="17"/>
      <c r="V2233" s="17"/>
    </row>
    <row r="2234" spans="16:22" ht="17.5" x14ac:dyDescent="0.35">
      <c r="P2234" s="18"/>
      <c r="Q2234" s="17"/>
      <c r="S2234" s="17"/>
      <c r="T2234" s="17"/>
      <c r="U2234" s="17"/>
      <c r="V2234" s="17"/>
    </row>
    <row r="2235" spans="16:22" ht="17.5" x14ac:dyDescent="0.35">
      <c r="P2235" s="18"/>
      <c r="Q2235" s="17"/>
      <c r="S2235" s="17"/>
      <c r="T2235" s="17"/>
      <c r="U2235" s="17"/>
      <c r="V2235" s="17"/>
    </row>
    <row r="2236" spans="16:22" ht="17.5" x14ac:dyDescent="0.35">
      <c r="P2236" s="18"/>
      <c r="Q2236" s="17"/>
      <c r="S2236" s="17"/>
      <c r="T2236" s="17"/>
      <c r="U2236" s="17"/>
      <c r="V2236" s="17"/>
    </row>
    <row r="2237" spans="16:22" ht="17.5" x14ac:dyDescent="0.35">
      <c r="P2237" s="18"/>
      <c r="Q2237" s="17"/>
      <c r="S2237" s="17"/>
      <c r="T2237" s="17"/>
      <c r="U2237" s="17"/>
      <c r="V2237" s="17"/>
    </row>
    <row r="2238" spans="16:22" ht="17.5" x14ac:dyDescent="0.35">
      <c r="P2238" s="18"/>
      <c r="Q2238" s="17"/>
      <c r="S2238" s="17"/>
      <c r="T2238" s="17"/>
      <c r="U2238" s="17"/>
      <c r="V2238" s="17"/>
    </row>
    <row r="2239" spans="16:22" ht="17.5" x14ac:dyDescent="0.35">
      <c r="P2239" s="18"/>
      <c r="Q2239" s="17"/>
      <c r="S2239" s="17"/>
      <c r="T2239" s="17"/>
      <c r="U2239" s="17"/>
      <c r="V2239" s="17"/>
    </row>
    <row r="2240" spans="16:22" ht="17.5" x14ac:dyDescent="0.35">
      <c r="P2240" s="18"/>
      <c r="Q2240" s="17"/>
      <c r="S2240" s="17"/>
      <c r="T2240" s="17"/>
      <c r="U2240" s="17"/>
      <c r="V2240" s="17"/>
    </row>
    <row r="2241" spans="16:22" ht="17.5" x14ac:dyDescent="0.35">
      <c r="P2241" s="18"/>
      <c r="Q2241" s="17"/>
      <c r="S2241" s="17"/>
      <c r="T2241" s="17"/>
      <c r="U2241" s="17"/>
      <c r="V2241" s="17"/>
    </row>
    <row r="2242" spans="16:22" ht="17.5" x14ac:dyDescent="0.35">
      <c r="P2242" s="18"/>
      <c r="Q2242" s="17"/>
      <c r="S2242" s="17"/>
      <c r="T2242" s="17"/>
      <c r="U2242" s="17"/>
      <c r="V2242" s="17"/>
    </row>
    <row r="2243" spans="16:22" ht="17.5" x14ac:dyDescent="0.35">
      <c r="P2243" s="18"/>
      <c r="Q2243" s="17"/>
      <c r="S2243" s="17"/>
      <c r="T2243" s="17"/>
      <c r="U2243" s="17"/>
      <c r="V2243" s="17"/>
    </row>
    <row r="2244" spans="16:22" ht="17.5" x14ac:dyDescent="0.35">
      <c r="P2244" s="18"/>
      <c r="Q2244" s="17"/>
      <c r="S2244" s="17"/>
      <c r="T2244" s="17"/>
      <c r="U2244" s="17"/>
      <c r="V2244" s="17"/>
    </row>
    <row r="2245" spans="16:22" ht="17.5" x14ac:dyDescent="0.35">
      <c r="P2245" s="18"/>
      <c r="Q2245" s="17"/>
      <c r="S2245" s="17"/>
      <c r="T2245" s="17"/>
      <c r="U2245" s="17"/>
      <c r="V2245" s="17"/>
    </row>
    <row r="2246" spans="16:22" ht="17.5" x14ac:dyDescent="0.35">
      <c r="P2246" s="18"/>
      <c r="Q2246" s="17"/>
      <c r="S2246" s="17"/>
      <c r="T2246" s="17"/>
      <c r="U2246" s="17"/>
      <c r="V2246" s="17"/>
    </row>
    <row r="2247" spans="16:22" ht="17.5" x14ac:dyDescent="0.35">
      <c r="P2247" s="18"/>
      <c r="Q2247" s="17"/>
      <c r="S2247" s="17"/>
      <c r="T2247" s="17"/>
      <c r="U2247" s="17"/>
      <c r="V2247" s="17"/>
    </row>
    <row r="2248" spans="16:22" ht="17.5" x14ac:dyDescent="0.35">
      <c r="P2248" s="18"/>
      <c r="Q2248" s="17"/>
      <c r="S2248" s="17"/>
      <c r="T2248" s="17"/>
      <c r="U2248" s="17"/>
      <c r="V2248" s="17"/>
    </row>
    <row r="2249" spans="16:22" ht="17.5" x14ac:dyDescent="0.35">
      <c r="P2249" s="18"/>
      <c r="Q2249" s="17"/>
      <c r="S2249" s="17"/>
      <c r="T2249" s="17"/>
      <c r="U2249" s="17"/>
      <c r="V2249" s="17"/>
    </row>
    <row r="2250" spans="16:22" ht="17.5" x14ac:dyDescent="0.35">
      <c r="P2250" s="18"/>
      <c r="Q2250" s="17"/>
      <c r="S2250" s="17"/>
      <c r="T2250" s="17"/>
      <c r="U2250" s="17"/>
      <c r="V2250" s="17"/>
    </row>
    <row r="2251" spans="16:22" ht="17.5" x14ac:dyDescent="0.35">
      <c r="P2251" s="18"/>
      <c r="Q2251" s="17"/>
      <c r="S2251" s="17"/>
      <c r="T2251" s="17"/>
      <c r="U2251" s="17"/>
      <c r="V2251" s="17"/>
    </row>
    <row r="2252" spans="16:22" ht="17.5" x14ac:dyDescent="0.35">
      <c r="P2252" s="18"/>
      <c r="Q2252" s="17"/>
      <c r="S2252" s="17"/>
      <c r="T2252" s="17"/>
      <c r="U2252" s="17"/>
      <c r="V2252" s="17"/>
    </row>
    <row r="2253" spans="16:22" ht="17.5" x14ac:dyDescent="0.35">
      <c r="P2253" s="18"/>
      <c r="Q2253" s="17"/>
      <c r="S2253" s="17"/>
      <c r="T2253" s="17"/>
      <c r="U2253" s="17"/>
      <c r="V2253" s="17"/>
    </row>
    <row r="2254" spans="16:22" ht="17.5" x14ac:dyDescent="0.35">
      <c r="P2254" s="18"/>
      <c r="Q2254" s="17"/>
      <c r="S2254" s="17"/>
      <c r="T2254" s="17"/>
      <c r="U2254" s="17"/>
      <c r="V2254" s="17"/>
    </row>
    <row r="2255" spans="16:22" ht="17.5" x14ac:dyDescent="0.35">
      <c r="P2255" s="18"/>
      <c r="Q2255" s="17"/>
      <c r="S2255" s="17"/>
      <c r="T2255" s="17"/>
      <c r="U2255" s="17"/>
      <c r="V2255" s="17"/>
    </row>
    <row r="2256" spans="16:22" ht="17.5" x14ac:dyDescent="0.35">
      <c r="P2256" s="18"/>
      <c r="Q2256" s="17"/>
      <c r="S2256" s="17"/>
      <c r="T2256" s="17"/>
      <c r="U2256" s="17"/>
      <c r="V2256" s="17"/>
    </row>
    <row r="2257" spans="16:22" ht="17.5" x14ac:dyDescent="0.35">
      <c r="P2257" s="18"/>
      <c r="Q2257" s="17"/>
      <c r="S2257" s="17"/>
      <c r="T2257" s="17"/>
      <c r="U2257" s="17"/>
      <c r="V2257" s="17"/>
    </row>
    <row r="2258" spans="16:22" ht="17.5" x14ac:dyDescent="0.35">
      <c r="P2258" s="18"/>
      <c r="Q2258" s="17"/>
      <c r="S2258" s="17"/>
      <c r="T2258" s="17"/>
      <c r="U2258" s="17"/>
      <c r="V2258" s="17"/>
    </row>
    <row r="2259" spans="16:22" ht="17.5" x14ac:dyDescent="0.35">
      <c r="P2259" s="18"/>
      <c r="Q2259" s="17"/>
      <c r="S2259" s="17"/>
      <c r="T2259" s="17"/>
      <c r="U2259" s="17"/>
      <c r="V2259" s="17"/>
    </row>
    <row r="2260" spans="16:22" ht="17.5" x14ac:dyDescent="0.35">
      <c r="P2260" s="18"/>
      <c r="Q2260" s="17"/>
      <c r="S2260" s="17"/>
      <c r="T2260" s="17"/>
      <c r="U2260" s="17"/>
      <c r="V2260" s="17"/>
    </row>
    <row r="2261" spans="16:22" ht="17.5" x14ac:dyDescent="0.35">
      <c r="P2261" s="18"/>
      <c r="Q2261" s="17"/>
      <c r="S2261" s="17"/>
      <c r="T2261" s="17"/>
      <c r="U2261" s="17"/>
      <c r="V2261" s="17"/>
    </row>
    <row r="2262" spans="16:22" ht="17.5" x14ac:dyDescent="0.35">
      <c r="P2262" s="18"/>
      <c r="Q2262" s="17"/>
      <c r="S2262" s="17"/>
      <c r="T2262" s="17"/>
      <c r="U2262" s="17"/>
      <c r="V2262" s="17"/>
    </row>
    <row r="2263" spans="16:22" ht="17.5" x14ac:dyDescent="0.35">
      <c r="P2263" s="18"/>
      <c r="Q2263" s="17"/>
      <c r="S2263" s="17"/>
      <c r="T2263" s="17"/>
      <c r="U2263" s="17"/>
      <c r="V2263" s="17"/>
    </row>
    <row r="2264" spans="16:22" ht="17.5" x14ac:dyDescent="0.35">
      <c r="P2264" s="18"/>
      <c r="Q2264" s="17"/>
      <c r="S2264" s="17"/>
      <c r="T2264" s="17"/>
      <c r="U2264" s="17"/>
      <c r="V2264" s="17"/>
    </row>
    <row r="2265" spans="16:22" ht="17.5" x14ac:dyDescent="0.35">
      <c r="P2265" s="18"/>
      <c r="Q2265" s="17"/>
      <c r="S2265" s="17"/>
      <c r="T2265" s="17"/>
      <c r="U2265" s="17"/>
      <c r="V2265" s="17"/>
    </row>
    <row r="2266" spans="16:22" ht="17.5" x14ac:dyDescent="0.35">
      <c r="P2266" s="18"/>
      <c r="Q2266" s="17"/>
      <c r="S2266" s="17"/>
      <c r="T2266" s="17"/>
      <c r="U2266" s="17"/>
      <c r="V2266" s="17"/>
    </row>
    <row r="2267" spans="16:22" ht="17.5" x14ac:dyDescent="0.35">
      <c r="P2267" s="18"/>
      <c r="Q2267" s="17"/>
      <c r="S2267" s="17"/>
      <c r="T2267" s="17"/>
      <c r="U2267" s="17"/>
      <c r="V2267" s="17"/>
    </row>
    <row r="2268" spans="16:22" ht="17.5" x14ac:dyDescent="0.35">
      <c r="P2268" s="18"/>
      <c r="Q2268" s="17"/>
      <c r="S2268" s="17"/>
      <c r="T2268" s="17"/>
      <c r="U2268" s="17"/>
      <c r="V2268" s="17"/>
    </row>
    <row r="2269" spans="16:22" ht="17.5" x14ac:dyDescent="0.35">
      <c r="P2269" s="18"/>
      <c r="Q2269" s="17"/>
      <c r="S2269" s="17"/>
      <c r="T2269" s="17"/>
      <c r="U2269" s="17"/>
      <c r="V2269" s="17"/>
    </row>
    <row r="2270" spans="16:22" ht="17.5" x14ac:dyDescent="0.35">
      <c r="P2270" s="18"/>
      <c r="Q2270" s="17"/>
      <c r="S2270" s="17"/>
      <c r="T2270" s="17"/>
      <c r="U2270" s="17"/>
      <c r="V2270" s="17"/>
    </row>
    <row r="2271" spans="16:22" ht="17.5" x14ac:dyDescent="0.35">
      <c r="P2271" s="18"/>
      <c r="Q2271" s="17"/>
      <c r="S2271" s="17"/>
      <c r="T2271" s="17"/>
      <c r="U2271" s="17"/>
      <c r="V2271" s="17"/>
    </row>
    <row r="2272" spans="16:22" ht="17.5" x14ac:dyDescent="0.35">
      <c r="P2272" s="18"/>
      <c r="Q2272" s="17"/>
      <c r="S2272" s="17"/>
      <c r="T2272" s="17"/>
      <c r="U2272" s="17"/>
      <c r="V2272" s="17"/>
    </row>
    <row r="2273" spans="16:22" ht="17.5" x14ac:dyDescent="0.35">
      <c r="P2273" s="18"/>
      <c r="Q2273" s="17"/>
      <c r="S2273" s="17"/>
      <c r="T2273" s="17"/>
      <c r="U2273" s="17"/>
      <c r="V2273" s="17"/>
    </row>
    <row r="2274" spans="16:22" ht="17.5" x14ac:dyDescent="0.35">
      <c r="P2274" s="18"/>
      <c r="Q2274" s="17"/>
      <c r="S2274" s="17"/>
      <c r="T2274" s="17"/>
      <c r="U2274" s="17"/>
      <c r="V2274" s="17"/>
    </row>
    <row r="2275" spans="16:22" ht="17.5" x14ac:dyDescent="0.35">
      <c r="P2275" s="18"/>
      <c r="Q2275" s="17"/>
      <c r="S2275" s="17"/>
      <c r="T2275" s="17"/>
      <c r="U2275" s="17"/>
      <c r="V2275" s="17"/>
    </row>
    <row r="2276" spans="16:22" ht="17.5" x14ac:dyDescent="0.35">
      <c r="P2276" s="18"/>
      <c r="Q2276" s="17"/>
      <c r="S2276" s="17"/>
      <c r="T2276" s="17"/>
      <c r="U2276" s="17"/>
      <c r="V2276" s="17"/>
    </row>
    <row r="2277" spans="16:22" ht="17.5" x14ac:dyDescent="0.35">
      <c r="P2277" s="18"/>
      <c r="Q2277" s="17"/>
      <c r="S2277" s="17"/>
      <c r="T2277" s="17"/>
      <c r="U2277" s="17"/>
      <c r="V2277" s="17"/>
    </row>
    <row r="2278" spans="16:22" ht="17.5" x14ac:dyDescent="0.35">
      <c r="P2278" s="18"/>
      <c r="Q2278" s="17"/>
      <c r="S2278" s="17"/>
      <c r="T2278" s="17"/>
      <c r="U2278" s="17"/>
      <c r="V2278" s="17"/>
    </row>
    <row r="2279" spans="16:22" ht="17.5" x14ac:dyDescent="0.35">
      <c r="P2279" s="18"/>
      <c r="Q2279" s="17"/>
      <c r="S2279" s="17"/>
      <c r="T2279" s="17"/>
      <c r="U2279" s="17"/>
      <c r="V2279" s="17"/>
    </row>
    <row r="2280" spans="16:22" ht="17.5" x14ac:dyDescent="0.35">
      <c r="P2280" s="18"/>
      <c r="Q2280" s="17"/>
      <c r="S2280" s="17"/>
      <c r="T2280" s="17"/>
      <c r="U2280" s="17"/>
      <c r="V2280" s="17"/>
    </row>
    <row r="2281" spans="16:22" ht="17.5" x14ac:dyDescent="0.35">
      <c r="P2281" s="18"/>
      <c r="Q2281" s="17"/>
      <c r="S2281" s="17"/>
      <c r="T2281" s="17"/>
      <c r="U2281" s="17"/>
      <c r="V2281" s="17"/>
    </row>
    <row r="2282" spans="16:22" ht="17.5" x14ac:dyDescent="0.35">
      <c r="P2282" s="18"/>
      <c r="Q2282" s="17"/>
      <c r="S2282" s="17"/>
      <c r="T2282" s="17"/>
      <c r="U2282" s="17"/>
      <c r="V2282" s="17"/>
    </row>
    <row r="2283" spans="16:22" ht="17.5" x14ac:dyDescent="0.35">
      <c r="P2283" s="18"/>
      <c r="Q2283" s="17"/>
      <c r="S2283" s="17"/>
      <c r="T2283" s="17"/>
      <c r="U2283" s="17"/>
      <c r="V2283" s="17"/>
    </row>
    <row r="2284" spans="16:22" ht="17.5" x14ac:dyDescent="0.35">
      <c r="P2284" s="18"/>
      <c r="Q2284" s="17"/>
      <c r="S2284" s="17"/>
      <c r="T2284" s="17"/>
      <c r="U2284" s="17"/>
      <c r="V2284" s="17"/>
    </row>
    <row r="2285" spans="16:22" ht="17.5" x14ac:dyDescent="0.35">
      <c r="P2285" s="18"/>
      <c r="Q2285" s="17"/>
      <c r="S2285" s="17"/>
      <c r="T2285" s="17"/>
      <c r="U2285" s="17"/>
      <c r="V2285" s="17"/>
    </row>
    <row r="2286" spans="16:22" ht="17.5" x14ac:dyDescent="0.35">
      <c r="P2286" s="18"/>
      <c r="Q2286" s="17"/>
      <c r="S2286" s="17"/>
      <c r="T2286" s="17"/>
      <c r="U2286" s="17"/>
      <c r="V2286" s="17"/>
    </row>
    <row r="2287" spans="16:22" ht="17.5" x14ac:dyDescent="0.35">
      <c r="P2287" s="18"/>
      <c r="Q2287" s="17"/>
      <c r="S2287" s="17"/>
      <c r="T2287" s="17"/>
      <c r="U2287" s="17"/>
      <c r="V2287" s="17"/>
    </row>
    <row r="2288" spans="16:22" ht="17.5" x14ac:dyDescent="0.35">
      <c r="P2288" s="18"/>
      <c r="Q2288" s="17"/>
      <c r="S2288" s="17"/>
      <c r="T2288" s="17"/>
      <c r="U2288" s="17"/>
      <c r="V2288" s="17"/>
    </row>
    <row r="2289" spans="16:22" ht="17.5" x14ac:dyDescent="0.35">
      <c r="P2289" s="18"/>
      <c r="Q2289" s="17"/>
      <c r="S2289" s="17"/>
      <c r="T2289" s="17"/>
      <c r="U2289" s="17"/>
      <c r="V2289" s="17"/>
    </row>
    <row r="2290" spans="16:22" ht="17.5" x14ac:dyDescent="0.35">
      <c r="P2290" s="18"/>
      <c r="Q2290" s="17"/>
      <c r="S2290" s="17"/>
      <c r="T2290" s="17"/>
      <c r="U2290" s="17"/>
      <c r="V2290" s="17"/>
    </row>
    <row r="2291" spans="16:22" ht="17.5" x14ac:dyDescent="0.35">
      <c r="P2291" s="18"/>
      <c r="Q2291" s="17"/>
      <c r="S2291" s="17"/>
      <c r="T2291" s="17"/>
      <c r="U2291" s="17"/>
      <c r="V2291" s="17"/>
    </row>
    <row r="2292" spans="16:22" ht="17.5" x14ac:dyDescent="0.35">
      <c r="P2292" s="18"/>
      <c r="Q2292" s="17"/>
      <c r="S2292" s="17"/>
      <c r="T2292" s="17"/>
      <c r="U2292" s="17"/>
      <c r="V2292" s="17"/>
    </row>
    <row r="2293" spans="16:22" ht="17.5" x14ac:dyDescent="0.35">
      <c r="P2293" s="18"/>
      <c r="Q2293" s="17"/>
      <c r="S2293" s="17"/>
      <c r="T2293" s="17"/>
      <c r="U2293" s="17"/>
      <c r="V2293" s="17"/>
    </row>
    <row r="2294" spans="16:22" ht="17.5" x14ac:dyDescent="0.35">
      <c r="P2294" s="18"/>
      <c r="Q2294" s="17"/>
      <c r="S2294" s="17"/>
      <c r="T2294" s="17"/>
      <c r="U2294" s="17"/>
      <c r="V2294" s="17"/>
    </row>
    <row r="2295" spans="16:22" ht="17.5" x14ac:dyDescent="0.35">
      <c r="P2295" s="18"/>
      <c r="Q2295" s="17"/>
      <c r="S2295" s="17"/>
      <c r="T2295" s="17"/>
      <c r="U2295" s="17"/>
      <c r="V2295" s="17"/>
    </row>
    <row r="2296" spans="16:22" ht="17.5" x14ac:dyDescent="0.35">
      <c r="P2296" s="18"/>
      <c r="Q2296" s="17"/>
      <c r="S2296" s="17"/>
      <c r="T2296" s="17"/>
      <c r="U2296" s="17"/>
      <c r="V2296" s="17"/>
    </row>
    <row r="2297" spans="16:22" ht="17.5" x14ac:dyDescent="0.35">
      <c r="P2297" s="18"/>
      <c r="Q2297" s="17"/>
      <c r="S2297" s="17"/>
      <c r="T2297" s="17"/>
      <c r="U2297" s="17"/>
      <c r="V2297" s="17"/>
    </row>
    <row r="2298" spans="16:22" ht="17.5" x14ac:dyDescent="0.35">
      <c r="P2298" s="18"/>
      <c r="Q2298" s="17"/>
      <c r="S2298" s="17"/>
      <c r="T2298" s="17"/>
      <c r="U2298" s="17"/>
      <c r="V2298" s="17"/>
    </row>
    <row r="2299" spans="16:22" ht="17.5" x14ac:dyDescent="0.35">
      <c r="P2299" s="18"/>
      <c r="Q2299" s="17"/>
      <c r="S2299" s="17"/>
      <c r="T2299" s="17"/>
      <c r="U2299" s="17"/>
      <c r="V2299" s="17"/>
    </row>
    <row r="2300" spans="16:22" ht="17.5" x14ac:dyDescent="0.35">
      <c r="P2300" s="18"/>
      <c r="Q2300" s="17"/>
      <c r="S2300" s="17"/>
      <c r="T2300" s="17"/>
      <c r="U2300" s="17"/>
      <c r="V2300" s="17"/>
    </row>
    <row r="2301" spans="16:22" ht="17.5" x14ac:dyDescent="0.35">
      <c r="P2301" s="18"/>
      <c r="Q2301" s="17"/>
      <c r="S2301" s="17"/>
      <c r="T2301" s="17"/>
      <c r="U2301" s="17"/>
      <c r="V2301" s="17"/>
    </row>
    <row r="2302" spans="16:22" ht="17.5" x14ac:dyDescent="0.35">
      <c r="P2302" s="18"/>
      <c r="Q2302" s="17"/>
      <c r="S2302" s="17"/>
      <c r="T2302" s="17"/>
      <c r="U2302" s="17"/>
      <c r="V2302" s="17"/>
    </row>
    <row r="2303" spans="16:22" ht="17.5" x14ac:dyDescent="0.35">
      <c r="P2303" s="18"/>
      <c r="Q2303" s="17"/>
      <c r="S2303" s="17"/>
      <c r="T2303" s="17"/>
      <c r="U2303" s="17"/>
      <c r="V2303" s="17"/>
    </row>
    <row r="2304" spans="16:22" ht="17.5" x14ac:dyDescent="0.35">
      <c r="P2304" s="18"/>
      <c r="Q2304" s="17"/>
      <c r="S2304" s="17"/>
      <c r="T2304" s="17"/>
      <c r="U2304" s="17"/>
      <c r="V2304" s="17"/>
    </row>
    <row r="2305" spans="16:22" ht="17.5" x14ac:dyDescent="0.35">
      <c r="P2305" s="18"/>
      <c r="Q2305" s="17"/>
      <c r="S2305" s="17"/>
      <c r="T2305" s="17"/>
      <c r="U2305" s="17"/>
      <c r="V2305" s="17"/>
    </row>
    <row r="2306" spans="16:22" ht="17.5" x14ac:dyDescent="0.35">
      <c r="P2306" s="18"/>
      <c r="Q2306" s="17"/>
      <c r="S2306" s="17"/>
      <c r="T2306" s="17"/>
      <c r="U2306" s="17"/>
      <c r="V2306" s="17"/>
    </row>
    <row r="2307" spans="16:22" ht="17.5" x14ac:dyDescent="0.35">
      <c r="P2307" s="18"/>
      <c r="Q2307" s="17"/>
      <c r="S2307" s="17"/>
      <c r="T2307" s="17"/>
      <c r="U2307" s="17"/>
      <c r="V2307" s="17"/>
    </row>
    <row r="2308" spans="16:22" ht="17.5" x14ac:dyDescent="0.35">
      <c r="P2308" s="18"/>
      <c r="Q2308" s="17"/>
      <c r="S2308" s="17"/>
      <c r="T2308" s="17"/>
      <c r="U2308" s="17"/>
      <c r="V2308" s="17"/>
    </row>
    <row r="2309" spans="16:22" ht="17.5" x14ac:dyDescent="0.35">
      <c r="P2309" s="18"/>
      <c r="Q2309" s="17"/>
      <c r="S2309" s="17"/>
      <c r="T2309" s="17"/>
      <c r="U2309" s="17"/>
      <c r="V2309" s="17"/>
    </row>
    <row r="2310" spans="16:22" ht="17.5" x14ac:dyDescent="0.35">
      <c r="P2310" s="18"/>
      <c r="Q2310" s="17"/>
      <c r="S2310" s="17"/>
      <c r="T2310" s="17"/>
      <c r="U2310" s="17"/>
      <c r="V2310" s="17"/>
    </row>
    <row r="2311" spans="16:22" ht="17.5" x14ac:dyDescent="0.35">
      <c r="P2311" s="18"/>
      <c r="Q2311" s="17"/>
      <c r="S2311" s="17"/>
      <c r="T2311" s="17"/>
      <c r="U2311" s="17"/>
      <c r="V2311" s="17"/>
    </row>
    <row r="2312" spans="16:22" ht="17.5" x14ac:dyDescent="0.35">
      <c r="P2312" s="18"/>
      <c r="Q2312" s="17"/>
      <c r="S2312" s="17"/>
      <c r="T2312" s="17"/>
      <c r="U2312" s="17"/>
      <c r="V2312" s="17"/>
    </row>
    <row r="2313" spans="16:22" ht="17.5" x14ac:dyDescent="0.35">
      <c r="P2313" s="18"/>
      <c r="Q2313" s="17"/>
      <c r="S2313" s="17"/>
      <c r="T2313" s="17"/>
      <c r="U2313" s="17"/>
      <c r="V2313" s="17"/>
    </row>
    <row r="2314" spans="16:22" ht="17.5" x14ac:dyDescent="0.35">
      <c r="P2314" s="18"/>
      <c r="Q2314" s="17"/>
      <c r="S2314" s="17"/>
      <c r="T2314" s="17"/>
      <c r="U2314" s="17"/>
      <c r="V2314" s="17"/>
    </row>
    <row r="2315" spans="16:22" ht="17.5" x14ac:dyDescent="0.35">
      <c r="P2315" s="18"/>
      <c r="Q2315" s="17"/>
      <c r="S2315" s="17"/>
      <c r="T2315" s="17"/>
      <c r="U2315" s="17"/>
      <c r="V2315" s="17"/>
    </row>
    <row r="2316" spans="16:22" ht="17.5" x14ac:dyDescent="0.35">
      <c r="P2316" s="18"/>
      <c r="Q2316" s="17"/>
      <c r="S2316" s="17"/>
      <c r="T2316" s="17"/>
      <c r="U2316" s="17"/>
      <c r="V2316" s="17"/>
    </row>
    <row r="2317" spans="16:22" ht="17.5" x14ac:dyDescent="0.35">
      <c r="P2317" s="18"/>
      <c r="Q2317" s="17"/>
      <c r="S2317" s="17"/>
      <c r="T2317" s="17"/>
      <c r="U2317" s="17"/>
      <c r="V2317" s="17"/>
    </row>
    <row r="2318" spans="16:22" ht="17.5" x14ac:dyDescent="0.35">
      <c r="P2318" s="18"/>
      <c r="Q2318" s="17"/>
      <c r="S2318" s="17"/>
      <c r="T2318" s="17"/>
      <c r="U2318" s="17"/>
      <c r="V2318" s="17"/>
    </row>
    <row r="2319" spans="16:22" ht="17.5" x14ac:dyDescent="0.35">
      <c r="P2319" s="18"/>
      <c r="Q2319" s="17"/>
      <c r="S2319" s="17"/>
      <c r="T2319" s="17"/>
      <c r="U2319" s="17"/>
      <c r="V2319" s="17"/>
    </row>
    <row r="2320" spans="16:22" ht="17.5" x14ac:dyDescent="0.35">
      <c r="P2320" s="18"/>
      <c r="Q2320" s="17"/>
      <c r="S2320" s="17"/>
      <c r="T2320" s="17"/>
      <c r="U2320" s="17"/>
      <c r="V2320" s="17"/>
    </row>
    <row r="2321" spans="16:22" ht="17.5" x14ac:dyDescent="0.35">
      <c r="P2321" s="18"/>
      <c r="Q2321" s="17"/>
      <c r="S2321" s="17"/>
      <c r="T2321" s="17"/>
      <c r="U2321" s="17"/>
      <c r="V2321" s="17"/>
    </row>
    <row r="2322" spans="16:22" ht="17.5" x14ac:dyDescent="0.35">
      <c r="P2322" s="18"/>
      <c r="Q2322" s="17"/>
      <c r="S2322" s="17"/>
      <c r="T2322" s="17"/>
      <c r="U2322" s="17"/>
      <c r="V2322" s="17"/>
    </row>
    <row r="2323" spans="16:22" ht="17.5" x14ac:dyDescent="0.35">
      <c r="P2323" s="18"/>
      <c r="Q2323" s="17"/>
      <c r="S2323" s="17"/>
      <c r="T2323" s="17"/>
      <c r="U2323" s="17"/>
      <c r="V2323" s="17"/>
    </row>
    <row r="2324" spans="16:22" ht="17.5" x14ac:dyDescent="0.35">
      <c r="P2324" s="18"/>
      <c r="Q2324" s="17"/>
      <c r="S2324" s="17"/>
      <c r="T2324" s="17"/>
      <c r="U2324" s="17"/>
      <c r="V2324" s="17"/>
    </row>
    <row r="2325" spans="16:22" ht="17.5" x14ac:dyDescent="0.35">
      <c r="P2325" s="18"/>
      <c r="Q2325" s="17"/>
      <c r="S2325" s="17"/>
      <c r="T2325" s="17"/>
      <c r="U2325" s="17"/>
      <c r="V2325" s="17"/>
    </row>
    <row r="2326" spans="16:22" ht="17.5" x14ac:dyDescent="0.35">
      <c r="P2326" s="18"/>
      <c r="Q2326" s="17"/>
      <c r="S2326" s="17"/>
      <c r="T2326" s="17"/>
      <c r="U2326" s="17"/>
      <c r="V2326" s="17"/>
    </row>
    <row r="2327" spans="16:22" ht="17.5" x14ac:dyDescent="0.35">
      <c r="P2327" s="18"/>
      <c r="Q2327" s="17"/>
      <c r="S2327" s="17"/>
      <c r="T2327" s="17"/>
      <c r="U2327" s="17"/>
      <c r="V2327" s="17"/>
    </row>
    <row r="2328" spans="16:22" ht="17.5" x14ac:dyDescent="0.35">
      <c r="P2328" s="18"/>
      <c r="Q2328" s="17"/>
      <c r="S2328" s="17"/>
      <c r="T2328" s="17"/>
      <c r="U2328" s="17"/>
      <c r="V2328" s="17"/>
    </row>
    <row r="2329" spans="16:22" ht="17.5" x14ac:dyDescent="0.35">
      <c r="P2329" s="18"/>
      <c r="Q2329" s="17"/>
      <c r="S2329" s="17"/>
      <c r="T2329" s="17"/>
      <c r="U2329" s="17"/>
      <c r="V2329" s="17"/>
    </row>
    <row r="2330" spans="16:22" ht="17.5" x14ac:dyDescent="0.35">
      <c r="P2330" s="18"/>
      <c r="Q2330" s="17"/>
      <c r="S2330" s="17"/>
      <c r="T2330" s="17"/>
      <c r="U2330" s="17"/>
      <c r="V2330" s="17"/>
    </row>
    <row r="2331" spans="16:22" ht="17.5" x14ac:dyDescent="0.35">
      <c r="P2331" s="18"/>
      <c r="Q2331" s="17"/>
      <c r="S2331" s="17"/>
      <c r="T2331" s="17"/>
      <c r="U2331" s="17"/>
      <c r="V2331" s="17"/>
    </row>
    <row r="2332" spans="16:22" ht="17.5" x14ac:dyDescent="0.35">
      <c r="P2332" s="18"/>
      <c r="Q2332" s="17"/>
      <c r="S2332" s="17"/>
      <c r="T2332" s="17"/>
      <c r="U2332" s="17"/>
      <c r="V2332" s="17"/>
    </row>
    <row r="2333" spans="16:22" ht="17.5" x14ac:dyDescent="0.35">
      <c r="P2333" s="18"/>
      <c r="Q2333" s="17"/>
      <c r="S2333" s="17"/>
      <c r="T2333" s="17"/>
      <c r="U2333" s="17"/>
      <c r="V2333" s="17"/>
    </row>
    <row r="2334" spans="16:22" ht="17.5" x14ac:dyDescent="0.35">
      <c r="P2334" s="18"/>
      <c r="Q2334" s="17"/>
      <c r="S2334" s="17"/>
      <c r="T2334" s="17"/>
      <c r="U2334" s="17"/>
      <c r="V2334" s="17"/>
    </row>
    <row r="2335" spans="16:22" ht="17.5" x14ac:dyDescent="0.35">
      <c r="P2335" s="18"/>
      <c r="Q2335" s="17"/>
      <c r="S2335" s="17"/>
      <c r="T2335" s="17"/>
      <c r="U2335" s="17"/>
      <c r="V2335" s="17"/>
    </row>
    <row r="2336" spans="16:22" ht="17.5" x14ac:dyDescent="0.35">
      <c r="P2336" s="18"/>
      <c r="Q2336" s="17"/>
      <c r="S2336" s="17"/>
      <c r="T2336" s="17"/>
      <c r="U2336" s="17"/>
      <c r="V2336" s="17"/>
    </row>
    <row r="2337" spans="16:22" ht="17.5" x14ac:dyDescent="0.35">
      <c r="P2337" s="18"/>
      <c r="Q2337" s="17"/>
      <c r="S2337" s="17"/>
      <c r="T2337" s="17"/>
      <c r="U2337" s="17"/>
      <c r="V2337" s="17"/>
    </row>
    <row r="2338" spans="16:22" ht="17.5" x14ac:dyDescent="0.35">
      <c r="P2338" s="18"/>
      <c r="Q2338" s="17"/>
      <c r="S2338" s="17"/>
      <c r="T2338" s="17"/>
      <c r="U2338" s="17"/>
      <c r="V2338" s="17"/>
    </row>
    <row r="2339" spans="16:22" ht="17.5" x14ac:dyDescent="0.35">
      <c r="P2339" s="18"/>
      <c r="Q2339" s="17"/>
      <c r="S2339" s="17"/>
      <c r="T2339" s="17"/>
      <c r="U2339" s="17"/>
      <c r="V2339" s="17"/>
    </row>
    <row r="2340" spans="16:22" ht="17.5" x14ac:dyDescent="0.35">
      <c r="P2340" s="18"/>
      <c r="Q2340" s="17"/>
      <c r="S2340" s="17"/>
      <c r="T2340" s="17"/>
      <c r="U2340" s="17"/>
      <c r="V2340" s="17"/>
    </row>
    <row r="2341" spans="16:22" ht="17.5" x14ac:dyDescent="0.35">
      <c r="P2341" s="18"/>
      <c r="Q2341" s="17"/>
      <c r="S2341" s="17"/>
      <c r="T2341" s="17"/>
      <c r="U2341" s="17"/>
      <c r="V2341" s="17"/>
    </row>
    <row r="2342" spans="16:22" ht="17.5" x14ac:dyDescent="0.35">
      <c r="P2342" s="18"/>
      <c r="Q2342" s="17"/>
      <c r="S2342" s="17"/>
      <c r="T2342" s="17"/>
      <c r="U2342" s="17"/>
      <c r="V2342" s="17"/>
    </row>
    <row r="2343" spans="16:22" ht="17.5" x14ac:dyDescent="0.35">
      <c r="P2343" s="18"/>
      <c r="Q2343" s="17"/>
      <c r="S2343" s="17"/>
      <c r="T2343" s="17"/>
      <c r="U2343" s="17"/>
      <c r="V2343" s="17"/>
    </row>
    <row r="2344" spans="16:22" ht="17.5" x14ac:dyDescent="0.35">
      <c r="P2344" s="18"/>
      <c r="Q2344" s="17"/>
      <c r="S2344" s="17"/>
      <c r="T2344" s="17"/>
      <c r="U2344" s="17"/>
      <c r="V2344" s="17"/>
    </row>
    <row r="2345" spans="16:22" ht="17.5" x14ac:dyDescent="0.35">
      <c r="P2345" s="18"/>
      <c r="Q2345" s="17"/>
      <c r="S2345" s="17"/>
      <c r="T2345" s="17"/>
      <c r="U2345" s="17"/>
      <c r="V2345" s="17"/>
    </row>
    <row r="2346" spans="16:22" ht="17.5" x14ac:dyDescent="0.35">
      <c r="P2346" s="18"/>
      <c r="Q2346" s="17"/>
      <c r="S2346" s="17"/>
      <c r="T2346" s="17"/>
      <c r="U2346" s="17"/>
      <c r="V2346" s="17"/>
    </row>
    <row r="2347" spans="16:22" ht="17.5" x14ac:dyDescent="0.35">
      <c r="P2347" s="18"/>
      <c r="Q2347" s="17"/>
      <c r="S2347" s="17"/>
      <c r="T2347" s="17"/>
      <c r="U2347" s="17"/>
      <c r="V2347" s="17"/>
    </row>
    <row r="2348" spans="16:22" ht="17.5" x14ac:dyDescent="0.35">
      <c r="P2348" s="18"/>
      <c r="Q2348" s="17"/>
      <c r="S2348" s="17"/>
      <c r="T2348" s="17"/>
      <c r="U2348" s="17"/>
      <c r="V2348" s="17"/>
    </row>
    <row r="2349" spans="16:22" ht="17.5" x14ac:dyDescent="0.35">
      <c r="P2349" s="18"/>
      <c r="Q2349" s="17"/>
      <c r="S2349" s="17"/>
      <c r="T2349" s="17"/>
      <c r="U2349" s="17"/>
      <c r="V2349" s="17"/>
    </row>
    <row r="2350" spans="16:22" ht="17.5" x14ac:dyDescent="0.35">
      <c r="P2350" s="18"/>
      <c r="Q2350" s="17"/>
      <c r="S2350" s="17"/>
      <c r="T2350" s="17"/>
      <c r="U2350" s="17"/>
      <c r="V2350" s="17"/>
    </row>
    <row r="2351" spans="16:22" ht="17.5" x14ac:dyDescent="0.35">
      <c r="P2351" s="18"/>
      <c r="Q2351" s="17"/>
      <c r="S2351" s="17"/>
      <c r="T2351" s="17"/>
      <c r="U2351" s="17"/>
      <c r="V2351" s="17"/>
    </row>
    <row r="2352" spans="16:22" ht="17.5" x14ac:dyDescent="0.35">
      <c r="P2352" s="18"/>
      <c r="Q2352" s="17"/>
      <c r="S2352" s="17"/>
      <c r="T2352" s="17"/>
      <c r="U2352" s="17"/>
      <c r="V2352" s="17"/>
    </row>
    <row r="2353" spans="16:22" ht="17.5" x14ac:dyDescent="0.35">
      <c r="P2353" s="18"/>
      <c r="Q2353" s="17"/>
      <c r="S2353" s="17"/>
      <c r="T2353" s="17"/>
      <c r="U2353" s="17"/>
      <c r="V2353" s="17"/>
    </row>
    <row r="2354" spans="16:22" ht="17.5" x14ac:dyDescent="0.35">
      <c r="P2354" s="18"/>
      <c r="Q2354" s="17"/>
      <c r="S2354" s="17"/>
      <c r="T2354" s="17"/>
      <c r="U2354" s="17"/>
      <c r="V2354" s="17"/>
    </row>
    <row r="2355" spans="16:22" ht="17.5" x14ac:dyDescent="0.35">
      <c r="P2355" s="18"/>
      <c r="Q2355" s="17"/>
      <c r="S2355" s="17"/>
      <c r="T2355" s="17"/>
      <c r="U2355" s="17"/>
      <c r="V2355" s="17"/>
    </row>
    <row r="2356" spans="16:22" ht="17.5" x14ac:dyDescent="0.35">
      <c r="P2356" s="18"/>
      <c r="Q2356" s="17"/>
      <c r="S2356" s="17"/>
      <c r="T2356" s="17"/>
      <c r="U2356" s="17"/>
      <c r="V2356" s="17"/>
    </row>
    <row r="2357" spans="16:22" ht="17.5" x14ac:dyDescent="0.35">
      <c r="P2357" s="18"/>
      <c r="Q2357" s="17"/>
      <c r="S2357" s="17"/>
      <c r="T2357" s="17"/>
      <c r="U2357" s="17"/>
      <c r="V2357" s="17"/>
    </row>
    <row r="2358" spans="16:22" ht="17.5" x14ac:dyDescent="0.35">
      <c r="P2358" s="18"/>
      <c r="Q2358" s="17"/>
      <c r="S2358" s="17"/>
      <c r="T2358" s="17"/>
      <c r="U2358" s="17"/>
      <c r="V2358" s="17"/>
    </row>
    <row r="2359" spans="16:22" ht="17.5" x14ac:dyDescent="0.35">
      <c r="P2359" s="18"/>
      <c r="Q2359" s="17"/>
      <c r="S2359" s="17"/>
      <c r="T2359" s="17"/>
      <c r="U2359" s="17"/>
      <c r="V2359" s="17"/>
    </row>
    <row r="2360" spans="16:22" ht="17.5" x14ac:dyDescent="0.35">
      <c r="P2360" s="18"/>
      <c r="Q2360" s="17"/>
      <c r="S2360" s="17"/>
      <c r="T2360" s="17"/>
      <c r="U2360" s="17"/>
      <c r="V2360" s="17"/>
    </row>
    <row r="2361" spans="16:22" ht="17.5" x14ac:dyDescent="0.35">
      <c r="P2361" s="18"/>
      <c r="Q2361" s="17"/>
      <c r="S2361" s="17"/>
      <c r="T2361" s="17"/>
      <c r="U2361" s="17"/>
      <c r="V2361" s="17"/>
    </row>
    <row r="2362" spans="16:22" ht="17.5" x14ac:dyDescent="0.35">
      <c r="P2362" s="18"/>
      <c r="Q2362" s="17"/>
      <c r="S2362" s="17"/>
      <c r="T2362" s="17"/>
      <c r="U2362" s="17"/>
      <c r="V2362" s="17"/>
    </row>
    <row r="2363" spans="16:22" ht="17.5" x14ac:dyDescent="0.35">
      <c r="P2363" s="18"/>
      <c r="Q2363" s="17"/>
      <c r="S2363" s="17"/>
      <c r="T2363" s="17"/>
      <c r="U2363" s="17"/>
      <c r="V2363" s="17"/>
    </row>
    <row r="2364" spans="16:22" ht="17.5" x14ac:dyDescent="0.35">
      <c r="P2364" s="18"/>
      <c r="Q2364" s="17"/>
      <c r="S2364" s="17"/>
      <c r="T2364" s="17"/>
      <c r="U2364" s="17"/>
      <c r="V2364" s="17"/>
    </row>
    <row r="2365" spans="16:22" ht="17.5" x14ac:dyDescent="0.35">
      <c r="P2365" s="18"/>
      <c r="Q2365" s="17"/>
      <c r="S2365" s="17"/>
      <c r="T2365" s="17"/>
      <c r="U2365" s="17"/>
      <c r="V2365" s="17"/>
    </row>
    <row r="2366" spans="16:22" ht="17.5" x14ac:dyDescent="0.35">
      <c r="P2366" s="18"/>
      <c r="Q2366" s="17"/>
      <c r="S2366" s="17"/>
      <c r="T2366" s="17"/>
      <c r="U2366" s="17"/>
      <c r="V2366" s="17"/>
    </row>
    <row r="2367" spans="16:22" ht="17.5" x14ac:dyDescent="0.35">
      <c r="P2367" s="18"/>
      <c r="Q2367" s="17"/>
      <c r="S2367" s="17"/>
      <c r="T2367" s="17"/>
      <c r="U2367" s="17"/>
      <c r="V2367" s="17"/>
    </row>
    <row r="2368" spans="16:22" ht="17.5" x14ac:dyDescent="0.35">
      <c r="P2368" s="18"/>
      <c r="Q2368" s="17"/>
      <c r="S2368" s="17"/>
      <c r="T2368" s="17"/>
      <c r="U2368" s="17"/>
      <c r="V2368" s="17"/>
    </row>
    <row r="2369" spans="16:22" ht="17.5" x14ac:dyDescent="0.35">
      <c r="P2369" s="18"/>
      <c r="Q2369" s="17"/>
      <c r="S2369" s="17"/>
      <c r="T2369" s="17"/>
      <c r="U2369" s="17"/>
      <c r="V2369" s="17"/>
    </row>
    <row r="2370" spans="16:22" ht="17.5" x14ac:dyDescent="0.35">
      <c r="P2370" s="18"/>
      <c r="Q2370" s="17"/>
      <c r="S2370" s="17"/>
      <c r="T2370" s="17"/>
      <c r="U2370" s="17"/>
      <c r="V2370" s="17"/>
    </row>
    <row r="2371" spans="16:22" ht="17.5" x14ac:dyDescent="0.35">
      <c r="P2371" s="18"/>
      <c r="Q2371" s="17"/>
      <c r="S2371" s="17"/>
      <c r="T2371" s="17"/>
      <c r="U2371" s="17"/>
      <c r="V2371" s="17"/>
    </row>
    <row r="2372" spans="16:22" ht="17.5" x14ac:dyDescent="0.35">
      <c r="P2372" s="18"/>
      <c r="Q2372" s="17"/>
      <c r="S2372" s="17"/>
      <c r="T2372" s="17"/>
      <c r="U2372" s="17"/>
      <c r="V2372" s="17"/>
    </row>
    <row r="2373" spans="16:22" ht="17.5" x14ac:dyDescent="0.35">
      <c r="P2373" s="18"/>
      <c r="Q2373" s="17"/>
      <c r="S2373" s="17"/>
      <c r="T2373" s="17"/>
      <c r="U2373" s="17"/>
      <c r="V2373" s="17"/>
    </row>
    <row r="2374" spans="16:22" ht="17.5" x14ac:dyDescent="0.35">
      <c r="P2374" s="18"/>
      <c r="Q2374" s="17"/>
      <c r="S2374" s="17"/>
      <c r="T2374" s="17"/>
      <c r="U2374" s="17"/>
      <c r="V2374" s="17"/>
    </row>
    <row r="2375" spans="16:22" ht="17.5" x14ac:dyDescent="0.35">
      <c r="P2375" s="18"/>
      <c r="Q2375" s="17"/>
      <c r="S2375" s="17"/>
      <c r="T2375" s="17"/>
      <c r="U2375" s="17"/>
      <c r="V2375" s="17"/>
    </row>
    <row r="2376" spans="16:22" ht="17.5" x14ac:dyDescent="0.35">
      <c r="P2376" s="18"/>
      <c r="Q2376" s="17"/>
      <c r="S2376" s="17"/>
      <c r="T2376" s="17"/>
      <c r="U2376" s="17"/>
      <c r="V2376" s="17"/>
    </row>
    <row r="2377" spans="16:22" ht="17.5" x14ac:dyDescent="0.35">
      <c r="P2377" s="18"/>
      <c r="Q2377" s="17"/>
      <c r="S2377" s="17"/>
      <c r="T2377" s="17"/>
      <c r="U2377" s="17"/>
      <c r="V2377" s="17"/>
    </row>
    <row r="2378" spans="16:22" ht="17.5" x14ac:dyDescent="0.35">
      <c r="P2378" s="18"/>
      <c r="Q2378" s="17"/>
      <c r="S2378" s="17"/>
      <c r="T2378" s="17"/>
      <c r="U2378" s="17"/>
      <c r="V2378" s="17"/>
    </row>
    <row r="2379" spans="16:22" ht="17.5" x14ac:dyDescent="0.35">
      <c r="P2379" s="18"/>
      <c r="Q2379" s="17"/>
      <c r="S2379" s="17"/>
      <c r="T2379" s="17"/>
      <c r="U2379" s="17"/>
      <c r="V2379" s="17"/>
    </row>
    <row r="2380" spans="16:22" ht="17.5" x14ac:dyDescent="0.35">
      <c r="P2380" s="18"/>
      <c r="Q2380" s="17"/>
      <c r="S2380" s="17"/>
      <c r="T2380" s="17"/>
      <c r="U2380" s="17"/>
      <c r="V2380" s="17"/>
    </row>
    <row r="2381" spans="16:22" ht="17.5" x14ac:dyDescent="0.35">
      <c r="P2381" s="18"/>
      <c r="Q2381" s="17"/>
      <c r="S2381" s="17"/>
      <c r="T2381" s="17"/>
      <c r="U2381" s="17"/>
      <c r="V2381" s="17"/>
    </row>
    <row r="2382" spans="16:22" ht="17.5" x14ac:dyDescent="0.35">
      <c r="P2382" s="18"/>
      <c r="Q2382" s="17"/>
      <c r="S2382" s="17"/>
      <c r="T2382" s="17"/>
      <c r="U2382" s="17"/>
      <c r="V2382" s="17"/>
    </row>
    <row r="2383" spans="16:22" ht="17.5" x14ac:dyDescent="0.35">
      <c r="P2383" s="18"/>
      <c r="Q2383" s="17"/>
      <c r="S2383" s="17"/>
      <c r="T2383" s="17"/>
      <c r="U2383" s="17"/>
      <c r="V2383" s="17"/>
    </row>
    <row r="2384" spans="16:22" ht="17.5" x14ac:dyDescent="0.35">
      <c r="P2384" s="18"/>
      <c r="Q2384" s="17"/>
      <c r="S2384" s="17"/>
      <c r="T2384" s="17"/>
      <c r="U2384" s="17"/>
      <c r="V2384" s="17"/>
    </row>
    <row r="2385" spans="16:22" ht="17.5" x14ac:dyDescent="0.35">
      <c r="P2385" s="18"/>
      <c r="Q2385" s="17"/>
      <c r="S2385" s="17"/>
      <c r="T2385" s="17"/>
      <c r="U2385" s="17"/>
      <c r="V2385" s="17"/>
    </row>
    <row r="2386" spans="16:22" ht="17.5" x14ac:dyDescent="0.35">
      <c r="P2386" s="18"/>
      <c r="Q2386" s="17"/>
      <c r="S2386" s="17"/>
      <c r="T2386" s="17"/>
      <c r="U2386" s="17"/>
      <c r="V2386" s="17"/>
    </row>
    <row r="2387" spans="16:22" ht="17.5" x14ac:dyDescent="0.35">
      <c r="P2387" s="18"/>
      <c r="Q2387" s="17"/>
      <c r="S2387" s="17"/>
      <c r="T2387" s="17"/>
      <c r="U2387" s="17"/>
      <c r="V2387" s="17"/>
    </row>
    <row r="2388" spans="16:22" ht="17.5" x14ac:dyDescent="0.35">
      <c r="P2388" s="18"/>
      <c r="Q2388" s="17"/>
      <c r="S2388" s="17"/>
      <c r="T2388" s="17"/>
      <c r="U2388" s="17"/>
      <c r="V2388" s="17"/>
    </row>
    <row r="2389" spans="16:22" ht="17.5" x14ac:dyDescent="0.35">
      <c r="P2389" s="18"/>
      <c r="Q2389" s="17"/>
      <c r="S2389" s="17"/>
      <c r="T2389" s="17"/>
      <c r="U2389" s="17"/>
      <c r="V2389" s="17"/>
    </row>
    <row r="2390" spans="16:22" ht="17.5" x14ac:dyDescent="0.35">
      <c r="P2390" s="18"/>
      <c r="Q2390" s="17"/>
      <c r="S2390" s="17"/>
      <c r="T2390" s="17"/>
      <c r="U2390" s="17"/>
      <c r="V2390" s="17"/>
    </row>
    <row r="2391" spans="16:22" ht="17.5" x14ac:dyDescent="0.35">
      <c r="P2391" s="18"/>
      <c r="Q2391" s="17"/>
      <c r="S2391" s="17"/>
      <c r="T2391" s="17"/>
      <c r="U2391" s="17"/>
      <c r="V2391" s="17"/>
    </row>
    <row r="2392" spans="16:22" ht="17.5" x14ac:dyDescent="0.35">
      <c r="P2392" s="18"/>
      <c r="Q2392" s="17"/>
      <c r="S2392" s="17"/>
      <c r="T2392" s="17"/>
      <c r="U2392" s="17"/>
      <c r="V2392" s="17"/>
    </row>
    <row r="2393" spans="16:22" ht="17.5" x14ac:dyDescent="0.35">
      <c r="P2393" s="18"/>
      <c r="Q2393" s="17"/>
      <c r="S2393" s="17"/>
      <c r="T2393" s="17"/>
      <c r="U2393" s="17"/>
      <c r="V2393" s="17"/>
    </row>
    <row r="2394" spans="16:22" ht="17.5" x14ac:dyDescent="0.35">
      <c r="P2394" s="18"/>
      <c r="Q2394" s="17"/>
      <c r="S2394" s="17"/>
      <c r="T2394" s="17"/>
      <c r="U2394" s="17"/>
      <c r="V2394" s="17"/>
    </row>
    <row r="2395" spans="16:22" ht="17.5" x14ac:dyDescent="0.35">
      <c r="P2395" s="18"/>
      <c r="Q2395" s="17"/>
      <c r="S2395" s="17"/>
      <c r="T2395" s="17"/>
      <c r="U2395" s="17"/>
      <c r="V2395" s="17"/>
    </row>
    <row r="2396" spans="16:22" ht="17.5" x14ac:dyDescent="0.35">
      <c r="P2396" s="18"/>
      <c r="Q2396" s="17"/>
      <c r="S2396" s="17"/>
      <c r="T2396" s="17"/>
      <c r="U2396" s="17"/>
      <c r="V2396" s="17"/>
    </row>
    <row r="2397" spans="16:22" ht="17.5" x14ac:dyDescent="0.35">
      <c r="P2397" s="18"/>
      <c r="Q2397" s="17"/>
      <c r="S2397" s="17"/>
      <c r="T2397" s="17"/>
      <c r="U2397" s="17"/>
      <c r="V2397" s="17"/>
    </row>
    <row r="2398" spans="16:22" ht="17.5" x14ac:dyDescent="0.35">
      <c r="P2398" s="18"/>
      <c r="Q2398" s="17"/>
      <c r="S2398" s="17"/>
      <c r="T2398" s="17"/>
      <c r="U2398" s="17"/>
      <c r="V2398" s="17"/>
    </row>
    <row r="2399" spans="16:22" ht="17.5" x14ac:dyDescent="0.35">
      <c r="P2399" s="18"/>
      <c r="Q2399" s="17"/>
      <c r="S2399" s="17"/>
      <c r="T2399" s="17"/>
      <c r="U2399" s="17"/>
      <c r="V2399" s="17"/>
    </row>
    <row r="2400" spans="16:22" ht="17.5" x14ac:dyDescent="0.35">
      <c r="P2400" s="18"/>
      <c r="Q2400" s="17"/>
      <c r="S2400" s="17"/>
      <c r="T2400" s="17"/>
      <c r="U2400" s="17"/>
      <c r="V2400" s="17"/>
    </row>
    <row r="2401" spans="16:22" ht="17.5" x14ac:dyDescent="0.35">
      <c r="P2401" s="18"/>
      <c r="Q2401" s="17"/>
      <c r="S2401" s="17"/>
      <c r="T2401" s="17"/>
      <c r="U2401" s="17"/>
      <c r="V2401" s="17"/>
    </row>
    <row r="2402" spans="16:22" ht="17.5" x14ac:dyDescent="0.35">
      <c r="P2402" s="18"/>
      <c r="Q2402" s="17"/>
      <c r="S2402" s="17"/>
      <c r="T2402" s="17"/>
      <c r="U2402" s="17"/>
      <c r="V2402" s="17"/>
    </row>
    <row r="2403" spans="16:22" ht="17.5" x14ac:dyDescent="0.35">
      <c r="P2403" s="18"/>
      <c r="Q2403" s="17"/>
      <c r="S2403" s="17"/>
      <c r="T2403" s="17"/>
      <c r="U2403" s="17"/>
      <c r="V2403" s="17"/>
    </row>
    <row r="2404" spans="16:22" ht="17.5" x14ac:dyDescent="0.35">
      <c r="P2404" s="18"/>
      <c r="Q2404" s="17"/>
      <c r="S2404" s="17"/>
      <c r="T2404" s="17"/>
      <c r="U2404" s="17"/>
      <c r="V2404" s="17"/>
    </row>
    <row r="2405" spans="16:22" ht="17.5" x14ac:dyDescent="0.35">
      <c r="P2405" s="18"/>
      <c r="Q2405" s="17"/>
      <c r="S2405" s="17"/>
      <c r="T2405" s="17"/>
      <c r="U2405" s="17"/>
      <c r="V2405" s="17"/>
    </row>
    <row r="2406" spans="16:22" ht="17.5" x14ac:dyDescent="0.35">
      <c r="P2406" s="18"/>
      <c r="Q2406" s="17"/>
      <c r="S2406" s="17"/>
      <c r="T2406" s="17"/>
      <c r="U2406" s="17"/>
      <c r="V2406" s="17"/>
    </row>
    <row r="2407" spans="16:22" ht="17.5" x14ac:dyDescent="0.35">
      <c r="P2407" s="18"/>
      <c r="Q2407" s="17"/>
      <c r="S2407" s="17"/>
      <c r="T2407" s="17"/>
      <c r="U2407" s="17"/>
      <c r="V2407" s="17"/>
    </row>
    <row r="2408" spans="16:22" ht="17.5" x14ac:dyDescent="0.35">
      <c r="P2408" s="18"/>
      <c r="Q2408" s="17"/>
      <c r="S2408" s="17"/>
      <c r="T2408" s="17"/>
      <c r="U2408" s="17"/>
      <c r="V2408" s="17"/>
    </row>
    <row r="2409" spans="16:22" ht="17.5" x14ac:dyDescent="0.35">
      <c r="P2409" s="18"/>
      <c r="Q2409" s="17"/>
      <c r="S2409" s="17"/>
      <c r="T2409" s="17"/>
      <c r="U2409" s="17"/>
      <c r="V2409" s="17"/>
    </row>
    <row r="2410" spans="16:22" ht="17.5" x14ac:dyDescent="0.35">
      <c r="P2410" s="18"/>
      <c r="Q2410" s="17"/>
      <c r="S2410" s="17"/>
      <c r="T2410" s="17"/>
      <c r="U2410" s="17"/>
      <c r="V2410" s="17"/>
    </row>
    <row r="2411" spans="16:22" ht="17.5" x14ac:dyDescent="0.35">
      <c r="P2411" s="18"/>
      <c r="Q2411" s="17"/>
      <c r="S2411" s="17"/>
      <c r="T2411" s="17"/>
      <c r="U2411" s="17"/>
      <c r="V2411" s="17"/>
    </row>
    <row r="2412" spans="16:22" ht="17.5" x14ac:dyDescent="0.35">
      <c r="P2412" s="18"/>
      <c r="Q2412" s="17"/>
      <c r="S2412" s="17"/>
      <c r="T2412" s="17"/>
      <c r="U2412" s="17"/>
      <c r="V2412" s="17"/>
    </row>
    <row r="2413" spans="16:22" ht="17.5" x14ac:dyDescent="0.35">
      <c r="P2413" s="18"/>
      <c r="Q2413" s="17"/>
      <c r="S2413" s="17"/>
      <c r="T2413" s="17"/>
      <c r="U2413" s="17"/>
      <c r="V2413" s="17"/>
    </row>
    <row r="2414" spans="16:22" ht="17.5" x14ac:dyDescent="0.35">
      <c r="P2414" s="18"/>
      <c r="Q2414" s="17"/>
      <c r="S2414" s="17"/>
      <c r="T2414" s="17"/>
      <c r="U2414" s="17"/>
      <c r="V2414" s="17"/>
    </row>
    <row r="2415" spans="16:22" ht="17.5" x14ac:dyDescent="0.35">
      <c r="P2415" s="18"/>
      <c r="Q2415" s="17"/>
      <c r="S2415" s="17"/>
      <c r="T2415" s="17"/>
      <c r="U2415" s="17"/>
      <c r="V2415" s="17"/>
    </row>
    <row r="2416" spans="16:22" ht="17.5" x14ac:dyDescent="0.35">
      <c r="P2416" s="18"/>
      <c r="Q2416" s="17"/>
      <c r="S2416" s="17"/>
      <c r="T2416" s="17"/>
      <c r="U2416" s="17"/>
      <c r="V2416" s="17"/>
    </row>
    <row r="2417" spans="16:22" ht="17.5" x14ac:dyDescent="0.35">
      <c r="P2417" s="18"/>
      <c r="Q2417" s="17"/>
      <c r="S2417" s="17"/>
      <c r="T2417" s="17"/>
      <c r="U2417" s="17"/>
      <c r="V2417" s="17"/>
    </row>
    <row r="2418" spans="16:22" ht="17.5" x14ac:dyDescent="0.35">
      <c r="P2418" s="18"/>
      <c r="Q2418" s="17"/>
      <c r="S2418" s="17"/>
      <c r="T2418" s="17"/>
      <c r="U2418" s="17"/>
      <c r="V2418" s="17"/>
    </row>
    <row r="2419" spans="16:22" ht="17.5" x14ac:dyDescent="0.35">
      <c r="P2419" s="18"/>
      <c r="Q2419" s="17"/>
      <c r="S2419" s="17"/>
      <c r="T2419" s="17"/>
      <c r="U2419" s="17"/>
      <c r="V2419" s="17"/>
    </row>
    <row r="2420" spans="16:22" ht="17.5" x14ac:dyDescent="0.35">
      <c r="P2420" s="18"/>
      <c r="Q2420" s="17"/>
      <c r="S2420" s="17"/>
      <c r="T2420" s="17"/>
      <c r="U2420" s="17"/>
      <c r="V2420" s="17"/>
    </row>
    <row r="2421" spans="16:22" ht="17.5" x14ac:dyDescent="0.35">
      <c r="P2421" s="18"/>
      <c r="Q2421" s="17"/>
      <c r="S2421" s="17"/>
      <c r="T2421" s="17"/>
      <c r="U2421" s="17"/>
      <c r="V2421" s="17"/>
    </row>
    <row r="2422" spans="16:22" ht="17.5" x14ac:dyDescent="0.35">
      <c r="P2422" s="18"/>
      <c r="Q2422" s="17"/>
      <c r="S2422" s="17"/>
      <c r="T2422" s="17"/>
      <c r="U2422" s="17"/>
      <c r="V2422" s="17"/>
    </row>
    <row r="2423" spans="16:22" ht="17.5" x14ac:dyDescent="0.35">
      <c r="P2423" s="18"/>
      <c r="Q2423" s="17"/>
      <c r="S2423" s="17"/>
      <c r="T2423" s="17"/>
      <c r="U2423" s="17"/>
      <c r="V2423" s="17"/>
    </row>
    <row r="2424" spans="16:22" ht="17.5" x14ac:dyDescent="0.35">
      <c r="P2424" s="18"/>
      <c r="Q2424" s="17"/>
      <c r="S2424" s="17"/>
      <c r="T2424" s="17"/>
      <c r="U2424" s="17"/>
      <c r="V2424" s="17"/>
    </row>
    <row r="2425" spans="16:22" ht="17.5" x14ac:dyDescent="0.35">
      <c r="P2425" s="18"/>
      <c r="Q2425" s="17"/>
      <c r="S2425" s="17"/>
      <c r="T2425" s="17"/>
      <c r="U2425" s="17"/>
      <c r="V2425" s="17"/>
    </row>
    <row r="2426" spans="16:22" ht="17.5" x14ac:dyDescent="0.35">
      <c r="P2426" s="18"/>
      <c r="Q2426" s="17"/>
      <c r="S2426" s="17"/>
      <c r="T2426" s="17"/>
      <c r="U2426" s="17"/>
      <c r="V2426" s="17"/>
    </row>
    <row r="2427" spans="16:22" ht="17.5" x14ac:dyDescent="0.35">
      <c r="P2427" s="18"/>
      <c r="Q2427" s="17"/>
      <c r="S2427" s="17"/>
      <c r="T2427" s="17"/>
      <c r="U2427" s="17"/>
      <c r="V2427" s="17"/>
    </row>
    <row r="2428" spans="16:22" ht="17.5" x14ac:dyDescent="0.35">
      <c r="P2428" s="18"/>
      <c r="Q2428" s="17"/>
      <c r="S2428" s="17"/>
      <c r="T2428" s="17"/>
      <c r="U2428" s="17"/>
      <c r="V2428" s="17"/>
    </row>
    <row r="2429" spans="16:22" ht="17.5" x14ac:dyDescent="0.35">
      <c r="P2429" s="18"/>
      <c r="Q2429" s="17"/>
      <c r="S2429" s="17"/>
      <c r="T2429" s="17"/>
      <c r="U2429" s="17"/>
      <c r="V2429" s="17"/>
    </row>
    <row r="2430" spans="16:22" ht="17.5" x14ac:dyDescent="0.35">
      <c r="P2430" s="18"/>
      <c r="Q2430" s="17"/>
      <c r="S2430" s="17"/>
      <c r="T2430" s="17"/>
      <c r="U2430" s="17"/>
      <c r="V2430" s="17"/>
    </row>
    <row r="2431" spans="16:22" ht="17.5" x14ac:dyDescent="0.35">
      <c r="P2431" s="18"/>
      <c r="Q2431" s="17"/>
      <c r="S2431" s="17"/>
      <c r="T2431" s="17"/>
      <c r="U2431" s="17"/>
      <c r="V2431" s="17"/>
    </row>
    <row r="2432" spans="16:22" ht="17.5" x14ac:dyDescent="0.35">
      <c r="P2432" s="18"/>
      <c r="Q2432" s="17"/>
      <c r="S2432" s="17"/>
      <c r="T2432" s="17"/>
      <c r="U2432" s="17"/>
      <c r="V2432" s="17"/>
    </row>
    <row r="2433" spans="16:22" ht="17.5" x14ac:dyDescent="0.35">
      <c r="P2433" s="18"/>
      <c r="Q2433" s="17"/>
      <c r="S2433" s="17"/>
      <c r="T2433" s="17"/>
      <c r="U2433" s="17"/>
      <c r="V2433" s="17"/>
    </row>
    <row r="2434" spans="16:22" ht="17.5" x14ac:dyDescent="0.35">
      <c r="P2434" s="18"/>
      <c r="Q2434" s="17"/>
      <c r="S2434" s="17"/>
      <c r="T2434" s="17"/>
      <c r="U2434" s="17"/>
      <c r="V2434" s="17"/>
    </row>
    <row r="2435" spans="16:22" ht="17.5" x14ac:dyDescent="0.35">
      <c r="P2435" s="18"/>
      <c r="Q2435" s="17"/>
      <c r="S2435" s="17"/>
      <c r="T2435" s="17"/>
      <c r="U2435" s="17"/>
      <c r="V2435" s="17"/>
    </row>
    <row r="2436" spans="16:22" ht="17.5" x14ac:dyDescent="0.35">
      <c r="P2436" s="18"/>
      <c r="Q2436" s="17"/>
      <c r="S2436" s="17"/>
      <c r="T2436" s="17"/>
      <c r="U2436" s="17"/>
      <c r="V2436" s="17"/>
    </row>
    <row r="2437" spans="16:22" ht="17.5" x14ac:dyDescent="0.35">
      <c r="P2437" s="18"/>
      <c r="Q2437" s="17"/>
      <c r="S2437" s="17"/>
      <c r="T2437" s="17"/>
      <c r="U2437" s="17"/>
      <c r="V2437" s="17"/>
    </row>
    <row r="2438" spans="16:22" ht="17.5" x14ac:dyDescent="0.35">
      <c r="P2438" s="18"/>
      <c r="Q2438" s="17"/>
      <c r="S2438" s="17"/>
      <c r="T2438" s="17"/>
      <c r="U2438" s="17"/>
      <c r="V2438" s="17"/>
    </row>
    <row r="2439" spans="16:22" ht="17.5" x14ac:dyDescent="0.35">
      <c r="P2439" s="18"/>
      <c r="Q2439" s="17"/>
      <c r="S2439" s="17"/>
      <c r="T2439" s="17"/>
      <c r="U2439" s="17"/>
      <c r="V2439" s="17"/>
    </row>
    <row r="2440" spans="16:22" ht="17.5" x14ac:dyDescent="0.35">
      <c r="P2440" s="18"/>
      <c r="Q2440" s="17"/>
      <c r="S2440" s="17"/>
      <c r="T2440" s="17"/>
      <c r="U2440" s="17"/>
      <c r="V2440" s="17"/>
    </row>
    <row r="2441" spans="16:22" ht="17.5" x14ac:dyDescent="0.35">
      <c r="P2441" s="18"/>
      <c r="Q2441" s="17"/>
      <c r="S2441" s="17"/>
      <c r="T2441" s="17"/>
      <c r="U2441" s="17"/>
      <c r="V2441" s="17"/>
    </row>
    <row r="2442" spans="16:22" ht="17.5" x14ac:dyDescent="0.35">
      <c r="P2442" s="18"/>
      <c r="Q2442" s="17"/>
      <c r="S2442" s="17"/>
      <c r="T2442" s="17"/>
      <c r="U2442" s="17"/>
      <c r="V2442" s="17"/>
    </row>
    <row r="2443" spans="16:22" ht="17.5" x14ac:dyDescent="0.35">
      <c r="P2443" s="18"/>
      <c r="Q2443" s="17"/>
      <c r="S2443" s="17"/>
      <c r="T2443" s="17"/>
      <c r="U2443" s="17"/>
      <c r="V2443" s="17"/>
    </row>
    <row r="2444" spans="16:22" ht="17.5" x14ac:dyDescent="0.35">
      <c r="P2444" s="18"/>
      <c r="Q2444" s="17"/>
      <c r="S2444" s="17"/>
      <c r="T2444" s="17"/>
      <c r="U2444" s="17"/>
      <c r="V2444" s="17"/>
    </row>
    <row r="2445" spans="16:22" ht="17.5" x14ac:dyDescent="0.35">
      <c r="P2445" s="18"/>
      <c r="Q2445" s="17"/>
      <c r="S2445" s="17"/>
      <c r="T2445" s="17"/>
      <c r="U2445" s="17"/>
      <c r="V2445" s="17"/>
    </row>
    <row r="2446" spans="16:22" ht="17.5" x14ac:dyDescent="0.35">
      <c r="P2446" s="18"/>
      <c r="Q2446" s="17"/>
      <c r="S2446" s="17"/>
      <c r="T2446" s="17"/>
      <c r="U2446" s="17"/>
      <c r="V2446" s="17"/>
    </row>
    <row r="2447" spans="16:22" ht="17.5" x14ac:dyDescent="0.35">
      <c r="P2447" s="18"/>
      <c r="Q2447" s="17"/>
      <c r="S2447" s="17"/>
      <c r="T2447" s="17"/>
      <c r="U2447" s="17"/>
      <c r="V2447" s="17"/>
    </row>
    <row r="2448" spans="16:22" ht="17.5" x14ac:dyDescent="0.35">
      <c r="P2448" s="18"/>
      <c r="Q2448" s="17"/>
      <c r="S2448" s="17"/>
      <c r="T2448" s="17"/>
      <c r="U2448" s="17"/>
      <c r="V2448" s="17"/>
    </row>
    <row r="2449" spans="16:22" ht="17.5" x14ac:dyDescent="0.35">
      <c r="P2449" s="18"/>
      <c r="Q2449" s="17"/>
      <c r="S2449" s="17"/>
      <c r="T2449" s="17"/>
      <c r="U2449" s="17"/>
      <c r="V2449" s="17"/>
    </row>
    <row r="2450" spans="16:22" ht="17.5" x14ac:dyDescent="0.35">
      <c r="P2450" s="18"/>
      <c r="Q2450" s="17"/>
      <c r="S2450" s="17"/>
      <c r="T2450" s="17"/>
      <c r="U2450" s="17"/>
      <c r="V2450" s="17"/>
    </row>
    <row r="2451" spans="16:22" ht="17.5" x14ac:dyDescent="0.35">
      <c r="P2451" s="18"/>
      <c r="Q2451" s="17"/>
      <c r="S2451" s="17"/>
      <c r="T2451" s="17"/>
      <c r="U2451" s="17"/>
      <c r="V2451" s="17"/>
    </row>
    <row r="2452" spans="16:22" ht="17.5" x14ac:dyDescent="0.35">
      <c r="P2452" s="18"/>
      <c r="Q2452" s="17"/>
      <c r="S2452" s="17"/>
      <c r="T2452" s="17"/>
      <c r="U2452" s="17"/>
      <c r="V2452" s="17"/>
    </row>
    <row r="2453" spans="16:22" ht="17.5" x14ac:dyDescent="0.35">
      <c r="P2453" s="18"/>
      <c r="Q2453" s="17"/>
      <c r="S2453" s="17"/>
      <c r="T2453" s="17"/>
      <c r="U2453" s="17"/>
      <c r="V2453" s="17"/>
    </row>
    <row r="2454" spans="16:22" ht="17.5" x14ac:dyDescent="0.35">
      <c r="P2454" s="18"/>
      <c r="Q2454" s="17"/>
      <c r="S2454" s="17"/>
      <c r="T2454" s="17"/>
      <c r="U2454" s="17"/>
      <c r="V2454" s="17"/>
    </row>
    <row r="2455" spans="16:22" ht="17.5" x14ac:dyDescent="0.35">
      <c r="P2455" s="18"/>
      <c r="Q2455" s="17"/>
      <c r="S2455" s="17"/>
      <c r="T2455" s="17"/>
      <c r="U2455" s="17"/>
      <c r="V2455" s="17"/>
    </row>
    <row r="2456" spans="16:22" ht="17.5" x14ac:dyDescent="0.35">
      <c r="P2456" s="18"/>
      <c r="Q2456" s="17"/>
      <c r="S2456" s="17"/>
      <c r="T2456" s="17"/>
      <c r="U2456" s="17"/>
      <c r="V2456" s="17"/>
    </row>
    <row r="2457" spans="16:22" ht="17.5" x14ac:dyDescent="0.35">
      <c r="P2457" s="18"/>
      <c r="Q2457" s="17"/>
      <c r="S2457" s="17"/>
      <c r="T2457" s="17"/>
      <c r="U2457" s="17"/>
      <c r="V2457" s="17"/>
    </row>
    <row r="2458" spans="16:22" ht="17.5" x14ac:dyDescent="0.35">
      <c r="P2458" s="18"/>
      <c r="Q2458" s="17"/>
      <c r="S2458" s="17"/>
      <c r="T2458" s="17"/>
      <c r="U2458" s="17"/>
      <c r="V2458" s="17"/>
    </row>
    <row r="2459" spans="16:22" ht="17.5" x14ac:dyDescent="0.35">
      <c r="P2459" s="18"/>
      <c r="Q2459" s="17"/>
      <c r="S2459" s="17"/>
      <c r="T2459" s="17"/>
      <c r="U2459" s="17"/>
      <c r="V2459" s="17"/>
    </row>
    <row r="2460" spans="16:22" ht="17.5" x14ac:dyDescent="0.35">
      <c r="P2460" s="18"/>
      <c r="Q2460" s="17"/>
      <c r="S2460" s="17"/>
      <c r="T2460" s="17"/>
      <c r="U2460" s="17"/>
      <c r="V2460" s="17"/>
    </row>
    <row r="2461" spans="16:22" ht="17.5" x14ac:dyDescent="0.35">
      <c r="P2461" s="18"/>
      <c r="Q2461" s="17"/>
      <c r="S2461" s="17"/>
      <c r="T2461" s="17"/>
      <c r="U2461" s="17"/>
      <c r="V2461" s="17"/>
    </row>
    <row r="2462" spans="16:22" ht="17.5" x14ac:dyDescent="0.35">
      <c r="P2462" s="18"/>
      <c r="Q2462" s="17"/>
      <c r="S2462" s="17"/>
      <c r="T2462" s="17"/>
      <c r="U2462" s="17"/>
      <c r="V2462" s="17"/>
    </row>
    <row r="2463" spans="16:22" ht="17.5" x14ac:dyDescent="0.35">
      <c r="P2463" s="18"/>
      <c r="Q2463" s="17"/>
      <c r="S2463" s="17"/>
      <c r="T2463" s="17"/>
      <c r="U2463" s="17"/>
      <c r="V2463" s="17"/>
    </row>
    <row r="2464" spans="16:22" ht="17.5" x14ac:dyDescent="0.35">
      <c r="P2464" s="18"/>
      <c r="Q2464" s="17"/>
      <c r="S2464" s="17"/>
      <c r="T2464" s="17"/>
      <c r="U2464" s="17"/>
      <c r="V2464" s="17"/>
    </row>
    <row r="2465" spans="16:22" ht="17.5" x14ac:dyDescent="0.35">
      <c r="P2465" s="18"/>
      <c r="Q2465" s="17"/>
      <c r="S2465" s="17"/>
      <c r="T2465" s="17"/>
      <c r="U2465" s="17"/>
      <c r="V2465" s="17"/>
    </row>
    <row r="2466" spans="16:22" ht="17.5" x14ac:dyDescent="0.35">
      <c r="P2466" s="18"/>
      <c r="Q2466" s="17"/>
      <c r="S2466" s="17"/>
      <c r="T2466" s="17"/>
      <c r="U2466" s="17"/>
      <c r="V2466" s="17"/>
    </row>
    <row r="2467" spans="16:22" ht="17.5" x14ac:dyDescent="0.35">
      <c r="P2467" s="18"/>
      <c r="Q2467" s="17"/>
      <c r="S2467" s="17"/>
      <c r="T2467" s="17"/>
      <c r="U2467" s="17"/>
      <c r="V2467" s="17"/>
    </row>
    <row r="2468" spans="16:22" ht="17.5" x14ac:dyDescent="0.35">
      <c r="P2468" s="18"/>
      <c r="Q2468" s="17"/>
      <c r="S2468" s="17"/>
      <c r="T2468" s="17"/>
      <c r="U2468" s="17"/>
      <c r="V2468" s="17"/>
    </row>
    <row r="2469" spans="16:22" ht="17.5" x14ac:dyDescent="0.35">
      <c r="P2469" s="18"/>
      <c r="Q2469" s="17"/>
      <c r="S2469" s="17"/>
      <c r="T2469" s="17"/>
      <c r="U2469" s="17"/>
      <c r="V2469" s="17"/>
    </row>
    <row r="2470" spans="16:22" ht="17.5" x14ac:dyDescent="0.35">
      <c r="P2470" s="18"/>
      <c r="Q2470" s="17"/>
      <c r="S2470" s="17"/>
      <c r="T2470" s="17"/>
      <c r="U2470" s="17"/>
      <c r="V2470" s="17"/>
    </row>
    <row r="2471" spans="16:22" ht="17.5" x14ac:dyDescent="0.35">
      <c r="P2471" s="18"/>
      <c r="Q2471" s="17"/>
      <c r="S2471" s="17"/>
      <c r="T2471" s="17"/>
      <c r="U2471" s="17"/>
      <c r="V2471" s="17"/>
    </row>
    <row r="2472" spans="16:22" ht="17.5" x14ac:dyDescent="0.35">
      <c r="P2472" s="18"/>
      <c r="Q2472" s="17"/>
      <c r="S2472" s="17"/>
      <c r="T2472" s="17"/>
      <c r="U2472" s="17"/>
      <c r="V2472" s="17"/>
    </row>
    <row r="2473" spans="16:22" ht="17.5" x14ac:dyDescent="0.35">
      <c r="P2473" s="18"/>
      <c r="Q2473" s="17"/>
      <c r="S2473" s="17"/>
      <c r="T2473" s="17"/>
      <c r="U2473" s="17"/>
      <c r="V2473" s="17"/>
    </row>
    <row r="2474" spans="16:22" ht="17.5" x14ac:dyDescent="0.35">
      <c r="P2474" s="18"/>
      <c r="Q2474" s="17"/>
      <c r="S2474" s="17"/>
      <c r="T2474" s="17"/>
      <c r="U2474" s="17"/>
      <c r="V2474" s="17"/>
    </row>
    <row r="2475" spans="16:22" ht="17.5" x14ac:dyDescent="0.35">
      <c r="P2475" s="18"/>
      <c r="Q2475" s="17"/>
      <c r="S2475" s="17"/>
      <c r="T2475" s="17"/>
      <c r="U2475" s="17"/>
      <c r="V2475" s="17"/>
    </row>
    <row r="2476" spans="16:22" ht="17.5" x14ac:dyDescent="0.35">
      <c r="P2476" s="18"/>
      <c r="Q2476" s="17"/>
      <c r="S2476" s="17"/>
      <c r="T2476" s="17"/>
      <c r="U2476" s="17"/>
      <c r="V2476" s="17"/>
    </row>
    <row r="2477" spans="16:22" ht="17.5" x14ac:dyDescent="0.35">
      <c r="P2477" s="18"/>
      <c r="Q2477" s="17"/>
      <c r="S2477" s="17"/>
      <c r="T2477" s="17"/>
      <c r="U2477" s="17"/>
      <c r="V2477" s="17"/>
    </row>
    <row r="2478" spans="16:22" ht="17.5" x14ac:dyDescent="0.35">
      <c r="P2478" s="18"/>
      <c r="Q2478" s="17"/>
      <c r="S2478" s="17"/>
      <c r="T2478" s="17"/>
      <c r="U2478" s="17"/>
      <c r="V2478" s="17"/>
    </row>
    <row r="2479" spans="16:22" ht="17.5" x14ac:dyDescent="0.35">
      <c r="P2479" s="18"/>
      <c r="Q2479" s="17"/>
      <c r="S2479" s="17"/>
      <c r="T2479" s="17"/>
      <c r="U2479" s="17"/>
      <c r="V2479" s="17"/>
    </row>
    <row r="2480" spans="16:22" ht="17.5" x14ac:dyDescent="0.35">
      <c r="P2480" s="18"/>
      <c r="Q2480" s="17"/>
      <c r="S2480" s="17"/>
      <c r="T2480" s="17"/>
      <c r="U2480" s="17"/>
      <c r="V2480" s="17"/>
    </row>
    <row r="2481" spans="16:22" ht="17.5" x14ac:dyDescent="0.35">
      <c r="P2481" s="18"/>
      <c r="Q2481" s="17"/>
      <c r="S2481" s="17"/>
      <c r="T2481" s="17"/>
      <c r="U2481" s="17"/>
      <c r="V2481" s="17"/>
    </row>
    <row r="2482" spans="16:22" ht="17.5" x14ac:dyDescent="0.35">
      <c r="P2482" s="18"/>
      <c r="Q2482" s="17"/>
      <c r="S2482" s="17"/>
      <c r="T2482" s="17"/>
      <c r="U2482" s="17"/>
      <c r="V2482" s="17"/>
    </row>
    <row r="2483" spans="16:22" ht="17.5" x14ac:dyDescent="0.35">
      <c r="P2483" s="18"/>
      <c r="Q2483" s="17"/>
      <c r="S2483" s="17"/>
      <c r="T2483" s="17"/>
      <c r="U2483" s="17"/>
      <c r="V2483" s="17"/>
    </row>
    <row r="2484" spans="16:22" ht="17.5" x14ac:dyDescent="0.35">
      <c r="P2484" s="18"/>
      <c r="Q2484" s="17"/>
      <c r="S2484" s="17"/>
      <c r="T2484" s="17"/>
      <c r="U2484" s="17"/>
      <c r="V2484" s="17"/>
    </row>
    <row r="2485" spans="16:22" ht="17.5" x14ac:dyDescent="0.35">
      <c r="P2485" s="18"/>
      <c r="Q2485" s="17"/>
      <c r="S2485" s="17"/>
      <c r="T2485" s="17"/>
      <c r="U2485" s="17"/>
      <c r="V2485" s="17"/>
    </row>
    <row r="2486" spans="16:22" ht="17.5" x14ac:dyDescent="0.35">
      <c r="P2486" s="18"/>
      <c r="Q2486" s="17"/>
      <c r="S2486" s="17"/>
      <c r="T2486" s="17"/>
      <c r="U2486" s="17"/>
      <c r="V2486" s="17"/>
    </row>
    <row r="2487" spans="16:22" ht="17.5" x14ac:dyDescent="0.35">
      <c r="P2487" s="18"/>
      <c r="Q2487" s="17"/>
      <c r="S2487" s="17"/>
      <c r="T2487" s="17"/>
      <c r="U2487" s="17"/>
      <c r="V2487" s="17"/>
    </row>
    <row r="2488" spans="16:22" ht="17.5" x14ac:dyDescent="0.35">
      <c r="P2488" s="18"/>
      <c r="Q2488" s="17"/>
      <c r="S2488" s="17"/>
      <c r="T2488" s="17"/>
      <c r="U2488" s="17"/>
      <c r="V2488" s="17"/>
    </row>
    <row r="2489" spans="16:22" ht="17.5" x14ac:dyDescent="0.35">
      <c r="P2489" s="18"/>
      <c r="Q2489" s="17"/>
      <c r="S2489" s="17"/>
      <c r="T2489" s="17"/>
      <c r="U2489" s="17"/>
      <c r="V2489" s="17"/>
    </row>
    <row r="2490" spans="16:22" ht="17.5" x14ac:dyDescent="0.35">
      <c r="P2490" s="18"/>
      <c r="Q2490" s="17"/>
      <c r="S2490" s="17"/>
      <c r="T2490" s="17"/>
      <c r="U2490" s="17"/>
      <c r="V2490" s="17"/>
    </row>
    <row r="2491" spans="16:22" ht="17.5" x14ac:dyDescent="0.35">
      <c r="P2491" s="18"/>
      <c r="Q2491" s="17"/>
      <c r="S2491" s="17"/>
      <c r="T2491" s="17"/>
      <c r="U2491" s="17"/>
      <c r="V2491" s="17"/>
    </row>
    <row r="2492" spans="16:22" ht="17.5" x14ac:dyDescent="0.35">
      <c r="P2492" s="18"/>
      <c r="Q2492" s="17"/>
      <c r="S2492" s="17"/>
      <c r="T2492" s="17"/>
      <c r="U2492" s="17"/>
      <c r="V2492" s="17"/>
    </row>
    <row r="2493" spans="16:22" ht="17.5" x14ac:dyDescent="0.35">
      <c r="P2493" s="18"/>
      <c r="Q2493" s="17"/>
      <c r="S2493" s="17"/>
      <c r="T2493" s="17"/>
      <c r="U2493" s="17"/>
      <c r="V2493" s="17"/>
    </row>
    <row r="2494" spans="16:22" ht="17.5" x14ac:dyDescent="0.35">
      <c r="P2494" s="18"/>
      <c r="Q2494" s="17"/>
      <c r="S2494" s="17"/>
      <c r="T2494" s="17"/>
      <c r="U2494" s="17"/>
      <c r="V2494" s="17"/>
    </row>
    <row r="2495" spans="16:22" ht="17.5" x14ac:dyDescent="0.35">
      <c r="P2495" s="18"/>
      <c r="Q2495" s="17"/>
      <c r="S2495" s="17"/>
      <c r="T2495" s="17"/>
      <c r="U2495" s="17"/>
      <c r="V2495" s="17"/>
    </row>
    <row r="2496" spans="16:22" ht="17.5" x14ac:dyDescent="0.35">
      <c r="P2496" s="18"/>
      <c r="Q2496" s="17"/>
      <c r="S2496" s="17"/>
      <c r="T2496" s="17"/>
      <c r="U2496" s="17"/>
      <c r="V2496" s="17"/>
    </row>
    <row r="2497" spans="16:22" ht="17.5" x14ac:dyDescent="0.35">
      <c r="P2497" s="18"/>
      <c r="Q2497" s="17"/>
      <c r="S2497" s="17"/>
      <c r="T2497" s="17"/>
      <c r="U2497" s="17"/>
      <c r="V2497" s="17"/>
    </row>
    <row r="2498" spans="16:22" ht="17.5" x14ac:dyDescent="0.35">
      <c r="P2498" s="18"/>
      <c r="Q2498" s="17"/>
      <c r="S2498" s="17"/>
      <c r="T2498" s="17"/>
      <c r="U2498" s="17"/>
      <c r="V2498" s="17"/>
    </row>
    <row r="2499" spans="16:22" ht="17.5" x14ac:dyDescent="0.35">
      <c r="P2499" s="18"/>
      <c r="Q2499" s="17"/>
      <c r="S2499" s="17"/>
      <c r="T2499" s="17"/>
      <c r="U2499" s="17"/>
      <c r="V2499" s="17"/>
    </row>
    <row r="2500" spans="16:22" ht="17.5" x14ac:dyDescent="0.35">
      <c r="P2500" s="18"/>
      <c r="Q2500" s="17"/>
      <c r="S2500" s="17"/>
      <c r="T2500" s="17"/>
      <c r="U2500" s="17"/>
      <c r="V2500" s="17"/>
    </row>
    <row r="2501" spans="16:22" ht="17.5" x14ac:dyDescent="0.35">
      <c r="P2501" s="18"/>
      <c r="Q2501" s="17"/>
      <c r="S2501" s="17"/>
      <c r="T2501" s="17"/>
      <c r="U2501" s="17"/>
      <c r="V2501" s="17"/>
    </row>
    <row r="2502" spans="16:22" ht="17.5" x14ac:dyDescent="0.35">
      <c r="P2502" s="18"/>
      <c r="Q2502" s="17"/>
      <c r="S2502" s="17"/>
      <c r="T2502" s="17"/>
      <c r="U2502" s="17"/>
      <c r="V2502" s="17"/>
    </row>
    <row r="2503" spans="16:22" ht="17.5" x14ac:dyDescent="0.35">
      <c r="P2503" s="18"/>
      <c r="Q2503" s="17"/>
      <c r="S2503" s="17"/>
      <c r="T2503" s="17"/>
      <c r="U2503" s="17"/>
      <c r="V2503" s="17"/>
    </row>
    <row r="2504" spans="16:22" ht="17.5" x14ac:dyDescent="0.35">
      <c r="P2504" s="18"/>
      <c r="Q2504" s="17"/>
      <c r="S2504" s="17"/>
      <c r="T2504" s="17"/>
      <c r="U2504" s="17"/>
      <c r="V2504" s="17"/>
    </row>
    <row r="2505" spans="16:22" ht="17.5" x14ac:dyDescent="0.35">
      <c r="P2505" s="18"/>
      <c r="Q2505" s="17"/>
      <c r="S2505" s="17"/>
      <c r="T2505" s="17"/>
      <c r="U2505" s="17"/>
      <c r="V2505" s="17"/>
    </row>
    <row r="2506" spans="16:22" ht="17.5" x14ac:dyDescent="0.35">
      <c r="P2506" s="18"/>
      <c r="Q2506" s="17"/>
      <c r="S2506" s="17"/>
      <c r="T2506" s="17"/>
      <c r="U2506" s="17"/>
      <c r="V2506" s="17"/>
    </row>
    <row r="2507" spans="16:22" ht="17.5" x14ac:dyDescent="0.35">
      <c r="P2507" s="18"/>
      <c r="Q2507" s="17"/>
      <c r="S2507" s="17"/>
      <c r="T2507" s="17"/>
      <c r="U2507" s="17"/>
      <c r="V2507" s="17"/>
    </row>
    <row r="2508" spans="16:22" ht="17.5" x14ac:dyDescent="0.35">
      <c r="P2508" s="18"/>
      <c r="Q2508" s="17"/>
      <c r="S2508" s="17"/>
      <c r="T2508" s="17"/>
      <c r="U2508" s="17"/>
      <c r="V2508" s="17"/>
    </row>
    <row r="2509" spans="16:22" ht="17.5" x14ac:dyDescent="0.35">
      <c r="P2509" s="18"/>
      <c r="Q2509" s="17"/>
      <c r="S2509" s="17"/>
      <c r="T2509" s="17"/>
      <c r="U2509" s="17"/>
      <c r="V2509" s="17"/>
    </row>
    <row r="2510" spans="16:22" ht="17.5" x14ac:dyDescent="0.35">
      <c r="P2510" s="18"/>
      <c r="Q2510" s="17"/>
      <c r="S2510" s="17"/>
      <c r="T2510" s="17"/>
      <c r="U2510" s="17"/>
      <c r="V2510" s="17"/>
    </row>
    <row r="2511" spans="16:22" ht="17.5" x14ac:dyDescent="0.35">
      <c r="P2511" s="18"/>
      <c r="Q2511" s="17"/>
      <c r="S2511" s="17"/>
      <c r="T2511" s="17"/>
      <c r="U2511" s="17"/>
      <c r="V2511" s="17"/>
    </row>
    <row r="2512" spans="16:22" ht="17.5" x14ac:dyDescent="0.35">
      <c r="P2512" s="18"/>
      <c r="Q2512" s="17"/>
      <c r="S2512" s="17"/>
      <c r="T2512" s="17"/>
      <c r="U2512" s="17"/>
      <c r="V2512" s="17"/>
    </row>
    <row r="2513" spans="16:22" ht="17.5" x14ac:dyDescent="0.35">
      <c r="P2513" s="18"/>
      <c r="Q2513" s="17"/>
      <c r="S2513" s="17"/>
      <c r="T2513" s="17"/>
      <c r="U2513" s="17"/>
      <c r="V2513" s="17"/>
    </row>
    <row r="2514" spans="16:22" ht="17.5" x14ac:dyDescent="0.35">
      <c r="P2514" s="18"/>
      <c r="Q2514" s="17"/>
      <c r="S2514" s="17"/>
      <c r="T2514" s="17"/>
      <c r="U2514" s="17"/>
      <c r="V2514" s="17"/>
    </row>
    <row r="2515" spans="16:22" ht="17.5" x14ac:dyDescent="0.35">
      <c r="P2515" s="18"/>
      <c r="Q2515" s="17"/>
      <c r="S2515" s="17"/>
      <c r="T2515" s="17"/>
      <c r="U2515" s="17"/>
      <c r="V2515" s="17"/>
    </row>
    <row r="2516" spans="16:22" ht="17.5" x14ac:dyDescent="0.35">
      <c r="P2516" s="18"/>
      <c r="Q2516" s="17"/>
      <c r="S2516" s="17"/>
      <c r="T2516" s="17"/>
      <c r="U2516" s="17"/>
      <c r="V2516" s="17"/>
    </row>
    <row r="2517" spans="16:22" ht="17.5" x14ac:dyDescent="0.35">
      <c r="P2517" s="18"/>
      <c r="Q2517" s="17"/>
      <c r="S2517" s="17"/>
      <c r="T2517" s="17"/>
      <c r="U2517" s="17"/>
      <c r="V2517" s="17"/>
    </row>
    <row r="2518" spans="16:22" ht="17.5" x14ac:dyDescent="0.35">
      <c r="P2518" s="18"/>
      <c r="Q2518" s="17"/>
      <c r="S2518" s="17"/>
      <c r="T2518" s="17"/>
      <c r="U2518" s="17"/>
      <c r="V2518" s="17"/>
    </row>
    <row r="2519" spans="16:22" ht="17.5" x14ac:dyDescent="0.35">
      <c r="P2519" s="18"/>
      <c r="Q2519" s="17"/>
      <c r="S2519" s="17"/>
      <c r="T2519" s="17"/>
      <c r="U2519" s="17"/>
      <c r="V2519" s="17"/>
    </row>
    <row r="2520" spans="16:22" ht="17.5" x14ac:dyDescent="0.35">
      <c r="P2520" s="18"/>
      <c r="Q2520" s="17"/>
      <c r="S2520" s="17"/>
      <c r="T2520" s="17"/>
      <c r="U2520" s="17"/>
      <c r="V2520" s="17"/>
    </row>
    <row r="2521" spans="16:22" ht="17.5" x14ac:dyDescent="0.35">
      <c r="P2521" s="18"/>
      <c r="Q2521" s="17"/>
      <c r="S2521" s="17"/>
      <c r="T2521" s="17"/>
      <c r="U2521" s="17"/>
      <c r="V2521" s="17"/>
    </row>
    <row r="2522" spans="16:22" ht="17.5" x14ac:dyDescent="0.35">
      <c r="P2522" s="18"/>
      <c r="Q2522" s="17"/>
      <c r="S2522" s="17"/>
      <c r="T2522" s="17"/>
      <c r="U2522" s="17"/>
      <c r="V2522" s="17"/>
    </row>
    <row r="2523" spans="16:22" ht="17.5" x14ac:dyDescent="0.35">
      <c r="P2523" s="18"/>
      <c r="Q2523" s="17"/>
      <c r="S2523" s="17"/>
      <c r="T2523" s="17"/>
      <c r="U2523" s="17"/>
      <c r="V2523" s="17"/>
    </row>
    <row r="2524" spans="16:22" ht="17.5" x14ac:dyDescent="0.35">
      <c r="P2524" s="18"/>
      <c r="Q2524" s="17"/>
      <c r="S2524" s="17"/>
      <c r="T2524" s="17"/>
      <c r="U2524" s="17"/>
      <c r="V2524" s="17"/>
    </row>
    <row r="2525" spans="16:22" ht="17.5" x14ac:dyDescent="0.35">
      <c r="P2525" s="18"/>
      <c r="Q2525" s="17"/>
      <c r="S2525" s="17"/>
      <c r="T2525" s="17"/>
      <c r="U2525" s="17"/>
      <c r="V2525" s="17"/>
    </row>
    <row r="2526" spans="16:22" ht="17.5" x14ac:dyDescent="0.35">
      <c r="P2526" s="18"/>
      <c r="Q2526" s="17"/>
      <c r="S2526" s="17"/>
      <c r="T2526" s="17"/>
      <c r="U2526" s="17"/>
      <c r="V2526" s="17"/>
    </row>
    <row r="2527" spans="16:22" ht="17.5" x14ac:dyDescent="0.35">
      <c r="P2527" s="18"/>
      <c r="Q2527" s="17"/>
      <c r="S2527" s="17"/>
      <c r="T2527" s="17"/>
      <c r="U2527" s="17"/>
      <c r="V2527" s="17"/>
    </row>
    <row r="2528" spans="16:22" ht="17.5" x14ac:dyDescent="0.35">
      <c r="P2528" s="18"/>
      <c r="Q2528" s="17"/>
      <c r="S2528" s="17"/>
      <c r="T2528" s="17"/>
      <c r="U2528" s="17"/>
      <c r="V2528" s="17"/>
    </row>
    <row r="2529" spans="16:22" ht="17.5" x14ac:dyDescent="0.35">
      <c r="P2529" s="18"/>
      <c r="Q2529" s="17"/>
      <c r="S2529" s="17"/>
      <c r="T2529" s="17"/>
      <c r="U2529" s="17"/>
      <c r="V2529" s="17"/>
    </row>
    <row r="2530" spans="16:22" ht="17.5" x14ac:dyDescent="0.35">
      <c r="P2530" s="18"/>
      <c r="Q2530" s="17"/>
      <c r="S2530" s="17"/>
      <c r="T2530" s="17"/>
      <c r="U2530" s="17"/>
      <c r="V2530" s="17"/>
    </row>
    <row r="2531" spans="16:22" ht="17.5" x14ac:dyDescent="0.35">
      <c r="P2531" s="18"/>
      <c r="Q2531" s="17"/>
      <c r="S2531" s="17"/>
      <c r="T2531" s="17"/>
      <c r="U2531" s="17"/>
      <c r="V2531" s="17"/>
    </row>
    <row r="2532" spans="16:22" ht="17.5" x14ac:dyDescent="0.35">
      <c r="P2532" s="18"/>
      <c r="Q2532" s="17"/>
      <c r="S2532" s="17"/>
      <c r="T2532" s="17"/>
      <c r="U2532" s="17"/>
      <c r="V2532" s="17"/>
    </row>
    <row r="2533" spans="16:22" ht="17.5" x14ac:dyDescent="0.35">
      <c r="P2533" s="18"/>
      <c r="Q2533" s="17"/>
      <c r="S2533" s="17"/>
      <c r="T2533" s="17"/>
      <c r="U2533" s="17"/>
      <c r="V2533" s="17"/>
    </row>
    <row r="2534" spans="16:22" ht="17.5" x14ac:dyDescent="0.35">
      <c r="P2534" s="18"/>
      <c r="Q2534" s="17"/>
      <c r="S2534" s="17"/>
      <c r="T2534" s="17"/>
      <c r="U2534" s="17"/>
      <c r="V2534" s="17"/>
    </row>
    <row r="2535" spans="16:22" ht="17.5" x14ac:dyDescent="0.35">
      <c r="P2535" s="18"/>
      <c r="Q2535" s="17"/>
      <c r="S2535" s="17"/>
      <c r="T2535" s="17"/>
      <c r="U2535" s="17"/>
      <c r="V2535" s="17"/>
    </row>
    <row r="2536" spans="16:22" ht="17.5" x14ac:dyDescent="0.35">
      <c r="P2536" s="18"/>
      <c r="Q2536" s="17"/>
      <c r="S2536" s="17"/>
      <c r="T2536" s="17"/>
      <c r="U2536" s="17"/>
      <c r="V2536" s="17"/>
    </row>
    <row r="2537" spans="16:22" ht="17.5" x14ac:dyDescent="0.35">
      <c r="P2537" s="18"/>
      <c r="Q2537" s="17"/>
      <c r="S2537" s="17"/>
      <c r="T2537" s="17"/>
      <c r="U2537" s="17"/>
      <c r="V2537" s="17"/>
    </row>
    <row r="2538" spans="16:22" ht="17.5" x14ac:dyDescent="0.35">
      <c r="P2538" s="18"/>
      <c r="Q2538" s="17"/>
      <c r="S2538" s="17"/>
      <c r="T2538" s="17"/>
      <c r="U2538" s="17"/>
      <c r="V2538" s="17"/>
    </row>
    <row r="2539" spans="16:22" ht="17.5" x14ac:dyDescent="0.35">
      <c r="P2539" s="18"/>
      <c r="Q2539" s="17"/>
      <c r="S2539" s="17"/>
      <c r="T2539" s="17"/>
      <c r="U2539" s="17"/>
      <c r="V2539" s="17"/>
    </row>
    <row r="2540" spans="16:22" ht="17.5" x14ac:dyDescent="0.35">
      <c r="P2540" s="18"/>
      <c r="Q2540" s="17"/>
      <c r="S2540" s="17"/>
      <c r="T2540" s="17"/>
      <c r="U2540" s="17"/>
      <c r="V2540" s="17"/>
    </row>
    <row r="2541" spans="16:22" ht="17.5" x14ac:dyDescent="0.35">
      <c r="P2541" s="18"/>
      <c r="Q2541" s="17"/>
      <c r="S2541" s="17"/>
      <c r="T2541" s="17"/>
      <c r="U2541" s="17"/>
      <c r="V2541" s="17"/>
    </row>
    <row r="2542" spans="16:22" ht="17.5" x14ac:dyDescent="0.35">
      <c r="P2542" s="18"/>
      <c r="Q2542" s="17"/>
      <c r="S2542" s="17"/>
      <c r="T2542" s="17"/>
      <c r="U2542" s="17"/>
      <c r="V2542" s="17"/>
    </row>
    <row r="2543" spans="16:22" ht="17.5" x14ac:dyDescent="0.35">
      <c r="P2543" s="18"/>
      <c r="Q2543" s="17"/>
      <c r="S2543" s="17"/>
      <c r="T2543" s="17"/>
      <c r="U2543" s="17"/>
      <c r="V2543" s="17"/>
    </row>
    <row r="2544" spans="16:22" ht="17.5" x14ac:dyDescent="0.35">
      <c r="P2544" s="18"/>
      <c r="Q2544" s="17"/>
      <c r="S2544" s="17"/>
      <c r="T2544" s="17"/>
      <c r="U2544" s="17"/>
      <c r="V2544" s="17"/>
    </row>
    <row r="2545" spans="16:22" ht="17.5" x14ac:dyDescent="0.35">
      <c r="P2545" s="18"/>
      <c r="Q2545" s="17"/>
      <c r="S2545" s="17"/>
      <c r="T2545" s="17"/>
      <c r="U2545" s="17"/>
      <c r="V2545" s="17"/>
    </row>
    <row r="2546" spans="16:22" ht="17.5" x14ac:dyDescent="0.35">
      <c r="P2546" s="18"/>
      <c r="Q2546" s="17"/>
      <c r="S2546" s="17"/>
      <c r="T2546" s="17"/>
      <c r="U2546" s="17"/>
      <c r="V2546" s="17"/>
    </row>
    <row r="2547" spans="16:22" ht="17.5" x14ac:dyDescent="0.35">
      <c r="P2547" s="18"/>
      <c r="Q2547" s="17"/>
      <c r="S2547" s="17"/>
      <c r="T2547" s="17"/>
      <c r="U2547" s="17"/>
      <c r="V2547" s="17"/>
    </row>
    <row r="2548" spans="16:22" ht="17.5" x14ac:dyDescent="0.35">
      <c r="P2548" s="18"/>
      <c r="Q2548" s="17"/>
      <c r="S2548" s="17"/>
      <c r="T2548" s="17"/>
      <c r="U2548" s="17"/>
      <c r="V2548" s="17"/>
    </row>
    <row r="2549" spans="16:22" ht="17.5" x14ac:dyDescent="0.35">
      <c r="P2549" s="18"/>
      <c r="Q2549" s="17"/>
      <c r="S2549" s="17"/>
      <c r="T2549" s="17"/>
      <c r="U2549" s="17"/>
      <c r="V2549" s="17"/>
    </row>
    <row r="2550" spans="16:22" ht="17.5" x14ac:dyDescent="0.35">
      <c r="P2550" s="18"/>
      <c r="Q2550" s="17"/>
      <c r="S2550" s="17"/>
      <c r="T2550" s="17"/>
      <c r="U2550" s="17"/>
      <c r="V2550" s="17"/>
    </row>
    <row r="2551" spans="16:22" ht="17.5" x14ac:dyDescent="0.35">
      <c r="P2551" s="18"/>
      <c r="Q2551" s="17"/>
      <c r="S2551" s="17"/>
      <c r="T2551" s="17"/>
      <c r="U2551" s="17"/>
      <c r="V2551" s="17"/>
    </row>
    <row r="2552" spans="16:22" ht="17.5" x14ac:dyDescent="0.35">
      <c r="P2552" s="18"/>
      <c r="Q2552" s="17"/>
      <c r="S2552" s="17"/>
      <c r="T2552" s="17"/>
      <c r="U2552" s="17"/>
      <c r="V2552" s="17"/>
    </row>
    <row r="2553" spans="16:22" ht="17.5" x14ac:dyDescent="0.35">
      <c r="P2553" s="18"/>
      <c r="Q2553" s="17"/>
      <c r="S2553" s="17"/>
      <c r="T2553" s="17"/>
      <c r="U2553" s="17"/>
      <c r="V2553" s="17"/>
    </row>
    <row r="2554" spans="16:22" ht="17.5" x14ac:dyDescent="0.35">
      <c r="P2554" s="18"/>
      <c r="Q2554" s="17"/>
      <c r="S2554" s="17"/>
      <c r="T2554" s="17"/>
      <c r="U2554" s="17"/>
      <c r="V2554" s="17"/>
    </row>
    <row r="2555" spans="16:22" ht="17.5" x14ac:dyDescent="0.35">
      <c r="P2555" s="18"/>
      <c r="Q2555" s="17"/>
      <c r="S2555" s="17"/>
      <c r="T2555" s="17"/>
      <c r="U2555" s="17"/>
      <c r="V2555" s="17"/>
    </row>
    <row r="2556" spans="16:22" ht="17.5" x14ac:dyDescent="0.35">
      <c r="P2556" s="18"/>
      <c r="Q2556" s="17"/>
      <c r="S2556" s="17"/>
      <c r="T2556" s="17"/>
      <c r="U2556" s="17"/>
      <c r="V2556" s="17"/>
    </row>
    <row r="2557" spans="16:22" ht="17.5" x14ac:dyDescent="0.35">
      <c r="P2557" s="18"/>
      <c r="Q2557" s="17"/>
      <c r="S2557" s="17"/>
      <c r="T2557" s="17"/>
      <c r="U2557" s="17"/>
      <c r="V2557" s="17"/>
    </row>
    <row r="2558" spans="16:22" ht="17.5" x14ac:dyDescent="0.35">
      <c r="P2558" s="18"/>
      <c r="Q2558" s="17"/>
      <c r="S2558" s="17"/>
      <c r="T2558" s="17"/>
      <c r="U2558" s="17"/>
      <c r="V2558" s="17"/>
    </row>
    <row r="2559" spans="16:22" ht="17.5" x14ac:dyDescent="0.35">
      <c r="P2559" s="18"/>
      <c r="Q2559" s="17"/>
      <c r="S2559" s="17"/>
      <c r="T2559" s="17"/>
      <c r="U2559" s="17"/>
      <c r="V2559" s="17"/>
    </row>
    <row r="2560" spans="16:22" ht="17.5" x14ac:dyDescent="0.35">
      <c r="P2560" s="18"/>
      <c r="Q2560" s="17"/>
      <c r="S2560" s="17"/>
      <c r="T2560" s="17"/>
      <c r="U2560" s="17"/>
      <c r="V2560" s="17"/>
    </row>
    <row r="2561" spans="16:22" ht="17.5" x14ac:dyDescent="0.35">
      <c r="P2561" s="18"/>
      <c r="Q2561" s="17"/>
      <c r="S2561" s="17"/>
      <c r="T2561" s="17"/>
      <c r="U2561" s="17"/>
      <c r="V2561" s="17"/>
    </row>
    <row r="2562" spans="16:22" ht="17.5" x14ac:dyDescent="0.35">
      <c r="P2562" s="18"/>
      <c r="Q2562" s="17"/>
      <c r="S2562" s="17"/>
      <c r="T2562" s="17"/>
      <c r="U2562" s="17"/>
      <c r="V2562" s="17"/>
    </row>
    <row r="2563" spans="16:22" ht="17.5" x14ac:dyDescent="0.35">
      <c r="P2563" s="18"/>
      <c r="Q2563" s="17"/>
      <c r="S2563" s="17"/>
      <c r="T2563" s="17"/>
      <c r="U2563" s="17"/>
      <c r="V2563" s="17"/>
    </row>
    <row r="2564" spans="16:22" ht="17.5" x14ac:dyDescent="0.35">
      <c r="P2564" s="18"/>
      <c r="Q2564" s="17"/>
      <c r="S2564" s="17"/>
      <c r="T2564" s="17"/>
      <c r="U2564" s="17"/>
      <c r="V2564" s="17"/>
    </row>
    <row r="2565" spans="16:22" ht="17.5" x14ac:dyDescent="0.35">
      <c r="P2565" s="18"/>
      <c r="Q2565" s="17"/>
      <c r="S2565" s="17"/>
      <c r="T2565" s="17"/>
      <c r="U2565" s="17"/>
      <c r="V2565" s="17"/>
    </row>
    <row r="2566" spans="16:22" ht="17.5" x14ac:dyDescent="0.35">
      <c r="P2566" s="18"/>
      <c r="Q2566" s="17"/>
      <c r="S2566" s="17"/>
      <c r="T2566" s="17"/>
      <c r="U2566" s="17"/>
      <c r="V2566" s="17"/>
    </row>
    <row r="2567" spans="16:22" ht="17.5" x14ac:dyDescent="0.35">
      <c r="P2567" s="18"/>
      <c r="Q2567" s="17"/>
      <c r="S2567" s="17"/>
      <c r="T2567" s="17"/>
      <c r="U2567" s="17"/>
      <c r="V2567" s="17"/>
    </row>
    <row r="2568" spans="16:22" ht="17.5" x14ac:dyDescent="0.35">
      <c r="P2568" s="18"/>
      <c r="Q2568" s="17"/>
      <c r="S2568" s="17"/>
      <c r="T2568" s="17"/>
      <c r="U2568" s="17"/>
      <c r="V2568" s="17"/>
    </row>
    <row r="2569" spans="16:22" ht="17.5" x14ac:dyDescent="0.35">
      <c r="P2569" s="18"/>
      <c r="Q2569" s="17"/>
      <c r="S2569" s="17"/>
      <c r="T2569" s="17"/>
      <c r="U2569" s="17"/>
      <c r="V2569" s="17"/>
    </row>
    <row r="2570" spans="16:22" ht="17.5" x14ac:dyDescent="0.35">
      <c r="P2570" s="18"/>
      <c r="Q2570" s="17"/>
      <c r="S2570" s="17"/>
      <c r="T2570" s="17"/>
      <c r="U2570" s="17"/>
      <c r="V2570" s="17"/>
    </row>
    <row r="2571" spans="16:22" ht="17.5" x14ac:dyDescent="0.35">
      <c r="P2571" s="18"/>
      <c r="Q2571" s="17"/>
      <c r="S2571" s="17"/>
      <c r="T2571" s="17"/>
      <c r="U2571" s="17"/>
      <c r="V2571" s="17"/>
    </row>
    <row r="2572" spans="16:22" ht="17.5" x14ac:dyDescent="0.35">
      <c r="P2572" s="18"/>
      <c r="Q2572" s="17"/>
      <c r="S2572" s="17"/>
      <c r="T2572" s="17"/>
      <c r="U2572" s="17"/>
      <c r="V2572" s="17"/>
    </row>
    <row r="2573" spans="16:22" ht="17.5" x14ac:dyDescent="0.35">
      <c r="P2573" s="18"/>
      <c r="Q2573" s="17"/>
      <c r="S2573" s="17"/>
      <c r="T2573" s="17"/>
      <c r="U2573" s="17"/>
      <c r="V2573" s="17"/>
    </row>
    <row r="2574" spans="16:22" ht="17.5" x14ac:dyDescent="0.35">
      <c r="P2574" s="18"/>
      <c r="Q2574" s="17"/>
      <c r="S2574" s="17"/>
      <c r="T2574" s="17"/>
      <c r="U2574" s="17"/>
      <c r="V2574" s="17"/>
    </row>
    <row r="2575" spans="16:22" ht="17.5" x14ac:dyDescent="0.35">
      <c r="P2575" s="18"/>
      <c r="Q2575" s="17"/>
      <c r="S2575" s="17"/>
      <c r="T2575" s="17"/>
      <c r="U2575" s="17"/>
      <c r="V2575" s="17"/>
    </row>
    <row r="2576" spans="16:22" ht="17.5" x14ac:dyDescent="0.35">
      <c r="P2576" s="18"/>
      <c r="Q2576" s="17"/>
      <c r="S2576" s="17"/>
      <c r="T2576" s="17"/>
      <c r="U2576" s="17"/>
      <c r="V2576" s="17"/>
    </row>
    <row r="2577" spans="16:22" ht="17.5" x14ac:dyDescent="0.35">
      <c r="P2577" s="18"/>
      <c r="Q2577" s="17"/>
      <c r="S2577" s="17"/>
      <c r="T2577" s="17"/>
      <c r="U2577" s="17"/>
      <c r="V2577" s="17"/>
    </row>
    <row r="2578" spans="16:22" ht="17.5" x14ac:dyDescent="0.35">
      <c r="P2578" s="18"/>
      <c r="Q2578" s="17"/>
      <c r="S2578" s="17"/>
      <c r="T2578" s="17"/>
      <c r="U2578" s="17"/>
      <c r="V2578" s="17"/>
    </row>
    <row r="2579" spans="16:22" ht="17.5" x14ac:dyDescent="0.35">
      <c r="P2579" s="18"/>
      <c r="Q2579" s="17"/>
      <c r="S2579" s="17"/>
      <c r="T2579" s="17"/>
      <c r="U2579" s="17"/>
      <c r="V2579" s="17"/>
    </row>
    <row r="2580" spans="16:22" ht="17.5" x14ac:dyDescent="0.35">
      <c r="P2580" s="18"/>
      <c r="Q2580" s="17"/>
      <c r="S2580" s="17"/>
      <c r="T2580" s="17"/>
      <c r="U2580" s="17"/>
      <c r="V2580" s="17"/>
    </row>
    <row r="2581" spans="16:22" ht="17.5" x14ac:dyDescent="0.35">
      <c r="P2581" s="18"/>
      <c r="Q2581" s="17"/>
      <c r="S2581" s="17"/>
      <c r="T2581" s="17"/>
      <c r="U2581" s="17"/>
      <c r="V2581" s="17"/>
    </row>
    <row r="2582" spans="16:22" ht="17.5" x14ac:dyDescent="0.35">
      <c r="P2582" s="18"/>
      <c r="Q2582" s="17"/>
      <c r="S2582" s="17"/>
      <c r="T2582" s="17"/>
      <c r="U2582" s="17"/>
      <c r="V2582" s="17"/>
    </row>
    <row r="2583" spans="16:22" ht="17.5" x14ac:dyDescent="0.35">
      <c r="P2583" s="18"/>
      <c r="Q2583" s="17"/>
      <c r="S2583" s="17"/>
      <c r="T2583" s="17"/>
      <c r="U2583" s="17"/>
      <c r="V2583" s="17"/>
    </row>
    <row r="2584" spans="16:22" ht="17.5" x14ac:dyDescent="0.35">
      <c r="P2584" s="18"/>
      <c r="Q2584" s="17"/>
      <c r="S2584" s="17"/>
      <c r="T2584" s="17"/>
      <c r="U2584" s="17"/>
      <c r="V2584" s="17"/>
    </row>
    <row r="2585" spans="16:22" ht="17.5" x14ac:dyDescent="0.35">
      <c r="P2585" s="18"/>
      <c r="Q2585" s="17"/>
      <c r="S2585" s="17"/>
      <c r="T2585" s="17"/>
      <c r="U2585" s="17"/>
      <c r="V2585" s="17"/>
    </row>
    <row r="2586" spans="16:22" ht="17.5" x14ac:dyDescent="0.35">
      <c r="P2586" s="18"/>
      <c r="Q2586" s="17"/>
      <c r="S2586" s="17"/>
      <c r="T2586" s="17"/>
      <c r="U2586" s="17"/>
      <c r="V2586" s="17"/>
    </row>
    <row r="2587" spans="16:22" ht="17.5" x14ac:dyDescent="0.35">
      <c r="P2587" s="18"/>
      <c r="Q2587" s="17"/>
      <c r="S2587" s="17"/>
      <c r="T2587" s="17"/>
      <c r="U2587" s="17"/>
      <c r="V2587" s="17"/>
    </row>
    <row r="2588" spans="16:22" ht="17.5" x14ac:dyDescent="0.35">
      <c r="P2588" s="18"/>
      <c r="Q2588" s="17"/>
      <c r="S2588" s="17"/>
      <c r="T2588" s="17"/>
      <c r="U2588" s="17"/>
      <c r="V2588" s="17"/>
    </row>
    <row r="2589" spans="16:22" ht="17.5" x14ac:dyDescent="0.35">
      <c r="P2589" s="18"/>
      <c r="Q2589" s="17"/>
      <c r="S2589" s="17"/>
      <c r="T2589" s="17"/>
      <c r="U2589" s="17"/>
      <c r="V2589" s="17"/>
    </row>
    <row r="2590" spans="16:22" ht="17.5" x14ac:dyDescent="0.35">
      <c r="P2590" s="18"/>
      <c r="Q2590" s="17"/>
      <c r="S2590" s="17"/>
      <c r="T2590" s="17"/>
      <c r="U2590" s="17"/>
      <c r="V2590" s="17"/>
    </row>
    <row r="2591" spans="16:22" ht="17.5" x14ac:dyDescent="0.35">
      <c r="P2591" s="18"/>
      <c r="Q2591" s="17"/>
      <c r="S2591" s="17"/>
      <c r="T2591" s="17"/>
      <c r="U2591" s="17"/>
      <c r="V2591" s="17"/>
    </row>
    <row r="2592" spans="16:22" ht="17.5" x14ac:dyDescent="0.35">
      <c r="P2592" s="18"/>
      <c r="Q2592" s="17"/>
      <c r="S2592" s="17"/>
      <c r="T2592" s="17"/>
      <c r="U2592" s="17"/>
      <c r="V2592" s="17"/>
    </row>
    <row r="2593" spans="16:22" ht="17.5" x14ac:dyDescent="0.35">
      <c r="P2593" s="18"/>
      <c r="Q2593" s="17"/>
      <c r="S2593" s="17"/>
      <c r="T2593" s="17"/>
      <c r="U2593" s="17"/>
      <c r="V2593" s="17"/>
    </row>
    <row r="2594" spans="16:22" ht="17.5" x14ac:dyDescent="0.35">
      <c r="P2594" s="18"/>
      <c r="Q2594" s="17"/>
      <c r="S2594" s="17"/>
      <c r="T2594" s="17"/>
      <c r="U2594" s="17"/>
      <c r="V2594" s="17"/>
    </row>
    <row r="2595" spans="16:22" ht="17.5" x14ac:dyDescent="0.35">
      <c r="P2595" s="18"/>
      <c r="Q2595" s="17"/>
      <c r="S2595" s="17"/>
      <c r="T2595" s="17"/>
      <c r="U2595" s="17"/>
      <c r="V2595" s="17"/>
    </row>
    <row r="2596" spans="16:22" ht="17.5" x14ac:dyDescent="0.35">
      <c r="P2596" s="18"/>
      <c r="Q2596" s="17"/>
      <c r="S2596" s="17"/>
      <c r="T2596" s="17"/>
      <c r="U2596" s="17"/>
      <c r="V2596" s="17"/>
    </row>
    <row r="2597" spans="16:22" ht="17.5" x14ac:dyDescent="0.35">
      <c r="P2597" s="18"/>
      <c r="Q2597" s="17"/>
      <c r="S2597" s="17"/>
      <c r="T2597" s="17"/>
      <c r="U2597" s="17"/>
      <c r="V2597" s="17"/>
    </row>
    <row r="2598" spans="16:22" ht="17.5" x14ac:dyDescent="0.35">
      <c r="P2598" s="18"/>
      <c r="Q2598" s="17"/>
      <c r="S2598" s="17"/>
      <c r="T2598" s="17"/>
      <c r="U2598" s="17"/>
      <c r="V2598" s="17"/>
    </row>
    <row r="2599" spans="16:22" ht="17.5" x14ac:dyDescent="0.35">
      <c r="P2599" s="18"/>
      <c r="Q2599" s="17"/>
      <c r="S2599" s="17"/>
      <c r="T2599" s="17"/>
      <c r="U2599" s="17"/>
      <c r="V2599" s="17"/>
    </row>
    <row r="2600" spans="16:22" ht="17.5" x14ac:dyDescent="0.35">
      <c r="P2600" s="18"/>
      <c r="Q2600" s="17"/>
      <c r="S2600" s="17"/>
      <c r="T2600" s="17"/>
      <c r="U2600" s="17"/>
      <c r="V2600" s="17"/>
    </row>
    <row r="2601" spans="16:22" ht="17.5" x14ac:dyDescent="0.35">
      <c r="P2601" s="18"/>
      <c r="Q2601" s="17"/>
      <c r="S2601" s="17"/>
      <c r="T2601" s="17"/>
      <c r="U2601" s="17"/>
      <c r="V2601" s="17"/>
    </row>
    <row r="2602" spans="16:22" ht="17.5" x14ac:dyDescent="0.35">
      <c r="P2602" s="18"/>
      <c r="Q2602" s="17"/>
      <c r="S2602" s="17"/>
      <c r="T2602" s="17"/>
      <c r="U2602" s="17"/>
      <c r="V2602" s="17"/>
    </row>
    <row r="2603" spans="16:22" ht="17.5" x14ac:dyDescent="0.35">
      <c r="P2603" s="18"/>
      <c r="Q2603" s="17"/>
      <c r="S2603" s="17"/>
      <c r="T2603" s="17"/>
      <c r="U2603" s="17"/>
      <c r="V2603" s="17"/>
    </row>
    <row r="2604" spans="16:22" ht="17.5" x14ac:dyDescent="0.35">
      <c r="P2604" s="18"/>
      <c r="Q2604" s="17"/>
      <c r="S2604" s="17"/>
      <c r="T2604" s="17"/>
      <c r="U2604" s="17"/>
      <c r="V2604" s="17"/>
    </row>
    <row r="2605" spans="16:22" ht="17.5" x14ac:dyDescent="0.35">
      <c r="P2605" s="18"/>
      <c r="Q2605" s="17"/>
      <c r="S2605" s="17"/>
      <c r="T2605" s="17"/>
      <c r="U2605" s="17"/>
      <c r="V2605" s="17"/>
    </row>
    <row r="2606" spans="16:22" ht="17.5" x14ac:dyDescent="0.35">
      <c r="P2606" s="18"/>
      <c r="Q2606" s="17"/>
      <c r="S2606" s="17"/>
      <c r="T2606" s="17"/>
      <c r="U2606" s="17"/>
      <c r="V2606" s="17"/>
    </row>
    <row r="2607" spans="16:22" ht="17.5" x14ac:dyDescent="0.35">
      <c r="P2607" s="18"/>
      <c r="Q2607" s="17"/>
      <c r="S2607" s="17"/>
      <c r="T2607" s="17"/>
      <c r="U2607" s="17"/>
      <c r="V2607" s="17"/>
    </row>
    <row r="2608" spans="16:22" ht="17.5" x14ac:dyDescent="0.35">
      <c r="P2608" s="18"/>
      <c r="Q2608" s="17"/>
      <c r="S2608" s="17"/>
      <c r="T2608" s="17"/>
      <c r="U2608" s="17"/>
      <c r="V2608" s="17"/>
    </row>
    <row r="2609" spans="16:22" ht="17.5" x14ac:dyDescent="0.35">
      <c r="P2609" s="18"/>
      <c r="Q2609" s="17"/>
      <c r="S2609" s="17"/>
      <c r="T2609" s="17"/>
      <c r="U2609" s="17"/>
      <c r="V2609" s="17"/>
    </row>
    <row r="2610" spans="16:22" ht="17.5" x14ac:dyDescent="0.35">
      <c r="P2610" s="18"/>
      <c r="Q2610" s="17"/>
      <c r="S2610" s="17"/>
      <c r="T2610" s="17"/>
      <c r="U2610" s="17"/>
      <c r="V2610" s="17"/>
    </row>
    <row r="2611" spans="16:22" ht="17.5" x14ac:dyDescent="0.35">
      <c r="P2611" s="18"/>
      <c r="Q2611" s="17"/>
      <c r="S2611" s="17"/>
      <c r="T2611" s="17"/>
      <c r="U2611" s="17"/>
      <c r="V2611" s="17"/>
    </row>
    <row r="2612" spans="16:22" ht="17.5" x14ac:dyDescent="0.35">
      <c r="P2612" s="18"/>
      <c r="Q2612" s="17"/>
      <c r="S2612" s="17"/>
      <c r="T2612" s="17"/>
      <c r="U2612" s="17"/>
      <c r="V2612" s="17"/>
    </row>
    <row r="2613" spans="16:22" ht="17.5" x14ac:dyDescent="0.35">
      <c r="P2613" s="18"/>
      <c r="Q2613" s="17"/>
      <c r="S2613" s="17"/>
      <c r="T2613" s="17"/>
      <c r="U2613" s="17"/>
      <c r="V2613" s="17"/>
    </row>
    <row r="2614" spans="16:22" ht="17.5" x14ac:dyDescent="0.35">
      <c r="P2614" s="18"/>
      <c r="Q2614" s="17"/>
      <c r="S2614" s="17"/>
      <c r="T2614" s="17"/>
      <c r="U2614" s="17"/>
      <c r="V2614" s="17"/>
    </row>
    <row r="2615" spans="16:22" ht="17.5" x14ac:dyDescent="0.35">
      <c r="P2615" s="18"/>
      <c r="Q2615" s="17"/>
      <c r="S2615" s="17"/>
      <c r="T2615" s="17"/>
      <c r="U2615" s="17"/>
      <c r="V2615" s="17"/>
    </row>
    <row r="2616" spans="16:22" ht="17.5" x14ac:dyDescent="0.35">
      <c r="P2616" s="18"/>
      <c r="Q2616" s="17"/>
      <c r="S2616" s="17"/>
      <c r="T2616" s="17"/>
      <c r="U2616" s="17"/>
      <c r="V2616" s="17"/>
    </row>
    <row r="2617" spans="16:22" ht="17.5" x14ac:dyDescent="0.35">
      <c r="P2617" s="18"/>
      <c r="Q2617" s="17"/>
      <c r="S2617" s="17"/>
      <c r="T2617" s="17"/>
      <c r="U2617" s="17"/>
      <c r="V2617" s="17"/>
    </row>
    <row r="2618" spans="16:22" ht="17.5" x14ac:dyDescent="0.35">
      <c r="P2618" s="18"/>
      <c r="Q2618" s="17"/>
      <c r="S2618" s="17"/>
      <c r="T2618" s="17"/>
      <c r="U2618" s="17"/>
      <c r="V2618" s="17"/>
    </row>
    <row r="2619" spans="16:22" ht="17.5" x14ac:dyDescent="0.35">
      <c r="P2619" s="18"/>
      <c r="Q2619" s="17"/>
      <c r="S2619" s="17"/>
      <c r="T2619" s="17"/>
      <c r="U2619" s="17"/>
      <c r="V2619" s="17"/>
    </row>
    <row r="2620" spans="16:22" ht="17.5" x14ac:dyDescent="0.35">
      <c r="P2620" s="18"/>
      <c r="Q2620" s="17"/>
      <c r="S2620" s="17"/>
      <c r="T2620" s="17"/>
      <c r="U2620" s="17"/>
      <c r="V2620" s="17"/>
    </row>
    <row r="2621" spans="16:22" ht="17.5" x14ac:dyDescent="0.35">
      <c r="P2621" s="18"/>
      <c r="Q2621" s="17"/>
      <c r="S2621" s="17"/>
      <c r="T2621" s="17"/>
      <c r="U2621" s="17"/>
      <c r="V2621" s="17"/>
    </row>
    <row r="2622" spans="16:22" ht="17.5" x14ac:dyDescent="0.35">
      <c r="P2622" s="18"/>
      <c r="Q2622" s="17"/>
      <c r="S2622" s="17"/>
      <c r="T2622" s="17"/>
      <c r="U2622" s="17"/>
      <c r="V2622" s="17"/>
    </row>
    <row r="2623" spans="16:22" ht="17.5" x14ac:dyDescent="0.35">
      <c r="P2623" s="18"/>
      <c r="Q2623" s="17"/>
      <c r="S2623" s="17"/>
      <c r="T2623" s="17"/>
      <c r="U2623" s="17"/>
      <c r="V2623" s="17"/>
    </row>
    <row r="2624" spans="16:22" ht="17.5" x14ac:dyDescent="0.35">
      <c r="P2624" s="18"/>
      <c r="Q2624" s="17"/>
      <c r="S2624" s="17"/>
      <c r="T2624" s="17"/>
      <c r="U2624" s="17"/>
      <c r="V2624" s="17"/>
    </row>
    <row r="2625" spans="16:22" ht="17.5" x14ac:dyDescent="0.35">
      <c r="P2625" s="18"/>
      <c r="Q2625" s="17"/>
      <c r="S2625" s="17"/>
      <c r="T2625" s="17"/>
      <c r="U2625" s="17"/>
      <c r="V2625" s="17"/>
    </row>
    <row r="2626" spans="16:22" ht="17.5" x14ac:dyDescent="0.35">
      <c r="P2626" s="18"/>
      <c r="Q2626" s="17"/>
      <c r="S2626" s="17"/>
      <c r="T2626" s="17"/>
      <c r="U2626" s="17"/>
      <c r="V2626" s="17"/>
    </row>
    <row r="2627" spans="16:22" ht="17.5" x14ac:dyDescent="0.35">
      <c r="P2627" s="18"/>
      <c r="Q2627" s="17"/>
      <c r="S2627" s="17"/>
      <c r="T2627" s="17"/>
      <c r="U2627" s="17"/>
      <c r="V2627" s="17"/>
    </row>
    <row r="2628" spans="16:22" ht="17.5" x14ac:dyDescent="0.35">
      <c r="P2628" s="18"/>
      <c r="Q2628" s="17"/>
      <c r="S2628" s="17"/>
      <c r="T2628" s="17"/>
      <c r="U2628" s="17"/>
      <c r="V2628" s="17"/>
    </row>
    <row r="2629" spans="16:22" ht="17.5" x14ac:dyDescent="0.35">
      <c r="P2629" s="18"/>
      <c r="Q2629" s="17"/>
      <c r="S2629" s="17"/>
      <c r="T2629" s="17"/>
      <c r="U2629" s="17"/>
      <c r="V2629" s="17"/>
    </row>
    <row r="2630" spans="16:22" ht="17.5" x14ac:dyDescent="0.35">
      <c r="P2630" s="18"/>
      <c r="Q2630" s="17"/>
      <c r="S2630" s="17"/>
      <c r="T2630" s="17"/>
      <c r="U2630" s="17"/>
      <c r="V2630" s="17"/>
    </row>
    <row r="2631" spans="16:22" ht="17.5" x14ac:dyDescent="0.35">
      <c r="P2631" s="18"/>
      <c r="Q2631" s="17"/>
      <c r="S2631" s="17"/>
      <c r="T2631" s="17"/>
      <c r="U2631" s="17"/>
      <c r="V2631" s="17"/>
    </row>
    <row r="2632" spans="16:22" ht="17.5" x14ac:dyDescent="0.35">
      <c r="P2632" s="18"/>
      <c r="Q2632" s="17"/>
      <c r="S2632" s="17"/>
      <c r="T2632" s="17"/>
      <c r="U2632" s="17"/>
      <c r="V2632" s="17"/>
    </row>
    <row r="2633" spans="16:22" ht="17.5" x14ac:dyDescent="0.35">
      <c r="P2633" s="18"/>
      <c r="Q2633" s="17"/>
      <c r="S2633" s="17"/>
      <c r="T2633" s="17"/>
      <c r="U2633" s="17"/>
      <c r="V2633" s="17"/>
    </row>
    <row r="2634" spans="16:22" ht="17.5" x14ac:dyDescent="0.35">
      <c r="P2634" s="18"/>
      <c r="Q2634" s="17"/>
      <c r="S2634" s="17"/>
      <c r="T2634" s="17"/>
      <c r="U2634" s="17"/>
      <c r="V2634" s="17"/>
    </row>
    <row r="2635" spans="16:22" ht="17.5" x14ac:dyDescent="0.35">
      <c r="P2635" s="18"/>
      <c r="Q2635" s="17"/>
      <c r="S2635" s="17"/>
      <c r="T2635" s="17"/>
      <c r="U2635" s="17"/>
      <c r="V2635" s="17"/>
    </row>
    <row r="2636" spans="16:22" ht="17.5" x14ac:dyDescent="0.35">
      <c r="P2636" s="18"/>
      <c r="Q2636" s="17"/>
      <c r="S2636" s="17"/>
      <c r="T2636" s="17"/>
      <c r="U2636" s="17"/>
      <c r="V2636" s="17"/>
    </row>
    <row r="2637" spans="16:22" ht="17.5" x14ac:dyDescent="0.35">
      <c r="P2637" s="18"/>
      <c r="Q2637" s="17"/>
      <c r="S2637" s="17"/>
      <c r="T2637" s="17"/>
      <c r="U2637" s="17"/>
      <c r="V2637" s="17"/>
    </row>
    <row r="2638" spans="16:22" ht="17.5" x14ac:dyDescent="0.35">
      <c r="P2638" s="18"/>
      <c r="Q2638" s="17"/>
      <c r="S2638" s="17"/>
      <c r="T2638" s="17"/>
      <c r="U2638" s="17"/>
      <c r="V2638" s="17"/>
    </row>
    <row r="2639" spans="16:22" ht="17.5" x14ac:dyDescent="0.35">
      <c r="P2639" s="18"/>
      <c r="Q2639" s="17"/>
      <c r="S2639" s="17"/>
      <c r="T2639" s="17"/>
      <c r="U2639" s="17"/>
      <c r="V2639" s="17"/>
    </row>
    <row r="2640" spans="16:22" ht="17.5" x14ac:dyDescent="0.35">
      <c r="P2640" s="18"/>
      <c r="Q2640" s="17"/>
      <c r="S2640" s="17"/>
      <c r="T2640" s="17"/>
      <c r="U2640" s="17"/>
      <c r="V2640" s="17"/>
    </row>
    <row r="2641" spans="16:22" ht="17.5" x14ac:dyDescent="0.35">
      <c r="P2641" s="18"/>
      <c r="Q2641" s="17"/>
      <c r="S2641" s="17"/>
      <c r="T2641" s="17"/>
      <c r="U2641" s="17"/>
      <c r="V2641" s="17"/>
    </row>
    <row r="2642" spans="16:22" ht="17.5" x14ac:dyDescent="0.35">
      <c r="P2642" s="18"/>
      <c r="Q2642" s="17"/>
      <c r="S2642" s="17"/>
      <c r="T2642" s="17"/>
      <c r="U2642" s="17"/>
      <c r="V2642" s="17"/>
    </row>
    <row r="2643" spans="16:22" ht="17.5" x14ac:dyDescent="0.35">
      <c r="P2643" s="18"/>
      <c r="Q2643" s="17"/>
      <c r="S2643" s="17"/>
      <c r="T2643" s="17"/>
      <c r="U2643" s="17"/>
      <c r="V2643" s="17"/>
    </row>
    <row r="2644" spans="16:22" ht="17.5" x14ac:dyDescent="0.35">
      <c r="P2644" s="18"/>
      <c r="Q2644" s="17"/>
      <c r="S2644" s="17"/>
      <c r="T2644" s="17"/>
      <c r="U2644" s="17"/>
      <c r="V2644" s="17"/>
    </row>
    <row r="2645" spans="16:22" ht="17.5" x14ac:dyDescent="0.35">
      <c r="P2645" s="18"/>
      <c r="Q2645" s="17"/>
      <c r="S2645" s="17"/>
      <c r="T2645" s="17"/>
      <c r="U2645" s="17"/>
      <c r="V2645" s="17"/>
    </row>
    <row r="2646" spans="16:22" ht="17.5" x14ac:dyDescent="0.35">
      <c r="P2646" s="18"/>
      <c r="Q2646" s="17"/>
      <c r="S2646" s="17"/>
      <c r="T2646" s="17"/>
      <c r="U2646" s="17"/>
      <c r="V2646" s="17"/>
    </row>
    <row r="2647" spans="16:22" ht="17.5" x14ac:dyDescent="0.35">
      <c r="P2647" s="18"/>
      <c r="Q2647" s="17"/>
      <c r="S2647" s="17"/>
      <c r="T2647" s="17"/>
      <c r="U2647" s="17"/>
      <c r="V2647" s="17"/>
    </row>
    <row r="2648" spans="16:22" ht="17.5" x14ac:dyDescent="0.35">
      <c r="P2648" s="18"/>
      <c r="Q2648" s="17"/>
      <c r="S2648" s="17"/>
      <c r="T2648" s="17"/>
      <c r="U2648" s="17"/>
      <c r="V2648" s="17"/>
    </row>
    <row r="2649" spans="16:22" ht="17.5" x14ac:dyDescent="0.35">
      <c r="P2649" s="18"/>
      <c r="Q2649" s="17"/>
      <c r="S2649" s="17"/>
      <c r="T2649" s="17"/>
      <c r="U2649" s="17"/>
      <c r="V2649" s="17"/>
    </row>
    <row r="2650" spans="16:22" ht="17.5" x14ac:dyDescent="0.35">
      <c r="P2650" s="18"/>
      <c r="Q2650" s="17"/>
      <c r="S2650" s="17"/>
      <c r="T2650" s="17"/>
      <c r="U2650" s="17"/>
      <c r="V2650" s="17"/>
    </row>
    <row r="2651" spans="16:22" ht="17.5" x14ac:dyDescent="0.35">
      <c r="P2651" s="18"/>
      <c r="Q2651" s="17"/>
      <c r="S2651" s="17"/>
      <c r="T2651" s="17"/>
      <c r="U2651" s="17"/>
      <c r="V2651" s="17"/>
    </row>
    <row r="2652" spans="16:22" ht="17.5" x14ac:dyDescent="0.35">
      <c r="P2652" s="18"/>
      <c r="Q2652" s="17"/>
      <c r="S2652" s="17"/>
      <c r="T2652" s="17"/>
      <c r="U2652" s="17"/>
      <c r="V2652" s="17"/>
    </row>
    <row r="2653" spans="16:22" ht="17.5" x14ac:dyDescent="0.35">
      <c r="P2653" s="18"/>
      <c r="Q2653" s="17"/>
      <c r="S2653" s="17"/>
      <c r="T2653" s="17"/>
      <c r="U2653" s="17"/>
      <c r="V2653" s="17"/>
    </row>
    <row r="2654" spans="16:22" ht="17.5" x14ac:dyDescent="0.35">
      <c r="P2654" s="18"/>
      <c r="Q2654" s="17"/>
      <c r="S2654" s="17"/>
      <c r="T2654" s="17"/>
      <c r="U2654" s="17"/>
      <c r="V2654" s="17"/>
    </row>
    <row r="2655" spans="16:22" ht="17.5" x14ac:dyDescent="0.35">
      <c r="P2655" s="18"/>
      <c r="Q2655" s="17"/>
      <c r="S2655" s="17"/>
      <c r="T2655" s="17"/>
      <c r="U2655" s="17"/>
      <c r="V2655" s="17"/>
    </row>
    <row r="2656" spans="16:22" ht="17.5" x14ac:dyDescent="0.35">
      <c r="P2656" s="18"/>
      <c r="Q2656" s="17"/>
      <c r="S2656" s="17"/>
      <c r="T2656" s="17"/>
      <c r="U2656" s="17"/>
      <c r="V2656" s="17"/>
    </row>
    <row r="2657" spans="16:22" ht="17.5" x14ac:dyDescent="0.35">
      <c r="P2657" s="18"/>
      <c r="Q2657" s="17"/>
      <c r="S2657" s="17"/>
      <c r="T2657" s="17"/>
      <c r="U2657" s="17"/>
      <c r="V2657" s="17"/>
    </row>
    <row r="2658" spans="16:22" ht="17.5" x14ac:dyDescent="0.35">
      <c r="P2658" s="18"/>
      <c r="Q2658" s="17"/>
      <c r="S2658" s="17"/>
      <c r="T2658" s="17"/>
      <c r="U2658" s="17"/>
      <c r="V2658" s="17"/>
    </row>
    <row r="2659" spans="16:22" ht="17.5" x14ac:dyDescent="0.35">
      <c r="P2659" s="18"/>
      <c r="Q2659" s="17"/>
      <c r="S2659" s="17"/>
      <c r="T2659" s="17"/>
      <c r="U2659" s="17"/>
      <c r="V2659" s="17"/>
    </row>
    <row r="2660" spans="16:22" ht="17.5" x14ac:dyDescent="0.35">
      <c r="P2660" s="18"/>
      <c r="Q2660" s="17"/>
      <c r="S2660" s="17"/>
      <c r="T2660" s="17"/>
      <c r="U2660" s="17"/>
      <c r="V2660" s="17"/>
    </row>
    <row r="2661" spans="16:22" ht="17.5" x14ac:dyDescent="0.35">
      <c r="P2661" s="18"/>
      <c r="Q2661" s="17"/>
      <c r="S2661" s="17"/>
      <c r="T2661" s="17"/>
      <c r="U2661" s="17"/>
      <c r="V2661" s="17"/>
    </row>
    <row r="2662" spans="16:22" ht="17.5" x14ac:dyDescent="0.35">
      <c r="P2662" s="18"/>
      <c r="Q2662" s="17"/>
      <c r="S2662" s="17"/>
      <c r="T2662" s="17"/>
      <c r="U2662" s="17"/>
      <c r="V2662" s="17"/>
    </row>
    <row r="2663" spans="16:22" ht="17.5" x14ac:dyDescent="0.35">
      <c r="P2663" s="18"/>
      <c r="Q2663" s="17"/>
      <c r="S2663" s="17"/>
      <c r="T2663" s="17"/>
      <c r="U2663" s="17"/>
      <c r="V2663" s="17"/>
    </row>
    <row r="2664" spans="16:22" ht="17.5" x14ac:dyDescent="0.35">
      <c r="P2664" s="18"/>
      <c r="Q2664" s="17"/>
      <c r="S2664" s="17"/>
      <c r="T2664" s="17"/>
      <c r="U2664" s="17"/>
      <c r="V2664" s="17"/>
    </row>
    <row r="2665" spans="16:22" ht="17.5" x14ac:dyDescent="0.35">
      <c r="P2665" s="18"/>
      <c r="Q2665" s="17"/>
      <c r="S2665" s="17"/>
      <c r="T2665" s="17"/>
      <c r="U2665" s="17"/>
      <c r="V2665" s="17"/>
    </row>
    <row r="2666" spans="16:22" ht="17.5" x14ac:dyDescent="0.35">
      <c r="P2666" s="18"/>
      <c r="Q2666" s="17"/>
      <c r="S2666" s="17"/>
      <c r="T2666" s="17"/>
      <c r="U2666" s="17"/>
      <c r="V2666" s="17"/>
    </row>
    <row r="2667" spans="16:22" ht="17.5" x14ac:dyDescent="0.35">
      <c r="P2667" s="18"/>
      <c r="Q2667" s="17"/>
      <c r="S2667" s="17"/>
      <c r="T2667" s="17"/>
      <c r="U2667" s="17"/>
      <c r="V2667" s="17"/>
    </row>
    <row r="2668" spans="16:22" ht="17.5" x14ac:dyDescent="0.35">
      <c r="P2668" s="18"/>
      <c r="Q2668" s="17"/>
      <c r="S2668" s="17"/>
      <c r="T2668" s="17"/>
      <c r="U2668" s="17"/>
      <c r="V2668" s="17"/>
    </row>
    <row r="2669" spans="16:22" ht="17.5" x14ac:dyDescent="0.35">
      <c r="P2669" s="18"/>
      <c r="Q2669" s="17"/>
      <c r="S2669" s="17"/>
      <c r="T2669" s="17"/>
      <c r="U2669" s="17"/>
      <c r="V2669" s="17"/>
    </row>
    <row r="2670" spans="16:22" ht="17.5" x14ac:dyDescent="0.35">
      <c r="P2670" s="18"/>
      <c r="Q2670" s="17"/>
      <c r="S2670" s="17"/>
      <c r="T2670" s="17"/>
      <c r="U2670" s="17"/>
      <c r="V2670" s="17"/>
    </row>
    <row r="2671" spans="16:22" ht="17.5" x14ac:dyDescent="0.35">
      <c r="P2671" s="18"/>
      <c r="Q2671" s="17"/>
      <c r="S2671" s="17"/>
      <c r="T2671" s="17"/>
      <c r="U2671" s="17"/>
      <c r="V2671" s="17"/>
    </row>
    <row r="2672" spans="16:22" ht="17.5" x14ac:dyDescent="0.35">
      <c r="P2672" s="18"/>
      <c r="Q2672" s="17"/>
      <c r="S2672" s="17"/>
      <c r="T2672" s="17"/>
      <c r="U2672" s="17"/>
      <c r="V2672" s="17"/>
    </row>
    <row r="2673" spans="16:22" ht="17.5" x14ac:dyDescent="0.35">
      <c r="P2673" s="18"/>
      <c r="Q2673" s="17"/>
      <c r="S2673" s="17"/>
      <c r="T2673" s="17"/>
      <c r="U2673" s="17"/>
      <c r="V2673" s="17"/>
    </row>
    <row r="2674" spans="16:22" ht="17.5" x14ac:dyDescent="0.35">
      <c r="P2674" s="18"/>
      <c r="Q2674" s="17"/>
      <c r="S2674" s="17"/>
      <c r="T2674" s="17"/>
      <c r="U2674" s="17"/>
      <c r="V2674" s="17"/>
    </row>
    <row r="2675" spans="16:22" ht="17.5" x14ac:dyDescent="0.35">
      <c r="P2675" s="18"/>
      <c r="Q2675" s="17"/>
      <c r="S2675" s="17"/>
      <c r="T2675" s="17"/>
      <c r="U2675" s="17"/>
      <c r="V2675" s="17"/>
    </row>
    <row r="2676" spans="16:22" ht="17.5" x14ac:dyDescent="0.35">
      <c r="P2676" s="18"/>
      <c r="Q2676" s="17"/>
      <c r="S2676" s="17"/>
      <c r="T2676" s="17"/>
      <c r="U2676" s="17"/>
      <c r="V2676" s="17"/>
    </row>
    <row r="2677" spans="16:22" ht="17.5" x14ac:dyDescent="0.35">
      <c r="P2677" s="18"/>
      <c r="Q2677" s="17"/>
      <c r="S2677" s="17"/>
      <c r="T2677" s="17"/>
      <c r="U2677" s="17"/>
      <c r="V2677" s="17"/>
    </row>
    <row r="2678" spans="16:22" ht="17.5" x14ac:dyDescent="0.35">
      <c r="P2678" s="18"/>
      <c r="Q2678" s="17"/>
      <c r="S2678" s="17"/>
      <c r="T2678" s="17"/>
      <c r="U2678" s="17"/>
      <c r="V2678" s="17"/>
    </row>
    <row r="2679" spans="16:22" ht="17.5" x14ac:dyDescent="0.35">
      <c r="P2679" s="18"/>
      <c r="Q2679" s="17"/>
      <c r="S2679" s="17"/>
      <c r="T2679" s="17"/>
      <c r="U2679" s="17"/>
      <c r="V2679" s="17"/>
    </row>
    <row r="2680" spans="16:22" ht="17.5" x14ac:dyDescent="0.35">
      <c r="P2680" s="18"/>
      <c r="Q2680" s="17"/>
      <c r="S2680" s="17"/>
      <c r="T2680" s="17"/>
      <c r="U2680" s="17"/>
      <c r="V2680" s="17"/>
    </row>
    <row r="2681" spans="16:22" ht="17.5" x14ac:dyDescent="0.35">
      <c r="P2681" s="18"/>
      <c r="Q2681" s="17"/>
      <c r="S2681" s="17"/>
      <c r="T2681" s="17"/>
      <c r="U2681" s="17"/>
      <c r="V2681" s="17"/>
    </row>
    <row r="2682" spans="16:22" ht="17.5" x14ac:dyDescent="0.35">
      <c r="P2682" s="18"/>
      <c r="Q2682" s="17"/>
      <c r="S2682" s="17"/>
      <c r="T2682" s="17"/>
      <c r="U2682" s="17"/>
      <c r="V2682" s="17"/>
    </row>
    <row r="2683" spans="16:22" ht="17.5" x14ac:dyDescent="0.35">
      <c r="P2683" s="18"/>
      <c r="Q2683" s="17"/>
      <c r="S2683" s="17"/>
      <c r="T2683" s="17"/>
      <c r="U2683" s="17"/>
      <c r="V2683" s="17"/>
    </row>
    <row r="2684" spans="16:22" ht="17.5" x14ac:dyDescent="0.35">
      <c r="P2684" s="18"/>
      <c r="Q2684" s="17"/>
      <c r="S2684" s="17"/>
      <c r="T2684" s="17"/>
      <c r="U2684" s="17"/>
      <c r="V2684" s="17"/>
    </row>
    <row r="2685" spans="16:22" ht="17.5" x14ac:dyDescent="0.35">
      <c r="P2685" s="18"/>
      <c r="Q2685" s="17"/>
      <c r="S2685" s="17"/>
      <c r="T2685" s="17"/>
      <c r="U2685" s="17"/>
      <c r="V2685" s="17"/>
    </row>
    <row r="2686" spans="16:22" ht="17.5" x14ac:dyDescent="0.35">
      <c r="P2686" s="18"/>
      <c r="Q2686" s="17"/>
      <c r="S2686" s="17"/>
      <c r="T2686" s="17"/>
      <c r="U2686" s="17"/>
      <c r="V2686" s="17"/>
    </row>
    <row r="2687" spans="16:22" ht="17.5" x14ac:dyDescent="0.35">
      <c r="P2687" s="18"/>
      <c r="Q2687" s="17"/>
      <c r="S2687" s="17"/>
      <c r="T2687" s="17"/>
      <c r="U2687" s="17"/>
      <c r="V2687" s="17"/>
    </row>
    <row r="2688" spans="16:22" ht="17.5" x14ac:dyDescent="0.35">
      <c r="P2688" s="18"/>
      <c r="Q2688" s="17"/>
      <c r="S2688" s="17"/>
      <c r="T2688" s="17"/>
      <c r="U2688" s="17"/>
      <c r="V2688" s="17"/>
    </row>
    <row r="2689" spans="16:22" ht="17.5" x14ac:dyDescent="0.35">
      <c r="P2689" s="18"/>
      <c r="Q2689" s="17"/>
      <c r="S2689" s="17"/>
      <c r="T2689" s="17"/>
      <c r="U2689" s="17"/>
      <c r="V2689" s="17"/>
    </row>
    <row r="2690" spans="16:22" ht="17.5" x14ac:dyDescent="0.35">
      <c r="P2690" s="18"/>
      <c r="Q2690" s="17"/>
      <c r="S2690" s="17"/>
      <c r="T2690" s="17"/>
      <c r="U2690" s="17"/>
      <c r="V2690" s="17"/>
    </row>
    <row r="2691" spans="16:22" ht="17.5" x14ac:dyDescent="0.35">
      <c r="P2691" s="18"/>
      <c r="Q2691" s="17"/>
      <c r="S2691" s="17"/>
      <c r="T2691" s="17"/>
      <c r="U2691" s="17"/>
      <c r="V2691" s="17"/>
    </row>
    <row r="2692" spans="16:22" ht="17.5" x14ac:dyDescent="0.35">
      <c r="P2692" s="18"/>
      <c r="Q2692" s="17"/>
      <c r="S2692" s="17"/>
      <c r="T2692" s="17"/>
      <c r="U2692" s="17"/>
      <c r="V2692" s="17"/>
    </row>
    <row r="2693" spans="16:22" ht="17.5" x14ac:dyDescent="0.35">
      <c r="P2693" s="18"/>
      <c r="Q2693" s="17"/>
      <c r="S2693" s="17"/>
      <c r="T2693" s="17"/>
      <c r="U2693" s="17"/>
      <c r="V2693" s="17"/>
    </row>
    <row r="2694" spans="16:22" ht="17.5" x14ac:dyDescent="0.35">
      <c r="P2694" s="18"/>
      <c r="Q2694" s="17"/>
      <c r="S2694" s="17"/>
      <c r="T2694" s="17"/>
      <c r="U2694" s="17"/>
      <c r="V2694" s="17"/>
    </row>
    <row r="2695" spans="16:22" ht="17.5" x14ac:dyDescent="0.35">
      <c r="P2695" s="18"/>
      <c r="Q2695" s="17"/>
      <c r="S2695" s="17"/>
      <c r="T2695" s="17"/>
      <c r="U2695" s="17"/>
      <c r="V2695" s="17"/>
    </row>
    <row r="2696" spans="16:22" ht="17.5" x14ac:dyDescent="0.35">
      <c r="P2696" s="18"/>
      <c r="Q2696" s="17"/>
      <c r="S2696" s="17"/>
      <c r="T2696" s="17"/>
      <c r="U2696" s="17"/>
      <c r="V2696" s="17"/>
    </row>
    <row r="2697" spans="16:22" ht="17.5" x14ac:dyDescent="0.35">
      <c r="P2697" s="18"/>
      <c r="Q2697" s="17"/>
      <c r="S2697" s="17"/>
      <c r="T2697" s="17"/>
      <c r="U2697" s="17"/>
      <c r="V2697" s="17"/>
    </row>
    <row r="2698" spans="16:22" ht="17.5" x14ac:dyDescent="0.35">
      <c r="P2698" s="18"/>
      <c r="Q2698" s="17"/>
      <c r="S2698" s="17"/>
      <c r="T2698" s="17"/>
      <c r="U2698" s="17"/>
      <c r="V2698" s="17"/>
    </row>
    <row r="2699" spans="16:22" ht="17.5" x14ac:dyDescent="0.35">
      <c r="P2699" s="18"/>
      <c r="Q2699" s="17"/>
      <c r="S2699" s="17"/>
      <c r="T2699" s="17"/>
      <c r="U2699" s="17"/>
      <c r="V2699" s="17"/>
    </row>
    <row r="2700" spans="16:22" ht="17.5" x14ac:dyDescent="0.35">
      <c r="P2700" s="18"/>
      <c r="Q2700" s="17"/>
      <c r="S2700" s="17"/>
      <c r="T2700" s="17"/>
      <c r="U2700" s="17"/>
      <c r="V2700" s="17"/>
    </row>
    <row r="2701" spans="16:22" ht="17.5" x14ac:dyDescent="0.35">
      <c r="P2701" s="18"/>
      <c r="Q2701" s="17"/>
      <c r="S2701" s="17"/>
      <c r="T2701" s="17"/>
      <c r="U2701" s="17"/>
      <c r="V2701" s="17"/>
    </row>
    <row r="2702" spans="16:22" ht="17.5" x14ac:dyDescent="0.35">
      <c r="P2702" s="18"/>
      <c r="Q2702" s="17"/>
      <c r="S2702" s="17"/>
      <c r="T2702" s="17"/>
      <c r="U2702" s="17"/>
      <c r="V2702" s="17"/>
    </row>
    <row r="2703" spans="16:22" ht="17.5" x14ac:dyDescent="0.35">
      <c r="P2703" s="18"/>
      <c r="Q2703" s="17"/>
      <c r="S2703" s="17"/>
      <c r="T2703" s="17"/>
      <c r="U2703" s="17"/>
      <c r="V2703" s="17"/>
    </row>
    <row r="2704" spans="16:22" ht="17.5" x14ac:dyDescent="0.35">
      <c r="P2704" s="18"/>
      <c r="Q2704" s="17"/>
      <c r="S2704" s="17"/>
      <c r="T2704" s="17"/>
      <c r="U2704" s="17"/>
      <c r="V2704" s="17"/>
    </row>
    <row r="2705" spans="16:22" ht="17.5" x14ac:dyDescent="0.35">
      <c r="P2705" s="18"/>
      <c r="Q2705" s="17"/>
      <c r="S2705" s="17"/>
      <c r="T2705" s="17"/>
      <c r="U2705" s="17"/>
      <c r="V2705" s="17"/>
    </row>
    <row r="2706" spans="16:22" ht="17.5" x14ac:dyDescent="0.35">
      <c r="P2706" s="18"/>
      <c r="Q2706" s="17"/>
      <c r="S2706" s="17"/>
      <c r="T2706" s="17"/>
      <c r="U2706" s="17"/>
      <c r="V2706" s="17"/>
    </row>
    <row r="2707" spans="16:22" ht="17.5" x14ac:dyDescent="0.35">
      <c r="P2707" s="18"/>
      <c r="Q2707" s="17"/>
      <c r="S2707" s="17"/>
      <c r="T2707" s="17"/>
      <c r="U2707" s="17"/>
      <c r="V2707" s="17"/>
    </row>
    <row r="2708" spans="16:22" ht="17.5" x14ac:dyDescent="0.35">
      <c r="P2708" s="18"/>
      <c r="Q2708" s="17"/>
      <c r="S2708" s="17"/>
      <c r="T2708" s="17"/>
      <c r="U2708" s="17"/>
      <c r="V2708" s="17"/>
    </row>
    <row r="2709" spans="16:22" ht="17.5" x14ac:dyDescent="0.35">
      <c r="P2709" s="18"/>
      <c r="Q2709" s="17"/>
      <c r="S2709" s="17"/>
      <c r="T2709" s="17"/>
      <c r="U2709" s="17"/>
      <c r="V2709" s="17"/>
    </row>
    <row r="2710" spans="16:22" ht="17.5" x14ac:dyDescent="0.35">
      <c r="P2710" s="18"/>
      <c r="Q2710" s="17"/>
      <c r="S2710" s="17"/>
      <c r="T2710" s="17"/>
      <c r="U2710" s="17"/>
      <c r="V2710" s="17"/>
    </row>
    <row r="2711" spans="16:22" ht="17.5" x14ac:dyDescent="0.35">
      <c r="P2711" s="18"/>
      <c r="Q2711" s="17"/>
      <c r="S2711" s="17"/>
      <c r="T2711" s="17"/>
      <c r="U2711" s="17"/>
      <c r="V2711" s="17"/>
    </row>
    <row r="2712" spans="16:22" ht="17.5" x14ac:dyDescent="0.35">
      <c r="P2712" s="18"/>
      <c r="Q2712" s="17"/>
      <c r="S2712" s="17"/>
      <c r="T2712" s="17"/>
      <c r="U2712" s="17"/>
      <c r="V2712" s="17"/>
    </row>
    <row r="2713" spans="16:22" ht="17.5" x14ac:dyDescent="0.35">
      <c r="P2713" s="18"/>
      <c r="Q2713" s="17"/>
      <c r="S2713" s="17"/>
      <c r="T2713" s="17"/>
      <c r="U2713" s="17"/>
      <c r="V2713" s="17"/>
    </row>
    <row r="2714" spans="16:22" ht="17.5" x14ac:dyDescent="0.35">
      <c r="P2714" s="18"/>
      <c r="Q2714" s="17"/>
      <c r="S2714" s="17"/>
      <c r="T2714" s="17"/>
      <c r="U2714" s="17"/>
      <c r="V2714" s="17"/>
    </row>
    <row r="2715" spans="16:22" ht="17.5" x14ac:dyDescent="0.35">
      <c r="P2715" s="18"/>
      <c r="Q2715" s="17"/>
      <c r="S2715" s="17"/>
      <c r="T2715" s="17"/>
      <c r="U2715" s="17"/>
      <c r="V2715" s="17"/>
    </row>
    <row r="2716" spans="16:22" ht="17.5" x14ac:dyDescent="0.35">
      <c r="P2716" s="18"/>
      <c r="Q2716" s="17"/>
      <c r="S2716" s="17"/>
      <c r="T2716" s="17"/>
      <c r="U2716" s="17"/>
      <c r="V2716" s="17"/>
    </row>
    <row r="2717" spans="16:22" ht="17.5" x14ac:dyDescent="0.35">
      <c r="P2717" s="18"/>
      <c r="Q2717" s="17"/>
      <c r="S2717" s="17"/>
      <c r="T2717" s="17"/>
      <c r="U2717" s="17"/>
      <c r="V2717" s="17"/>
    </row>
    <row r="2718" spans="16:22" ht="17.5" x14ac:dyDescent="0.35">
      <c r="P2718" s="18"/>
      <c r="Q2718" s="17"/>
      <c r="S2718" s="17"/>
      <c r="T2718" s="17"/>
      <c r="U2718" s="17"/>
      <c r="V2718" s="17"/>
    </row>
    <row r="2719" spans="16:22" ht="17.5" x14ac:dyDescent="0.35">
      <c r="P2719" s="18"/>
      <c r="Q2719" s="17"/>
      <c r="S2719" s="17"/>
      <c r="T2719" s="17"/>
      <c r="U2719" s="17"/>
      <c r="V2719" s="17"/>
    </row>
    <row r="2720" spans="16:22" ht="17.5" x14ac:dyDescent="0.35">
      <c r="P2720" s="18"/>
      <c r="Q2720" s="17"/>
      <c r="S2720" s="17"/>
      <c r="T2720" s="17"/>
      <c r="U2720" s="17"/>
      <c r="V2720" s="17"/>
    </row>
    <row r="2721" spans="16:22" ht="17.5" x14ac:dyDescent="0.35">
      <c r="P2721" s="18"/>
      <c r="Q2721" s="17"/>
      <c r="S2721" s="17"/>
      <c r="T2721" s="17"/>
      <c r="U2721" s="17"/>
      <c r="V2721" s="17"/>
    </row>
    <row r="2722" spans="16:22" ht="17.5" x14ac:dyDescent="0.35">
      <c r="P2722" s="18"/>
      <c r="Q2722" s="17"/>
      <c r="S2722" s="17"/>
      <c r="T2722" s="17"/>
      <c r="U2722" s="17"/>
      <c r="V2722" s="17"/>
    </row>
    <row r="2723" spans="16:22" ht="17.5" x14ac:dyDescent="0.35">
      <c r="P2723" s="18"/>
      <c r="Q2723" s="17"/>
      <c r="S2723" s="17"/>
      <c r="T2723" s="17"/>
      <c r="U2723" s="17"/>
      <c r="V2723" s="17"/>
    </row>
    <row r="2724" spans="16:22" ht="17.5" x14ac:dyDescent="0.35">
      <c r="P2724" s="18"/>
      <c r="Q2724" s="17"/>
      <c r="S2724" s="17"/>
      <c r="T2724" s="17"/>
      <c r="U2724" s="17"/>
      <c r="V2724" s="17"/>
    </row>
    <row r="2725" spans="16:22" ht="17.5" x14ac:dyDescent="0.35">
      <c r="P2725" s="18"/>
      <c r="Q2725" s="17"/>
      <c r="S2725" s="17"/>
      <c r="T2725" s="17"/>
      <c r="U2725" s="17"/>
      <c r="V2725" s="17"/>
    </row>
    <row r="2726" spans="16:22" ht="17.5" x14ac:dyDescent="0.35">
      <c r="P2726" s="18"/>
      <c r="Q2726" s="17"/>
      <c r="S2726" s="17"/>
      <c r="T2726" s="17"/>
      <c r="U2726" s="17"/>
      <c r="V2726" s="17"/>
    </row>
    <row r="2727" spans="16:22" ht="17.5" x14ac:dyDescent="0.35">
      <c r="P2727" s="18"/>
      <c r="Q2727" s="17"/>
      <c r="S2727" s="17"/>
      <c r="T2727" s="17"/>
      <c r="U2727" s="17"/>
      <c r="V2727" s="17"/>
    </row>
    <row r="2728" spans="16:22" ht="17.5" x14ac:dyDescent="0.35">
      <c r="P2728" s="18"/>
      <c r="Q2728" s="17"/>
      <c r="S2728" s="17"/>
      <c r="T2728" s="17"/>
      <c r="U2728" s="17"/>
      <c r="V2728" s="17"/>
    </row>
    <row r="2729" spans="16:22" ht="17.5" x14ac:dyDescent="0.35">
      <c r="P2729" s="18"/>
      <c r="Q2729" s="17"/>
      <c r="S2729" s="17"/>
      <c r="T2729" s="17"/>
      <c r="U2729" s="17"/>
      <c r="V2729" s="17"/>
    </row>
    <row r="2730" spans="16:22" ht="17.5" x14ac:dyDescent="0.35">
      <c r="P2730" s="18"/>
      <c r="Q2730" s="17"/>
      <c r="S2730" s="17"/>
      <c r="T2730" s="17"/>
      <c r="U2730" s="17"/>
      <c r="V2730" s="17"/>
    </row>
    <row r="2731" spans="16:22" ht="17.5" x14ac:dyDescent="0.35">
      <c r="P2731" s="18"/>
      <c r="Q2731" s="17"/>
      <c r="S2731" s="17"/>
      <c r="T2731" s="17"/>
      <c r="U2731" s="17"/>
      <c r="V2731" s="17"/>
    </row>
    <row r="2732" spans="16:22" ht="17.5" x14ac:dyDescent="0.35">
      <c r="P2732" s="18"/>
      <c r="Q2732" s="17"/>
      <c r="S2732" s="17"/>
      <c r="T2732" s="17"/>
      <c r="U2732" s="17"/>
      <c r="V2732" s="17"/>
    </row>
    <row r="2733" spans="16:22" ht="17.5" x14ac:dyDescent="0.35">
      <c r="P2733" s="18"/>
      <c r="Q2733" s="17"/>
      <c r="S2733" s="17"/>
      <c r="T2733" s="17"/>
      <c r="U2733" s="17"/>
      <c r="V2733" s="17"/>
    </row>
    <row r="2734" spans="16:22" ht="17.5" x14ac:dyDescent="0.35">
      <c r="P2734" s="18"/>
      <c r="Q2734" s="17"/>
      <c r="S2734" s="17"/>
      <c r="T2734" s="17"/>
      <c r="U2734" s="17"/>
      <c r="V2734" s="17"/>
    </row>
    <row r="2735" spans="16:22" ht="17.5" x14ac:dyDescent="0.35">
      <c r="P2735" s="18"/>
      <c r="Q2735" s="17"/>
      <c r="S2735" s="17"/>
      <c r="T2735" s="17"/>
      <c r="U2735" s="17"/>
      <c r="V2735" s="17"/>
    </row>
    <row r="2736" spans="16:22" ht="17.5" x14ac:dyDescent="0.35">
      <c r="P2736" s="18"/>
      <c r="Q2736" s="17"/>
      <c r="S2736" s="17"/>
      <c r="T2736" s="17"/>
      <c r="U2736" s="17"/>
      <c r="V2736" s="17"/>
    </row>
    <row r="2737" spans="16:22" ht="17.5" x14ac:dyDescent="0.35">
      <c r="P2737" s="18"/>
      <c r="Q2737" s="17"/>
      <c r="S2737" s="17"/>
      <c r="T2737" s="17"/>
      <c r="U2737" s="17"/>
      <c r="V2737" s="17"/>
    </row>
    <row r="2738" spans="16:22" ht="17.5" x14ac:dyDescent="0.35">
      <c r="P2738" s="18"/>
      <c r="Q2738" s="17"/>
      <c r="S2738" s="17"/>
      <c r="T2738" s="17"/>
      <c r="U2738" s="17"/>
      <c r="V2738" s="17"/>
    </row>
    <row r="2739" spans="16:22" ht="17.5" x14ac:dyDescent="0.35">
      <c r="P2739" s="18"/>
      <c r="Q2739" s="17"/>
      <c r="S2739" s="17"/>
      <c r="T2739" s="17"/>
      <c r="U2739" s="17"/>
      <c r="V2739" s="17"/>
    </row>
    <row r="2740" spans="16:22" ht="17.5" x14ac:dyDescent="0.35">
      <c r="P2740" s="18"/>
      <c r="Q2740" s="17"/>
      <c r="S2740" s="17"/>
      <c r="T2740" s="17"/>
      <c r="U2740" s="17"/>
      <c r="V2740" s="17"/>
    </row>
    <row r="2741" spans="16:22" ht="17.5" x14ac:dyDescent="0.35">
      <c r="P2741" s="18"/>
      <c r="Q2741" s="17"/>
      <c r="S2741" s="17"/>
      <c r="T2741" s="17"/>
      <c r="U2741" s="17"/>
      <c r="V2741" s="17"/>
    </row>
    <row r="2742" spans="16:22" ht="17.5" x14ac:dyDescent="0.35">
      <c r="P2742" s="18"/>
      <c r="Q2742" s="17"/>
      <c r="S2742" s="17"/>
      <c r="T2742" s="17"/>
      <c r="U2742" s="17"/>
      <c r="V2742" s="17"/>
    </row>
    <row r="2743" spans="16:22" ht="17.5" x14ac:dyDescent="0.35">
      <c r="P2743" s="18"/>
      <c r="Q2743" s="17"/>
      <c r="S2743" s="17"/>
      <c r="T2743" s="17"/>
      <c r="U2743" s="17"/>
      <c r="V2743" s="17"/>
    </row>
    <row r="2744" spans="16:22" ht="17.5" x14ac:dyDescent="0.35">
      <c r="P2744" s="18"/>
      <c r="Q2744" s="17"/>
      <c r="S2744" s="17"/>
      <c r="T2744" s="17"/>
      <c r="U2744" s="17"/>
      <c r="V2744" s="17"/>
    </row>
    <row r="2745" spans="16:22" ht="17.5" x14ac:dyDescent="0.35">
      <c r="P2745" s="18"/>
      <c r="Q2745" s="17"/>
      <c r="S2745" s="17"/>
      <c r="T2745" s="17"/>
      <c r="U2745" s="17"/>
      <c r="V2745" s="17"/>
    </row>
    <row r="2746" spans="16:22" ht="17.5" x14ac:dyDescent="0.35">
      <c r="P2746" s="18"/>
      <c r="Q2746" s="17"/>
      <c r="S2746" s="17"/>
      <c r="T2746" s="17"/>
      <c r="U2746" s="17"/>
      <c r="V2746" s="17"/>
    </row>
    <row r="2747" spans="16:22" ht="17.5" x14ac:dyDescent="0.35">
      <c r="P2747" s="18"/>
      <c r="Q2747" s="17"/>
      <c r="S2747" s="17"/>
      <c r="T2747" s="17"/>
      <c r="U2747" s="17"/>
      <c r="V2747" s="17"/>
    </row>
    <row r="2748" spans="16:22" ht="17.5" x14ac:dyDescent="0.35">
      <c r="P2748" s="18"/>
      <c r="Q2748" s="17"/>
      <c r="S2748" s="17"/>
      <c r="T2748" s="17"/>
      <c r="U2748" s="17"/>
      <c r="V2748" s="17"/>
    </row>
    <row r="2749" spans="16:22" ht="17.5" x14ac:dyDescent="0.35">
      <c r="P2749" s="18"/>
      <c r="Q2749" s="17"/>
      <c r="S2749" s="17"/>
      <c r="T2749" s="17"/>
      <c r="U2749" s="17"/>
      <c r="V2749" s="17"/>
    </row>
    <row r="2750" spans="16:22" ht="17.5" x14ac:dyDescent="0.35">
      <c r="P2750" s="18"/>
      <c r="Q2750" s="17"/>
      <c r="S2750" s="17"/>
      <c r="T2750" s="17"/>
      <c r="U2750" s="17"/>
      <c r="V2750" s="17"/>
    </row>
    <row r="2751" spans="16:22" ht="17.5" x14ac:dyDescent="0.35">
      <c r="P2751" s="18"/>
      <c r="Q2751" s="17"/>
      <c r="S2751" s="17"/>
      <c r="T2751" s="17"/>
      <c r="U2751" s="17"/>
      <c r="V2751" s="17"/>
    </row>
    <row r="2752" spans="16:22" ht="17.5" x14ac:dyDescent="0.35">
      <c r="P2752" s="18"/>
      <c r="Q2752" s="17"/>
      <c r="S2752" s="17"/>
      <c r="T2752" s="17"/>
      <c r="U2752" s="17"/>
      <c r="V2752" s="17"/>
    </row>
    <row r="2753" spans="16:22" ht="17.5" x14ac:dyDescent="0.35">
      <c r="P2753" s="18"/>
      <c r="Q2753" s="17"/>
      <c r="S2753" s="17"/>
      <c r="T2753" s="17"/>
      <c r="U2753" s="17"/>
      <c r="V2753" s="17"/>
    </row>
    <row r="2754" spans="16:22" ht="17.5" x14ac:dyDescent="0.35">
      <c r="P2754" s="18"/>
      <c r="Q2754" s="17"/>
      <c r="S2754" s="17"/>
      <c r="T2754" s="17"/>
      <c r="U2754" s="17"/>
      <c r="V2754" s="17"/>
    </row>
    <row r="2755" spans="16:22" ht="17.5" x14ac:dyDescent="0.35">
      <c r="P2755" s="18"/>
      <c r="Q2755" s="17"/>
      <c r="S2755" s="17"/>
      <c r="T2755" s="17"/>
      <c r="U2755" s="17"/>
      <c r="V2755" s="17"/>
    </row>
    <row r="2756" spans="16:22" ht="17.5" x14ac:dyDescent="0.35">
      <c r="P2756" s="18"/>
      <c r="Q2756" s="17"/>
      <c r="S2756" s="17"/>
      <c r="T2756" s="17"/>
      <c r="U2756" s="17"/>
      <c r="V2756" s="17"/>
    </row>
    <row r="2757" spans="16:22" ht="17.5" x14ac:dyDescent="0.35">
      <c r="P2757" s="18"/>
      <c r="Q2757" s="17"/>
      <c r="S2757" s="17"/>
      <c r="T2757" s="17"/>
      <c r="U2757" s="17"/>
      <c r="V2757" s="17"/>
    </row>
    <row r="2758" spans="16:22" ht="17.5" x14ac:dyDescent="0.35">
      <c r="P2758" s="18"/>
      <c r="Q2758" s="17"/>
      <c r="S2758" s="17"/>
      <c r="T2758" s="17"/>
      <c r="U2758" s="17"/>
      <c r="V2758" s="17"/>
    </row>
    <row r="2759" spans="16:22" ht="17.5" x14ac:dyDescent="0.35">
      <c r="P2759" s="18"/>
      <c r="Q2759" s="17"/>
      <c r="S2759" s="17"/>
      <c r="T2759" s="17"/>
      <c r="U2759" s="17"/>
      <c r="V2759" s="17"/>
    </row>
    <row r="2760" spans="16:22" ht="17.5" x14ac:dyDescent="0.35">
      <c r="P2760" s="18"/>
      <c r="Q2760" s="17"/>
      <c r="S2760" s="17"/>
      <c r="T2760" s="17"/>
      <c r="U2760" s="17"/>
      <c r="V2760" s="17"/>
    </row>
    <row r="2761" spans="16:22" ht="17.5" x14ac:dyDescent="0.35">
      <c r="P2761" s="18"/>
      <c r="Q2761" s="17"/>
      <c r="S2761" s="17"/>
      <c r="T2761" s="17"/>
      <c r="U2761" s="17"/>
      <c r="V2761" s="17"/>
    </row>
    <row r="2762" spans="16:22" ht="17.5" x14ac:dyDescent="0.35">
      <c r="P2762" s="18"/>
      <c r="Q2762" s="17"/>
      <c r="S2762" s="17"/>
      <c r="T2762" s="17"/>
      <c r="U2762" s="17"/>
      <c r="V2762" s="17"/>
    </row>
    <row r="2763" spans="16:22" ht="17.5" x14ac:dyDescent="0.35">
      <c r="P2763" s="18"/>
      <c r="Q2763" s="17"/>
      <c r="S2763" s="17"/>
      <c r="T2763" s="17"/>
      <c r="U2763" s="17"/>
      <c r="V2763" s="17"/>
    </row>
    <row r="2764" spans="16:22" ht="17.5" x14ac:dyDescent="0.35">
      <c r="P2764" s="18"/>
      <c r="Q2764" s="17"/>
      <c r="S2764" s="17"/>
      <c r="T2764" s="17"/>
      <c r="U2764" s="17"/>
      <c r="V2764" s="17"/>
    </row>
    <row r="2765" spans="16:22" ht="17.5" x14ac:dyDescent="0.35">
      <c r="P2765" s="18"/>
      <c r="Q2765" s="17"/>
      <c r="S2765" s="17"/>
      <c r="T2765" s="17"/>
      <c r="U2765" s="17"/>
      <c r="V2765" s="17"/>
    </row>
    <row r="2766" spans="16:22" ht="17.5" x14ac:dyDescent="0.35">
      <c r="P2766" s="18"/>
      <c r="Q2766" s="17"/>
      <c r="S2766" s="17"/>
      <c r="T2766" s="17"/>
      <c r="U2766" s="17"/>
      <c r="V2766" s="17"/>
    </row>
    <row r="2767" spans="16:22" ht="17.5" x14ac:dyDescent="0.35">
      <c r="P2767" s="18"/>
      <c r="Q2767" s="17"/>
      <c r="S2767" s="17"/>
      <c r="T2767" s="17"/>
      <c r="U2767" s="17"/>
      <c r="V2767" s="17"/>
    </row>
    <row r="2768" spans="16:22" ht="17.5" x14ac:dyDescent="0.35">
      <c r="P2768" s="18"/>
      <c r="Q2768" s="17"/>
      <c r="S2768" s="17"/>
      <c r="T2768" s="17"/>
      <c r="U2768" s="17"/>
      <c r="V2768" s="17"/>
    </row>
    <row r="2769" spans="16:22" ht="17.5" x14ac:dyDescent="0.35">
      <c r="P2769" s="18"/>
      <c r="Q2769" s="17"/>
      <c r="S2769" s="17"/>
      <c r="T2769" s="17"/>
      <c r="U2769" s="17"/>
      <c r="V2769" s="17"/>
    </row>
    <row r="2770" spans="16:22" ht="17.5" x14ac:dyDescent="0.35">
      <c r="P2770" s="18"/>
      <c r="Q2770" s="17"/>
      <c r="S2770" s="17"/>
      <c r="T2770" s="17"/>
      <c r="U2770" s="17"/>
      <c r="V2770" s="17"/>
    </row>
    <row r="2771" spans="16:22" ht="17.5" x14ac:dyDescent="0.35">
      <c r="P2771" s="18"/>
      <c r="Q2771" s="17"/>
      <c r="S2771" s="17"/>
      <c r="T2771" s="17"/>
      <c r="U2771" s="17"/>
      <c r="V2771" s="17"/>
    </row>
    <row r="2772" spans="16:22" ht="17.5" x14ac:dyDescent="0.35">
      <c r="P2772" s="18"/>
      <c r="Q2772" s="17"/>
      <c r="S2772" s="17"/>
      <c r="T2772" s="17"/>
      <c r="U2772" s="17"/>
      <c r="V2772" s="17"/>
    </row>
    <row r="2773" spans="16:22" ht="17.5" x14ac:dyDescent="0.35">
      <c r="P2773" s="18"/>
      <c r="Q2773" s="17"/>
      <c r="S2773" s="17"/>
      <c r="T2773" s="17"/>
      <c r="U2773" s="17"/>
      <c r="V2773" s="17"/>
    </row>
    <row r="2774" spans="16:22" ht="17.5" x14ac:dyDescent="0.35">
      <c r="P2774" s="18"/>
      <c r="Q2774" s="17"/>
      <c r="S2774" s="17"/>
      <c r="T2774" s="17"/>
      <c r="U2774" s="17"/>
      <c r="V2774" s="17"/>
    </row>
    <row r="2775" spans="16:22" ht="17.5" x14ac:dyDescent="0.35">
      <c r="P2775" s="18"/>
      <c r="Q2775" s="17"/>
      <c r="S2775" s="17"/>
      <c r="T2775" s="17"/>
      <c r="U2775" s="17"/>
      <c r="V2775" s="17"/>
    </row>
    <row r="2776" spans="16:22" ht="17.5" x14ac:dyDescent="0.35">
      <c r="P2776" s="18"/>
      <c r="Q2776" s="17"/>
      <c r="S2776" s="17"/>
      <c r="T2776" s="17"/>
      <c r="U2776" s="17"/>
      <c r="V2776" s="17"/>
    </row>
    <row r="2777" spans="16:22" ht="17.5" x14ac:dyDescent="0.35">
      <c r="P2777" s="18"/>
      <c r="Q2777" s="17"/>
      <c r="S2777" s="17"/>
      <c r="T2777" s="17"/>
      <c r="U2777" s="17"/>
      <c r="V2777" s="17"/>
    </row>
    <row r="2778" spans="16:22" ht="17.5" x14ac:dyDescent="0.35">
      <c r="P2778" s="18"/>
      <c r="Q2778" s="17"/>
      <c r="S2778" s="17"/>
      <c r="T2778" s="17"/>
      <c r="U2778" s="17"/>
      <c r="V2778" s="17"/>
    </row>
    <row r="2779" spans="16:22" ht="17.5" x14ac:dyDescent="0.35">
      <c r="P2779" s="18"/>
      <c r="Q2779" s="17"/>
      <c r="S2779" s="17"/>
      <c r="T2779" s="17"/>
      <c r="U2779" s="17"/>
      <c r="V2779" s="17"/>
    </row>
    <row r="2780" spans="16:22" ht="17.5" x14ac:dyDescent="0.35">
      <c r="P2780" s="18"/>
      <c r="Q2780" s="17"/>
      <c r="S2780" s="17"/>
      <c r="T2780" s="17"/>
      <c r="U2780" s="17"/>
      <c r="V2780" s="17"/>
    </row>
    <row r="2781" spans="16:22" ht="17.5" x14ac:dyDescent="0.35">
      <c r="P2781" s="18"/>
      <c r="Q2781" s="17"/>
      <c r="S2781" s="17"/>
      <c r="T2781" s="17"/>
      <c r="U2781" s="17"/>
      <c r="V2781" s="17"/>
    </row>
    <row r="2782" spans="16:22" ht="17.5" x14ac:dyDescent="0.35">
      <c r="P2782" s="18"/>
      <c r="Q2782" s="17"/>
      <c r="S2782" s="17"/>
      <c r="T2782" s="17"/>
      <c r="U2782" s="17"/>
      <c r="V2782" s="17"/>
    </row>
    <row r="2783" spans="16:22" ht="17.5" x14ac:dyDescent="0.35">
      <c r="P2783" s="18"/>
      <c r="Q2783" s="17"/>
      <c r="S2783" s="17"/>
      <c r="T2783" s="17"/>
      <c r="U2783" s="17"/>
      <c r="V2783" s="17"/>
    </row>
    <row r="2784" spans="16:22" ht="17.5" x14ac:dyDescent="0.35">
      <c r="P2784" s="18"/>
      <c r="Q2784" s="17"/>
      <c r="S2784" s="17"/>
      <c r="T2784" s="17"/>
      <c r="U2784" s="17"/>
      <c r="V2784" s="17"/>
    </row>
    <row r="2785" spans="16:22" ht="17.5" x14ac:dyDescent="0.35">
      <c r="P2785" s="18"/>
      <c r="Q2785" s="17"/>
      <c r="S2785" s="17"/>
      <c r="T2785" s="17"/>
      <c r="U2785" s="17"/>
      <c r="V2785" s="17"/>
    </row>
    <row r="2786" spans="16:22" ht="17.5" x14ac:dyDescent="0.35">
      <c r="P2786" s="18"/>
      <c r="Q2786" s="17"/>
      <c r="S2786" s="17"/>
      <c r="T2786" s="17"/>
      <c r="U2786" s="17"/>
      <c r="V2786" s="17"/>
    </row>
    <row r="2787" spans="16:22" ht="17.5" x14ac:dyDescent="0.35">
      <c r="P2787" s="18"/>
      <c r="Q2787" s="17"/>
      <c r="S2787" s="17"/>
      <c r="T2787" s="17"/>
      <c r="U2787" s="17"/>
      <c r="V2787" s="17"/>
    </row>
    <row r="2788" spans="16:22" ht="17.5" x14ac:dyDescent="0.35">
      <c r="P2788" s="18"/>
      <c r="Q2788" s="17"/>
      <c r="S2788" s="17"/>
      <c r="T2788" s="17"/>
      <c r="U2788" s="17"/>
      <c r="V2788" s="17"/>
    </row>
    <row r="2789" spans="16:22" ht="17.5" x14ac:dyDescent="0.35">
      <c r="P2789" s="18"/>
      <c r="Q2789" s="17"/>
      <c r="S2789" s="17"/>
      <c r="T2789" s="17"/>
      <c r="U2789" s="17"/>
      <c r="V2789" s="17"/>
    </row>
    <row r="2790" spans="16:22" ht="17.5" x14ac:dyDescent="0.35">
      <c r="P2790" s="18"/>
      <c r="Q2790" s="17"/>
      <c r="S2790" s="17"/>
      <c r="T2790" s="17"/>
      <c r="U2790" s="17"/>
      <c r="V2790" s="17"/>
    </row>
    <row r="2791" spans="16:22" ht="17.5" x14ac:dyDescent="0.35">
      <c r="P2791" s="18"/>
      <c r="Q2791" s="17"/>
      <c r="S2791" s="17"/>
      <c r="T2791" s="17"/>
      <c r="U2791" s="17"/>
      <c r="V2791" s="17"/>
    </row>
    <row r="2792" spans="16:22" ht="17.5" x14ac:dyDescent="0.35">
      <c r="P2792" s="18"/>
      <c r="Q2792" s="17"/>
      <c r="S2792" s="17"/>
      <c r="T2792" s="17"/>
      <c r="U2792" s="17"/>
      <c r="V2792" s="17"/>
    </row>
    <row r="2793" spans="16:22" ht="17.5" x14ac:dyDescent="0.35">
      <c r="P2793" s="18"/>
      <c r="Q2793" s="17"/>
      <c r="S2793" s="17"/>
      <c r="T2793" s="17"/>
      <c r="U2793" s="17"/>
      <c r="V2793" s="17"/>
    </row>
    <row r="2794" spans="16:22" ht="17.5" x14ac:dyDescent="0.35">
      <c r="P2794" s="18"/>
      <c r="Q2794" s="17"/>
      <c r="S2794" s="17"/>
      <c r="T2794" s="17"/>
      <c r="U2794" s="17"/>
      <c r="V2794" s="17"/>
    </row>
    <row r="2795" spans="16:22" ht="17.5" x14ac:dyDescent="0.35">
      <c r="P2795" s="18"/>
      <c r="Q2795" s="17"/>
      <c r="S2795" s="17"/>
      <c r="T2795" s="17"/>
      <c r="U2795" s="17"/>
      <c r="V2795" s="17"/>
    </row>
    <row r="2796" spans="16:22" ht="17.5" x14ac:dyDescent="0.35">
      <c r="P2796" s="18"/>
      <c r="Q2796" s="17"/>
      <c r="S2796" s="17"/>
      <c r="T2796" s="17"/>
      <c r="U2796" s="17"/>
      <c r="V2796" s="17"/>
    </row>
    <row r="2797" spans="16:22" ht="17.5" x14ac:dyDescent="0.35">
      <c r="P2797" s="18"/>
      <c r="Q2797" s="17"/>
      <c r="S2797" s="17"/>
      <c r="T2797" s="17"/>
      <c r="U2797" s="17"/>
      <c r="V2797" s="17"/>
    </row>
    <row r="2798" spans="16:22" ht="17.5" x14ac:dyDescent="0.35">
      <c r="P2798" s="18"/>
      <c r="Q2798" s="17"/>
      <c r="S2798" s="17"/>
      <c r="T2798" s="17"/>
      <c r="U2798" s="17"/>
      <c r="V2798" s="17"/>
    </row>
    <row r="2799" spans="16:22" ht="17.5" x14ac:dyDescent="0.35">
      <c r="P2799" s="18"/>
      <c r="Q2799" s="17"/>
      <c r="S2799" s="17"/>
      <c r="T2799" s="17"/>
      <c r="U2799" s="17"/>
      <c r="V2799" s="17"/>
    </row>
    <row r="2800" spans="16:22" ht="17.5" x14ac:dyDescent="0.35">
      <c r="P2800" s="18"/>
      <c r="Q2800" s="17"/>
      <c r="S2800" s="17"/>
      <c r="T2800" s="17"/>
      <c r="U2800" s="17"/>
      <c r="V2800" s="17"/>
    </row>
    <row r="2801" spans="16:22" ht="17.5" x14ac:dyDescent="0.35">
      <c r="P2801" s="18"/>
      <c r="Q2801" s="17"/>
      <c r="S2801" s="17"/>
      <c r="T2801" s="17"/>
      <c r="U2801" s="17"/>
      <c r="V2801" s="17"/>
    </row>
    <row r="2802" spans="16:22" ht="17.5" x14ac:dyDescent="0.35">
      <c r="P2802" s="18"/>
      <c r="Q2802" s="17"/>
      <c r="S2802" s="17"/>
      <c r="T2802" s="17"/>
      <c r="U2802" s="17"/>
      <c r="V2802" s="17"/>
    </row>
    <row r="2803" spans="16:22" ht="17.5" x14ac:dyDescent="0.35">
      <c r="P2803" s="18"/>
      <c r="Q2803" s="17"/>
      <c r="S2803" s="17"/>
      <c r="T2803" s="17"/>
      <c r="U2803" s="17"/>
      <c r="V2803" s="17"/>
    </row>
    <row r="2804" spans="16:22" ht="17.5" x14ac:dyDescent="0.35">
      <c r="P2804" s="18"/>
      <c r="Q2804" s="17"/>
      <c r="S2804" s="17"/>
      <c r="T2804" s="17"/>
      <c r="U2804" s="17"/>
      <c r="V2804" s="17"/>
    </row>
    <row r="2805" spans="16:22" ht="17.5" x14ac:dyDescent="0.35">
      <c r="P2805" s="18"/>
      <c r="Q2805" s="17"/>
      <c r="S2805" s="17"/>
      <c r="T2805" s="17"/>
      <c r="U2805" s="17"/>
      <c r="V2805" s="17"/>
    </row>
    <row r="2806" spans="16:22" ht="17.5" x14ac:dyDescent="0.35">
      <c r="P2806" s="18"/>
      <c r="Q2806" s="17"/>
      <c r="S2806" s="17"/>
      <c r="T2806" s="17"/>
      <c r="U2806" s="17"/>
      <c r="V2806" s="17"/>
    </row>
    <row r="2807" spans="16:22" ht="17.5" x14ac:dyDescent="0.35">
      <c r="P2807" s="18"/>
      <c r="Q2807" s="17"/>
      <c r="S2807" s="17"/>
      <c r="T2807" s="17"/>
      <c r="U2807" s="17"/>
      <c r="V2807" s="17"/>
    </row>
    <row r="2808" spans="16:22" ht="17.5" x14ac:dyDescent="0.35">
      <c r="P2808" s="18"/>
      <c r="Q2808" s="17"/>
      <c r="S2808" s="17"/>
      <c r="T2808" s="17"/>
      <c r="U2808" s="17"/>
      <c r="V2808" s="17"/>
    </row>
    <row r="2809" spans="16:22" ht="17.5" x14ac:dyDescent="0.35">
      <c r="P2809" s="18"/>
      <c r="Q2809" s="17"/>
      <c r="S2809" s="17"/>
      <c r="T2809" s="17"/>
      <c r="U2809" s="17"/>
      <c r="V2809" s="17"/>
    </row>
    <row r="2810" spans="16:22" ht="17.5" x14ac:dyDescent="0.35">
      <c r="P2810" s="18"/>
      <c r="Q2810" s="17"/>
      <c r="S2810" s="17"/>
      <c r="T2810" s="17"/>
      <c r="U2810" s="17"/>
      <c r="V2810" s="17"/>
    </row>
    <row r="2811" spans="16:22" ht="17.5" x14ac:dyDescent="0.35">
      <c r="P2811" s="18"/>
      <c r="Q2811" s="17"/>
      <c r="S2811" s="17"/>
      <c r="T2811" s="17"/>
      <c r="U2811" s="17"/>
      <c r="V2811" s="17"/>
    </row>
    <row r="2812" spans="16:22" ht="17.5" x14ac:dyDescent="0.35">
      <c r="P2812" s="18"/>
      <c r="Q2812" s="17"/>
      <c r="S2812" s="17"/>
      <c r="T2812" s="17"/>
      <c r="U2812" s="17"/>
      <c r="V2812" s="17"/>
    </row>
    <row r="2813" spans="16:22" ht="17.5" x14ac:dyDescent="0.35">
      <c r="P2813" s="18"/>
      <c r="Q2813" s="17"/>
      <c r="S2813" s="17"/>
      <c r="T2813" s="17"/>
      <c r="U2813" s="17"/>
      <c r="V2813" s="17"/>
    </row>
    <row r="2814" spans="16:22" ht="17.5" x14ac:dyDescent="0.35">
      <c r="P2814" s="18"/>
      <c r="Q2814" s="17"/>
      <c r="S2814" s="17"/>
      <c r="T2814" s="17"/>
      <c r="U2814" s="17"/>
      <c r="V2814" s="17"/>
    </row>
    <row r="2815" spans="16:22" ht="17.5" x14ac:dyDescent="0.35">
      <c r="P2815" s="18"/>
      <c r="Q2815" s="17"/>
      <c r="S2815" s="17"/>
      <c r="T2815" s="17"/>
      <c r="U2815" s="17"/>
      <c r="V2815" s="17"/>
    </row>
    <row r="2816" spans="16:22" ht="17.5" x14ac:dyDescent="0.35">
      <c r="P2816" s="18"/>
      <c r="Q2816" s="17"/>
      <c r="S2816" s="17"/>
      <c r="T2816" s="17"/>
      <c r="U2816" s="17"/>
      <c r="V2816" s="17"/>
    </row>
    <row r="2817" spans="16:22" ht="17.5" x14ac:dyDescent="0.35">
      <c r="P2817" s="18"/>
      <c r="Q2817" s="17"/>
      <c r="S2817" s="17"/>
      <c r="T2817" s="17"/>
      <c r="U2817" s="17"/>
      <c r="V2817" s="17"/>
    </row>
    <row r="2818" spans="16:22" ht="17.5" x14ac:dyDescent="0.35">
      <c r="P2818" s="18"/>
      <c r="Q2818" s="17"/>
      <c r="S2818" s="17"/>
      <c r="T2818" s="17"/>
      <c r="U2818" s="17"/>
      <c r="V2818" s="17"/>
    </row>
    <row r="2819" spans="16:22" ht="17.5" x14ac:dyDescent="0.35">
      <c r="P2819" s="18"/>
      <c r="Q2819" s="17"/>
      <c r="S2819" s="17"/>
      <c r="T2819" s="17"/>
      <c r="U2819" s="17"/>
      <c r="V2819" s="17"/>
    </row>
    <row r="2820" spans="16:22" ht="17.5" x14ac:dyDescent="0.35">
      <c r="P2820" s="18"/>
      <c r="Q2820" s="17"/>
      <c r="S2820" s="17"/>
      <c r="T2820" s="17"/>
      <c r="U2820" s="17"/>
      <c r="V2820" s="17"/>
    </row>
    <row r="2821" spans="16:22" ht="17.5" x14ac:dyDescent="0.35">
      <c r="P2821" s="18"/>
      <c r="Q2821" s="17"/>
      <c r="S2821" s="17"/>
      <c r="T2821" s="17"/>
      <c r="U2821" s="17"/>
      <c r="V2821" s="17"/>
    </row>
    <row r="2822" spans="16:22" ht="17.5" x14ac:dyDescent="0.35">
      <c r="P2822" s="18"/>
      <c r="Q2822" s="17"/>
      <c r="S2822" s="17"/>
      <c r="T2822" s="17"/>
      <c r="U2822" s="17"/>
      <c r="V2822" s="17"/>
    </row>
    <row r="2823" spans="16:22" ht="17.5" x14ac:dyDescent="0.35">
      <c r="P2823" s="18"/>
      <c r="Q2823" s="17"/>
      <c r="S2823" s="17"/>
      <c r="T2823" s="17"/>
      <c r="U2823" s="17"/>
      <c r="V2823" s="17"/>
    </row>
    <row r="2824" spans="16:22" ht="17.5" x14ac:dyDescent="0.35">
      <c r="P2824" s="18"/>
      <c r="Q2824" s="17"/>
      <c r="S2824" s="17"/>
      <c r="T2824" s="17"/>
      <c r="U2824" s="17"/>
      <c r="V2824" s="17"/>
    </row>
    <row r="2825" spans="16:22" ht="17.5" x14ac:dyDescent="0.35">
      <c r="P2825" s="18"/>
      <c r="Q2825" s="17"/>
      <c r="S2825" s="17"/>
      <c r="T2825" s="17"/>
      <c r="U2825" s="17"/>
      <c r="V2825" s="17"/>
    </row>
    <row r="2826" spans="16:22" ht="17.5" x14ac:dyDescent="0.35">
      <c r="P2826" s="18"/>
      <c r="Q2826" s="17"/>
      <c r="S2826" s="17"/>
      <c r="T2826" s="17"/>
      <c r="U2826" s="17"/>
      <c r="V2826" s="17"/>
    </row>
    <row r="2827" spans="16:22" ht="17.5" x14ac:dyDescent="0.35">
      <c r="P2827" s="18"/>
      <c r="Q2827" s="17"/>
      <c r="S2827" s="17"/>
      <c r="T2827" s="17"/>
      <c r="U2827" s="17"/>
      <c r="V2827" s="17"/>
    </row>
    <row r="2828" spans="16:22" ht="17.5" x14ac:dyDescent="0.35">
      <c r="P2828" s="18"/>
      <c r="Q2828" s="17"/>
      <c r="S2828" s="17"/>
      <c r="T2828" s="17"/>
      <c r="U2828" s="17"/>
      <c r="V2828" s="17"/>
    </row>
    <row r="2829" spans="16:22" ht="17.5" x14ac:dyDescent="0.35">
      <c r="P2829" s="18"/>
      <c r="Q2829" s="17"/>
      <c r="S2829" s="17"/>
      <c r="T2829" s="17"/>
      <c r="U2829" s="17"/>
      <c r="V2829" s="17"/>
    </row>
    <row r="2830" spans="16:22" ht="17.5" x14ac:dyDescent="0.35">
      <c r="P2830" s="18"/>
      <c r="Q2830" s="17"/>
      <c r="S2830" s="17"/>
      <c r="T2830" s="17"/>
      <c r="U2830" s="17"/>
      <c r="V2830" s="17"/>
    </row>
    <row r="2831" spans="16:22" ht="17.5" x14ac:dyDescent="0.35">
      <c r="P2831" s="18"/>
      <c r="Q2831" s="17"/>
      <c r="S2831" s="17"/>
      <c r="T2831" s="17"/>
      <c r="U2831" s="17"/>
      <c r="V2831" s="17"/>
    </row>
    <row r="2832" spans="16:22" ht="17.5" x14ac:dyDescent="0.35">
      <c r="P2832" s="18"/>
      <c r="Q2832" s="17"/>
      <c r="S2832" s="17"/>
      <c r="T2832" s="17"/>
      <c r="U2832" s="17"/>
      <c r="V2832" s="17"/>
    </row>
    <row r="2833" spans="16:22" ht="17.5" x14ac:dyDescent="0.35">
      <c r="P2833" s="18"/>
      <c r="Q2833" s="17"/>
      <c r="S2833" s="17"/>
      <c r="T2833" s="17"/>
      <c r="U2833" s="17"/>
      <c r="V2833" s="17"/>
    </row>
    <row r="2834" spans="16:22" ht="17.5" x14ac:dyDescent="0.35">
      <c r="P2834" s="18"/>
      <c r="Q2834" s="17"/>
      <c r="S2834" s="17"/>
      <c r="T2834" s="17"/>
      <c r="U2834" s="17"/>
      <c r="V2834" s="17"/>
    </row>
    <row r="2835" spans="16:22" ht="17.5" x14ac:dyDescent="0.35">
      <c r="P2835" s="18"/>
      <c r="Q2835" s="17"/>
      <c r="S2835" s="17"/>
      <c r="T2835" s="17"/>
      <c r="U2835" s="17"/>
      <c r="V2835" s="17"/>
    </row>
    <row r="2836" spans="16:22" ht="17.5" x14ac:dyDescent="0.35">
      <c r="P2836" s="18"/>
      <c r="Q2836" s="17"/>
      <c r="S2836" s="17"/>
      <c r="T2836" s="17"/>
      <c r="U2836" s="17"/>
      <c r="V2836" s="17"/>
    </row>
    <row r="2837" spans="16:22" ht="17.5" x14ac:dyDescent="0.35">
      <c r="P2837" s="18"/>
      <c r="Q2837" s="17"/>
      <c r="S2837" s="17"/>
      <c r="T2837" s="17"/>
      <c r="U2837" s="17"/>
      <c r="V2837" s="17"/>
    </row>
    <row r="2838" spans="16:22" ht="17.5" x14ac:dyDescent="0.35">
      <c r="P2838" s="18"/>
      <c r="Q2838" s="17"/>
      <c r="S2838" s="17"/>
      <c r="T2838" s="17"/>
      <c r="U2838" s="17"/>
      <c r="V2838" s="17"/>
    </row>
    <row r="2839" spans="16:22" ht="17.5" x14ac:dyDescent="0.35">
      <c r="P2839" s="18"/>
      <c r="Q2839" s="17"/>
      <c r="S2839" s="17"/>
      <c r="T2839" s="17"/>
      <c r="U2839" s="17"/>
      <c r="V2839" s="17"/>
    </row>
    <row r="2840" spans="16:22" ht="17.5" x14ac:dyDescent="0.35">
      <c r="P2840" s="18"/>
      <c r="Q2840" s="17"/>
      <c r="S2840" s="17"/>
      <c r="T2840" s="17"/>
      <c r="U2840" s="17"/>
      <c r="V2840" s="17"/>
    </row>
    <row r="2841" spans="16:22" ht="17.5" x14ac:dyDescent="0.35">
      <c r="P2841" s="18"/>
      <c r="Q2841" s="17"/>
      <c r="S2841" s="17"/>
      <c r="T2841" s="17"/>
      <c r="U2841" s="17"/>
      <c r="V2841" s="17"/>
    </row>
    <row r="2842" spans="16:22" ht="17.5" x14ac:dyDescent="0.35">
      <c r="P2842" s="18"/>
      <c r="Q2842" s="17"/>
      <c r="S2842" s="17"/>
      <c r="T2842" s="17"/>
      <c r="U2842" s="17"/>
      <c r="V2842" s="17"/>
    </row>
    <row r="2843" spans="16:22" ht="17.5" x14ac:dyDescent="0.35">
      <c r="P2843" s="18"/>
      <c r="Q2843" s="17"/>
      <c r="S2843" s="17"/>
      <c r="T2843" s="17"/>
      <c r="U2843" s="17"/>
      <c r="V2843" s="17"/>
    </row>
    <row r="2844" spans="16:22" ht="17.5" x14ac:dyDescent="0.35">
      <c r="P2844" s="18"/>
      <c r="Q2844" s="17"/>
      <c r="S2844" s="17"/>
      <c r="T2844" s="17"/>
      <c r="U2844" s="17"/>
      <c r="V2844" s="17"/>
    </row>
    <row r="2845" spans="16:22" ht="17.5" x14ac:dyDescent="0.35">
      <c r="P2845" s="18"/>
      <c r="Q2845" s="17"/>
      <c r="S2845" s="17"/>
      <c r="T2845" s="17"/>
      <c r="U2845" s="17"/>
      <c r="V2845" s="17"/>
    </row>
    <row r="2846" spans="16:22" ht="17.5" x14ac:dyDescent="0.35">
      <c r="P2846" s="18"/>
      <c r="Q2846" s="17"/>
      <c r="S2846" s="17"/>
      <c r="T2846" s="17"/>
      <c r="U2846" s="17"/>
      <c r="V2846" s="17"/>
    </row>
    <row r="2847" spans="16:22" ht="17.5" x14ac:dyDescent="0.35">
      <c r="P2847" s="18"/>
      <c r="Q2847" s="17"/>
      <c r="S2847" s="17"/>
      <c r="T2847" s="17"/>
      <c r="U2847" s="17"/>
      <c r="V2847" s="17"/>
    </row>
    <row r="2848" spans="16:22" ht="17.5" x14ac:dyDescent="0.35">
      <c r="P2848" s="18"/>
      <c r="Q2848" s="17"/>
      <c r="S2848" s="17"/>
      <c r="T2848" s="17"/>
      <c r="U2848" s="17"/>
      <c r="V2848" s="17"/>
    </row>
    <row r="2849" spans="16:22" ht="17.5" x14ac:dyDescent="0.35">
      <c r="P2849" s="18"/>
      <c r="Q2849" s="17"/>
      <c r="S2849" s="17"/>
      <c r="T2849" s="17"/>
      <c r="U2849" s="17"/>
      <c r="V2849" s="17"/>
    </row>
    <row r="2850" spans="16:22" ht="17.5" x14ac:dyDescent="0.35">
      <c r="P2850" s="18"/>
      <c r="Q2850" s="17"/>
      <c r="S2850" s="17"/>
      <c r="T2850" s="17"/>
      <c r="U2850" s="17"/>
      <c r="V2850" s="17"/>
    </row>
    <row r="2851" spans="16:22" ht="17.5" x14ac:dyDescent="0.35">
      <c r="P2851" s="18"/>
      <c r="Q2851" s="17"/>
      <c r="S2851" s="17"/>
      <c r="T2851" s="17"/>
      <c r="U2851" s="17"/>
      <c r="V2851" s="17"/>
    </row>
    <row r="2852" spans="16:22" ht="17.5" x14ac:dyDescent="0.35">
      <c r="P2852" s="18"/>
      <c r="Q2852" s="17"/>
      <c r="S2852" s="17"/>
      <c r="T2852" s="17"/>
      <c r="U2852" s="17"/>
      <c r="V2852" s="17"/>
    </row>
    <row r="2853" spans="16:22" ht="17.5" x14ac:dyDescent="0.35">
      <c r="P2853" s="18"/>
      <c r="Q2853" s="17"/>
      <c r="S2853" s="17"/>
      <c r="T2853" s="17"/>
      <c r="U2853" s="17"/>
      <c r="V2853" s="17"/>
    </row>
    <row r="2854" spans="16:22" ht="17.5" x14ac:dyDescent="0.35">
      <c r="P2854" s="18"/>
      <c r="Q2854" s="17"/>
      <c r="S2854" s="17"/>
      <c r="T2854" s="17"/>
      <c r="U2854" s="17"/>
      <c r="V2854" s="17"/>
    </row>
    <row r="2855" spans="16:22" ht="17.5" x14ac:dyDescent="0.35">
      <c r="P2855" s="18"/>
      <c r="Q2855" s="17"/>
      <c r="S2855" s="17"/>
      <c r="T2855" s="17"/>
      <c r="U2855" s="17"/>
      <c r="V2855" s="17"/>
    </row>
    <row r="2856" spans="16:22" ht="17.5" x14ac:dyDescent="0.35">
      <c r="P2856" s="18"/>
      <c r="Q2856" s="17"/>
      <c r="S2856" s="17"/>
      <c r="T2856" s="17"/>
      <c r="U2856" s="17"/>
      <c r="V2856" s="17"/>
    </row>
    <row r="2857" spans="16:22" ht="17.5" x14ac:dyDescent="0.35">
      <c r="P2857" s="18"/>
      <c r="Q2857" s="17"/>
      <c r="S2857" s="17"/>
      <c r="T2857" s="17"/>
      <c r="U2857" s="17"/>
      <c r="V2857" s="17"/>
    </row>
    <row r="2858" spans="16:22" ht="17.5" x14ac:dyDescent="0.35">
      <c r="P2858" s="18"/>
      <c r="Q2858" s="17"/>
      <c r="S2858" s="17"/>
      <c r="T2858" s="17"/>
      <c r="U2858" s="17"/>
      <c r="V2858" s="17"/>
    </row>
    <row r="2859" spans="16:22" ht="17.5" x14ac:dyDescent="0.35">
      <c r="P2859" s="18"/>
      <c r="Q2859" s="17"/>
      <c r="S2859" s="17"/>
      <c r="T2859" s="17"/>
      <c r="U2859" s="17"/>
      <c r="V2859" s="17"/>
    </row>
    <row r="2860" spans="16:22" ht="17.5" x14ac:dyDescent="0.35">
      <c r="P2860" s="18"/>
      <c r="Q2860" s="17"/>
      <c r="S2860" s="17"/>
      <c r="T2860" s="17"/>
      <c r="U2860" s="17"/>
      <c r="V2860" s="17"/>
    </row>
    <row r="2861" spans="16:22" ht="17.5" x14ac:dyDescent="0.35">
      <c r="P2861" s="18"/>
      <c r="Q2861" s="17"/>
      <c r="S2861" s="17"/>
      <c r="T2861" s="17"/>
      <c r="U2861" s="17"/>
      <c r="V2861" s="17"/>
    </row>
    <row r="2862" spans="16:22" ht="17.5" x14ac:dyDescent="0.35">
      <c r="P2862" s="18"/>
      <c r="Q2862" s="17"/>
      <c r="S2862" s="17"/>
      <c r="T2862" s="17"/>
      <c r="U2862" s="17"/>
      <c r="V2862" s="17"/>
    </row>
    <row r="2863" spans="16:22" ht="17.5" x14ac:dyDescent="0.35">
      <c r="P2863" s="18"/>
      <c r="Q2863" s="17"/>
      <c r="S2863" s="17"/>
      <c r="T2863" s="17"/>
      <c r="U2863" s="17"/>
      <c r="V2863" s="17"/>
    </row>
    <row r="2864" spans="16:22" ht="17.5" x14ac:dyDescent="0.35">
      <c r="P2864" s="18"/>
      <c r="Q2864" s="17"/>
      <c r="S2864" s="17"/>
      <c r="T2864" s="17"/>
      <c r="U2864" s="17"/>
      <c r="V2864" s="17"/>
    </row>
    <row r="2865" spans="16:22" ht="17.5" x14ac:dyDescent="0.35">
      <c r="P2865" s="18"/>
      <c r="Q2865" s="17"/>
      <c r="S2865" s="17"/>
      <c r="T2865" s="17"/>
      <c r="U2865" s="17"/>
      <c r="V2865" s="17"/>
    </row>
    <row r="2866" spans="16:22" ht="17.5" x14ac:dyDescent="0.35">
      <c r="P2866" s="18"/>
      <c r="Q2866" s="17"/>
      <c r="S2866" s="17"/>
      <c r="T2866" s="17"/>
      <c r="U2866" s="17"/>
      <c r="V2866" s="17"/>
    </row>
    <row r="2867" spans="16:22" ht="17.5" x14ac:dyDescent="0.35">
      <c r="P2867" s="18"/>
      <c r="Q2867" s="17"/>
      <c r="S2867" s="17"/>
      <c r="T2867" s="17"/>
      <c r="U2867" s="17"/>
      <c r="V2867" s="17"/>
    </row>
    <row r="2868" spans="16:22" ht="17.5" x14ac:dyDescent="0.35">
      <c r="P2868" s="18"/>
      <c r="Q2868" s="17"/>
      <c r="S2868" s="17"/>
      <c r="T2868" s="17"/>
      <c r="U2868" s="17"/>
      <c r="V2868" s="17"/>
    </row>
    <row r="2869" spans="16:22" ht="17.5" x14ac:dyDescent="0.35">
      <c r="P2869" s="18"/>
      <c r="Q2869" s="17"/>
      <c r="S2869" s="17"/>
      <c r="T2869" s="17"/>
      <c r="U2869" s="17"/>
      <c r="V2869" s="17"/>
    </row>
    <row r="2870" spans="16:22" ht="17.5" x14ac:dyDescent="0.35">
      <c r="P2870" s="18"/>
      <c r="Q2870" s="17"/>
      <c r="S2870" s="17"/>
      <c r="T2870" s="17"/>
      <c r="U2870" s="17"/>
      <c r="V2870" s="17"/>
    </row>
    <row r="2871" spans="16:22" ht="17.5" x14ac:dyDescent="0.35">
      <c r="P2871" s="18"/>
      <c r="Q2871" s="17"/>
      <c r="S2871" s="17"/>
      <c r="T2871" s="17"/>
      <c r="U2871" s="17"/>
      <c r="V2871" s="17"/>
    </row>
    <row r="2872" spans="16:22" ht="17.5" x14ac:dyDescent="0.35">
      <c r="P2872" s="18"/>
      <c r="Q2872" s="17"/>
      <c r="S2872" s="17"/>
      <c r="T2872" s="17"/>
      <c r="U2872" s="17"/>
      <c r="V2872" s="17"/>
    </row>
    <row r="2873" spans="16:22" ht="17.5" x14ac:dyDescent="0.35">
      <c r="P2873" s="18"/>
      <c r="Q2873" s="17"/>
      <c r="S2873" s="17"/>
      <c r="T2873" s="17"/>
      <c r="U2873" s="17"/>
      <c r="V2873" s="17"/>
    </row>
    <row r="2874" spans="16:22" ht="17.5" x14ac:dyDescent="0.35">
      <c r="P2874" s="18"/>
      <c r="Q2874" s="17"/>
      <c r="S2874" s="17"/>
      <c r="T2874" s="17"/>
      <c r="U2874" s="17"/>
      <c r="V2874" s="17"/>
    </row>
    <row r="2875" spans="16:22" ht="17.5" x14ac:dyDescent="0.35">
      <c r="P2875" s="18"/>
      <c r="Q2875" s="17"/>
      <c r="S2875" s="17"/>
      <c r="T2875" s="17"/>
      <c r="U2875" s="17"/>
      <c r="V2875" s="17"/>
    </row>
    <row r="2876" spans="16:22" ht="17.5" x14ac:dyDescent="0.35">
      <c r="P2876" s="18"/>
      <c r="Q2876" s="17"/>
      <c r="S2876" s="17"/>
      <c r="T2876" s="17"/>
      <c r="U2876" s="17"/>
      <c r="V2876" s="17"/>
    </row>
    <row r="2877" spans="16:22" ht="17.5" x14ac:dyDescent="0.35">
      <c r="P2877" s="18"/>
      <c r="Q2877" s="17"/>
      <c r="S2877" s="17"/>
      <c r="T2877" s="17"/>
      <c r="U2877" s="17"/>
      <c r="V2877" s="17"/>
    </row>
    <row r="2878" spans="16:22" ht="17.5" x14ac:dyDescent="0.35">
      <c r="P2878" s="18"/>
      <c r="Q2878" s="17"/>
      <c r="S2878" s="17"/>
      <c r="T2878" s="17"/>
      <c r="U2878" s="17"/>
      <c r="V2878" s="17"/>
    </row>
    <row r="2879" spans="16:22" ht="17.5" x14ac:dyDescent="0.35">
      <c r="P2879" s="18"/>
      <c r="Q2879" s="17"/>
      <c r="S2879" s="17"/>
      <c r="T2879" s="17"/>
      <c r="U2879" s="17"/>
      <c r="V2879" s="17"/>
    </row>
    <row r="2880" spans="16:22" ht="17.5" x14ac:dyDescent="0.35">
      <c r="P2880" s="18"/>
      <c r="Q2880" s="17"/>
      <c r="S2880" s="17"/>
      <c r="T2880" s="17"/>
      <c r="U2880" s="17"/>
      <c r="V2880" s="17"/>
    </row>
    <row r="2881" spans="16:22" ht="17.5" x14ac:dyDescent="0.35">
      <c r="P2881" s="18"/>
      <c r="Q2881" s="17"/>
      <c r="S2881" s="17"/>
      <c r="T2881" s="17"/>
      <c r="U2881" s="17"/>
      <c r="V2881" s="17"/>
    </row>
    <row r="2882" spans="16:22" ht="17.5" x14ac:dyDescent="0.35">
      <c r="P2882" s="18"/>
      <c r="Q2882" s="17"/>
      <c r="S2882" s="17"/>
      <c r="T2882" s="17"/>
      <c r="U2882" s="17"/>
      <c r="V2882" s="17"/>
    </row>
    <row r="2883" spans="16:22" ht="17.5" x14ac:dyDescent="0.35">
      <c r="P2883" s="18"/>
      <c r="Q2883" s="17"/>
      <c r="S2883" s="17"/>
      <c r="T2883" s="17"/>
      <c r="U2883" s="17"/>
      <c r="V2883" s="17"/>
    </row>
    <row r="2884" spans="16:22" ht="17.5" x14ac:dyDescent="0.35">
      <c r="P2884" s="18"/>
      <c r="Q2884" s="17"/>
      <c r="S2884" s="17"/>
      <c r="T2884" s="17"/>
      <c r="U2884" s="17"/>
      <c r="V2884" s="17"/>
    </row>
    <row r="2885" spans="16:22" ht="17.5" x14ac:dyDescent="0.35">
      <c r="P2885" s="18"/>
      <c r="Q2885" s="17"/>
      <c r="S2885" s="17"/>
      <c r="T2885" s="17"/>
      <c r="U2885" s="17"/>
      <c r="V2885" s="17"/>
    </row>
    <row r="2886" spans="16:22" ht="17.5" x14ac:dyDescent="0.35">
      <c r="P2886" s="18"/>
      <c r="Q2886" s="17"/>
      <c r="S2886" s="17"/>
      <c r="T2886" s="17"/>
      <c r="U2886" s="17"/>
      <c r="V2886" s="17"/>
    </row>
    <row r="2887" spans="16:22" ht="17.5" x14ac:dyDescent="0.35">
      <c r="P2887" s="18"/>
      <c r="Q2887" s="17"/>
      <c r="S2887" s="17"/>
      <c r="T2887" s="17"/>
      <c r="U2887" s="17"/>
      <c r="V2887" s="17"/>
    </row>
    <row r="2888" spans="16:22" ht="17.5" x14ac:dyDescent="0.35">
      <c r="P2888" s="18"/>
      <c r="Q2888" s="17"/>
      <c r="S2888" s="17"/>
      <c r="T2888" s="17"/>
      <c r="U2888" s="17"/>
      <c r="V2888" s="17"/>
    </row>
    <row r="2889" spans="16:22" ht="17.5" x14ac:dyDescent="0.35">
      <c r="P2889" s="18"/>
      <c r="Q2889" s="17"/>
      <c r="S2889" s="17"/>
      <c r="T2889" s="17"/>
      <c r="U2889" s="17"/>
      <c r="V2889" s="17"/>
    </row>
    <row r="2890" spans="16:22" ht="17.5" x14ac:dyDescent="0.35">
      <c r="P2890" s="18"/>
      <c r="Q2890" s="17"/>
      <c r="S2890" s="17"/>
      <c r="T2890" s="17"/>
      <c r="U2890" s="17"/>
      <c r="V2890" s="17"/>
    </row>
    <row r="2891" spans="16:22" ht="17.5" x14ac:dyDescent="0.35">
      <c r="P2891" s="18"/>
      <c r="Q2891" s="17"/>
      <c r="S2891" s="17"/>
      <c r="T2891" s="17"/>
      <c r="U2891" s="17"/>
      <c r="V2891" s="17"/>
    </row>
    <row r="2892" spans="16:22" ht="17.5" x14ac:dyDescent="0.35">
      <c r="P2892" s="18"/>
      <c r="Q2892" s="17"/>
      <c r="S2892" s="17"/>
      <c r="T2892" s="17"/>
      <c r="U2892" s="17"/>
      <c r="V2892" s="17"/>
    </row>
    <row r="2893" spans="16:22" ht="17.5" x14ac:dyDescent="0.35">
      <c r="P2893" s="18"/>
      <c r="Q2893" s="17"/>
      <c r="S2893" s="17"/>
      <c r="T2893" s="17"/>
      <c r="U2893" s="17"/>
      <c r="V2893" s="17"/>
    </row>
    <row r="2894" spans="16:22" ht="17.5" x14ac:dyDescent="0.35">
      <c r="P2894" s="18"/>
      <c r="Q2894" s="17"/>
      <c r="S2894" s="17"/>
      <c r="T2894" s="17"/>
      <c r="U2894" s="17"/>
      <c r="V2894" s="17"/>
    </row>
    <row r="2895" spans="16:22" ht="17.5" x14ac:dyDescent="0.35">
      <c r="P2895" s="18"/>
      <c r="Q2895" s="17"/>
      <c r="S2895" s="17"/>
      <c r="T2895" s="17"/>
      <c r="U2895" s="17"/>
      <c r="V2895" s="17"/>
    </row>
    <row r="2896" spans="16:22" ht="17.5" x14ac:dyDescent="0.35">
      <c r="P2896" s="18"/>
      <c r="Q2896" s="17"/>
      <c r="S2896" s="17"/>
      <c r="T2896" s="17"/>
      <c r="U2896" s="17"/>
      <c r="V2896" s="17"/>
    </row>
    <row r="2897" spans="16:22" ht="17.5" x14ac:dyDescent="0.35">
      <c r="P2897" s="18"/>
      <c r="Q2897" s="17"/>
      <c r="S2897" s="17"/>
      <c r="T2897" s="17"/>
      <c r="U2897" s="17"/>
      <c r="V2897" s="17"/>
    </row>
    <row r="2898" spans="16:22" ht="17.5" x14ac:dyDescent="0.35">
      <c r="P2898" s="18"/>
      <c r="Q2898" s="17"/>
      <c r="S2898" s="17"/>
      <c r="T2898" s="17"/>
      <c r="U2898" s="17"/>
      <c r="V2898" s="17"/>
    </row>
    <row r="2899" spans="16:22" ht="17.5" x14ac:dyDescent="0.35">
      <c r="P2899" s="18"/>
      <c r="Q2899" s="17"/>
      <c r="S2899" s="17"/>
      <c r="T2899" s="17"/>
      <c r="U2899" s="17"/>
      <c r="V2899" s="17"/>
    </row>
    <row r="2900" spans="16:22" ht="17.5" x14ac:dyDescent="0.35">
      <c r="P2900" s="18"/>
      <c r="Q2900" s="17"/>
      <c r="S2900" s="17"/>
      <c r="T2900" s="17"/>
      <c r="U2900" s="17"/>
      <c r="V2900" s="17"/>
    </row>
    <row r="2901" spans="16:22" ht="17.5" x14ac:dyDescent="0.35">
      <c r="P2901" s="18"/>
      <c r="Q2901" s="17"/>
      <c r="S2901" s="17"/>
      <c r="T2901" s="17"/>
      <c r="U2901" s="17"/>
      <c r="V2901" s="17"/>
    </row>
    <row r="2902" spans="16:22" ht="17.5" x14ac:dyDescent="0.35">
      <c r="P2902" s="18"/>
      <c r="Q2902" s="17"/>
      <c r="S2902" s="17"/>
      <c r="T2902" s="17"/>
      <c r="U2902" s="17"/>
      <c r="V2902" s="17"/>
    </row>
    <row r="2903" spans="16:22" ht="17.5" x14ac:dyDescent="0.35">
      <c r="P2903" s="18"/>
      <c r="Q2903" s="17"/>
      <c r="S2903" s="17"/>
      <c r="T2903" s="17"/>
      <c r="U2903" s="17"/>
      <c r="V2903" s="17"/>
    </row>
    <row r="2904" spans="16:22" ht="17.5" x14ac:dyDescent="0.35">
      <c r="P2904" s="18"/>
      <c r="Q2904" s="17"/>
      <c r="S2904" s="17"/>
      <c r="T2904" s="17"/>
      <c r="U2904" s="17"/>
      <c r="V2904" s="17"/>
    </row>
    <row r="2905" spans="16:22" ht="17.5" x14ac:dyDescent="0.35">
      <c r="P2905" s="18"/>
      <c r="Q2905" s="17"/>
      <c r="S2905" s="17"/>
      <c r="T2905" s="17"/>
      <c r="U2905" s="17"/>
      <c r="V2905" s="17"/>
    </row>
    <row r="2906" spans="16:22" ht="17.5" x14ac:dyDescent="0.35">
      <c r="P2906" s="18"/>
      <c r="Q2906" s="17"/>
      <c r="S2906" s="17"/>
      <c r="T2906" s="17"/>
      <c r="U2906" s="17"/>
      <c r="V2906" s="17"/>
    </row>
    <row r="2907" spans="16:22" ht="17.5" x14ac:dyDescent="0.35">
      <c r="P2907" s="18"/>
      <c r="Q2907" s="17"/>
      <c r="S2907" s="17"/>
      <c r="T2907" s="17"/>
      <c r="U2907" s="17"/>
      <c r="V2907" s="17"/>
    </row>
    <row r="2908" spans="16:22" ht="17.5" x14ac:dyDescent="0.35">
      <c r="P2908" s="18"/>
      <c r="Q2908" s="17"/>
      <c r="S2908" s="17"/>
      <c r="T2908" s="17"/>
      <c r="U2908" s="17"/>
      <c r="V2908" s="17"/>
    </row>
    <row r="2909" spans="16:22" ht="17.5" x14ac:dyDescent="0.35">
      <c r="P2909" s="18"/>
      <c r="Q2909" s="17"/>
      <c r="S2909" s="17"/>
      <c r="T2909" s="17"/>
      <c r="U2909" s="17"/>
      <c r="V2909" s="17"/>
    </row>
    <row r="2910" spans="16:22" ht="17.5" x14ac:dyDescent="0.35">
      <c r="P2910" s="18"/>
      <c r="Q2910" s="17"/>
      <c r="S2910" s="17"/>
      <c r="T2910" s="17"/>
      <c r="U2910" s="17"/>
      <c r="V2910" s="17"/>
    </row>
    <row r="2911" spans="16:22" ht="17.5" x14ac:dyDescent="0.35">
      <c r="P2911" s="18"/>
      <c r="Q2911" s="17"/>
      <c r="S2911" s="17"/>
      <c r="T2911" s="17"/>
      <c r="U2911" s="17"/>
      <c r="V2911" s="17"/>
    </row>
    <row r="2912" spans="16:22" ht="17.5" x14ac:dyDescent="0.35">
      <c r="P2912" s="18"/>
      <c r="Q2912" s="17"/>
      <c r="S2912" s="17"/>
      <c r="T2912" s="17"/>
      <c r="U2912" s="17"/>
      <c r="V2912" s="17"/>
    </row>
    <row r="2913" spans="16:22" ht="17.5" x14ac:dyDescent="0.35">
      <c r="P2913" s="18"/>
      <c r="Q2913" s="17"/>
      <c r="S2913" s="17"/>
      <c r="T2913" s="17"/>
      <c r="U2913" s="17"/>
      <c r="V2913" s="17"/>
    </row>
    <row r="2914" spans="16:22" ht="17.5" x14ac:dyDescent="0.35">
      <c r="P2914" s="18"/>
      <c r="Q2914" s="17"/>
      <c r="S2914" s="17"/>
      <c r="T2914" s="17"/>
      <c r="U2914" s="17"/>
      <c r="V2914" s="17"/>
    </row>
    <row r="2915" spans="16:22" ht="17.5" x14ac:dyDescent="0.35">
      <c r="P2915" s="18"/>
      <c r="Q2915" s="17"/>
      <c r="S2915" s="17"/>
      <c r="T2915" s="17"/>
      <c r="U2915" s="17"/>
      <c r="V2915" s="17"/>
    </row>
    <row r="2916" spans="16:22" ht="17.5" x14ac:dyDescent="0.35">
      <c r="P2916" s="18"/>
      <c r="Q2916" s="17"/>
      <c r="S2916" s="17"/>
      <c r="T2916" s="17"/>
      <c r="U2916" s="17"/>
      <c r="V2916" s="17"/>
    </row>
    <row r="2917" spans="16:22" ht="17.5" x14ac:dyDescent="0.35">
      <c r="P2917" s="18"/>
      <c r="Q2917" s="17"/>
      <c r="S2917" s="17"/>
      <c r="T2917" s="17"/>
      <c r="U2917" s="17"/>
      <c r="V2917" s="17"/>
    </row>
    <row r="2918" spans="16:22" ht="17.5" x14ac:dyDescent="0.35">
      <c r="P2918" s="18"/>
      <c r="Q2918" s="17"/>
      <c r="S2918" s="17"/>
      <c r="T2918" s="17"/>
      <c r="U2918" s="17"/>
      <c r="V2918" s="17"/>
    </row>
    <row r="2919" spans="16:22" ht="17.5" x14ac:dyDescent="0.35">
      <c r="P2919" s="18"/>
      <c r="Q2919" s="17"/>
      <c r="S2919" s="17"/>
      <c r="T2919" s="17"/>
      <c r="U2919" s="17"/>
      <c r="V2919" s="17"/>
    </row>
    <row r="2920" spans="16:22" ht="17.5" x14ac:dyDescent="0.35">
      <c r="P2920" s="18"/>
      <c r="Q2920" s="17"/>
      <c r="S2920" s="17"/>
      <c r="T2920" s="17"/>
      <c r="U2920" s="17"/>
      <c r="V2920" s="17"/>
    </row>
    <row r="2921" spans="16:22" ht="17.5" x14ac:dyDescent="0.35">
      <c r="P2921" s="18"/>
      <c r="Q2921" s="17"/>
      <c r="S2921" s="17"/>
      <c r="T2921" s="17"/>
      <c r="U2921" s="17"/>
      <c r="V2921" s="17"/>
    </row>
    <row r="2922" spans="16:22" ht="17.5" x14ac:dyDescent="0.35">
      <c r="P2922" s="18"/>
      <c r="Q2922" s="17"/>
      <c r="S2922" s="17"/>
      <c r="T2922" s="17"/>
      <c r="U2922" s="17"/>
      <c r="V2922" s="17"/>
    </row>
    <row r="2923" spans="16:22" ht="17.5" x14ac:dyDescent="0.35">
      <c r="P2923" s="18"/>
      <c r="Q2923" s="17"/>
      <c r="S2923" s="17"/>
      <c r="T2923" s="17"/>
      <c r="U2923" s="17"/>
      <c r="V2923" s="17"/>
    </row>
    <row r="2924" spans="16:22" ht="17.5" x14ac:dyDescent="0.35">
      <c r="P2924" s="18"/>
      <c r="Q2924" s="17"/>
      <c r="S2924" s="17"/>
      <c r="T2924" s="17"/>
      <c r="U2924" s="17"/>
      <c r="V2924" s="17"/>
    </row>
    <row r="2925" spans="16:22" ht="17.5" x14ac:dyDescent="0.35">
      <c r="P2925" s="18"/>
      <c r="Q2925" s="17"/>
      <c r="S2925" s="17"/>
      <c r="T2925" s="17"/>
      <c r="U2925" s="17"/>
      <c r="V2925" s="17"/>
    </row>
    <row r="2926" spans="16:22" ht="17.5" x14ac:dyDescent="0.35">
      <c r="P2926" s="18"/>
      <c r="Q2926" s="17"/>
      <c r="S2926" s="17"/>
      <c r="T2926" s="17"/>
      <c r="U2926" s="17"/>
      <c r="V2926" s="17"/>
    </row>
    <row r="2927" spans="16:22" ht="17.5" x14ac:dyDescent="0.35">
      <c r="P2927" s="18"/>
      <c r="Q2927" s="17"/>
      <c r="S2927" s="17"/>
      <c r="T2927" s="17"/>
      <c r="U2927" s="17"/>
      <c r="V2927" s="17"/>
    </row>
    <row r="2928" spans="16:22" ht="17.5" x14ac:dyDescent="0.35">
      <c r="P2928" s="18"/>
      <c r="Q2928" s="17"/>
      <c r="S2928" s="17"/>
      <c r="T2928" s="17"/>
      <c r="U2928" s="17"/>
      <c r="V2928" s="17"/>
    </row>
    <row r="2929" spans="16:22" ht="17.5" x14ac:dyDescent="0.35">
      <c r="P2929" s="18"/>
      <c r="Q2929" s="17"/>
      <c r="S2929" s="17"/>
      <c r="T2929" s="17"/>
      <c r="U2929" s="17"/>
      <c r="V2929" s="17"/>
    </row>
    <row r="2930" spans="16:22" ht="17.5" x14ac:dyDescent="0.35">
      <c r="P2930" s="18"/>
      <c r="Q2930" s="17"/>
      <c r="S2930" s="17"/>
      <c r="T2930" s="17"/>
      <c r="U2930" s="17"/>
      <c r="V2930" s="17"/>
    </row>
    <row r="2931" spans="16:22" ht="17.5" x14ac:dyDescent="0.35">
      <c r="P2931" s="18"/>
      <c r="Q2931" s="17"/>
      <c r="S2931" s="17"/>
      <c r="T2931" s="17"/>
      <c r="U2931" s="17"/>
      <c r="V2931" s="17"/>
    </row>
    <row r="2932" spans="16:22" ht="17.5" x14ac:dyDescent="0.35">
      <c r="P2932" s="18"/>
      <c r="Q2932" s="17"/>
      <c r="S2932" s="17"/>
      <c r="T2932" s="17"/>
      <c r="U2932" s="17"/>
      <c r="V2932" s="17"/>
    </row>
    <row r="2933" spans="16:22" ht="17.5" x14ac:dyDescent="0.35">
      <c r="P2933" s="18"/>
      <c r="Q2933" s="17"/>
      <c r="S2933" s="17"/>
      <c r="T2933" s="17"/>
      <c r="U2933" s="17"/>
      <c r="V2933" s="17"/>
    </row>
    <row r="2934" spans="16:22" ht="17.5" x14ac:dyDescent="0.35">
      <c r="P2934" s="18"/>
      <c r="Q2934" s="17"/>
      <c r="S2934" s="17"/>
      <c r="T2934" s="17"/>
      <c r="U2934" s="17"/>
      <c r="V2934" s="17"/>
    </row>
    <row r="2935" spans="16:22" ht="17.5" x14ac:dyDescent="0.35">
      <c r="P2935" s="18"/>
      <c r="Q2935" s="17"/>
      <c r="S2935" s="17"/>
      <c r="T2935" s="17"/>
      <c r="U2935" s="17"/>
      <c r="V2935" s="17"/>
    </row>
    <row r="2936" spans="16:22" ht="17.5" x14ac:dyDescent="0.35">
      <c r="P2936" s="18"/>
      <c r="Q2936" s="17"/>
      <c r="S2936" s="17"/>
      <c r="T2936" s="17"/>
      <c r="U2936" s="17"/>
      <c r="V2936" s="17"/>
    </row>
    <row r="2937" spans="16:22" ht="17.5" x14ac:dyDescent="0.35">
      <c r="P2937" s="18"/>
      <c r="Q2937" s="17"/>
      <c r="S2937" s="17"/>
      <c r="T2937" s="17"/>
      <c r="U2937" s="17"/>
      <c r="V2937" s="17"/>
    </row>
    <row r="2938" spans="16:22" ht="17.5" x14ac:dyDescent="0.35">
      <c r="P2938" s="18"/>
      <c r="Q2938" s="17"/>
      <c r="S2938" s="17"/>
      <c r="T2938" s="17"/>
      <c r="U2938" s="17"/>
      <c r="V2938" s="17"/>
    </row>
    <row r="2939" spans="16:22" ht="17.5" x14ac:dyDescent="0.35">
      <c r="P2939" s="18"/>
      <c r="Q2939" s="17"/>
      <c r="S2939" s="17"/>
      <c r="T2939" s="17"/>
      <c r="U2939" s="17"/>
      <c r="V2939" s="17"/>
    </row>
    <row r="2940" spans="16:22" ht="17.5" x14ac:dyDescent="0.35">
      <c r="P2940" s="18"/>
      <c r="Q2940" s="17"/>
      <c r="S2940" s="17"/>
      <c r="T2940" s="17"/>
      <c r="U2940" s="17"/>
      <c r="V2940" s="17"/>
    </row>
    <row r="2941" spans="16:22" ht="17.5" x14ac:dyDescent="0.35">
      <c r="P2941" s="18"/>
      <c r="Q2941" s="17"/>
      <c r="S2941" s="17"/>
      <c r="T2941" s="17"/>
      <c r="U2941" s="17"/>
      <c r="V2941" s="17"/>
    </row>
    <row r="2942" spans="16:22" ht="17.5" x14ac:dyDescent="0.35">
      <c r="P2942" s="18"/>
      <c r="Q2942" s="17"/>
      <c r="S2942" s="17"/>
      <c r="T2942" s="17"/>
      <c r="U2942" s="17"/>
      <c r="V2942" s="17"/>
    </row>
    <row r="2943" spans="16:22" ht="17.5" x14ac:dyDescent="0.35">
      <c r="P2943" s="18"/>
      <c r="Q2943" s="17"/>
      <c r="S2943" s="17"/>
      <c r="T2943" s="17"/>
      <c r="U2943" s="17"/>
      <c r="V2943" s="17"/>
    </row>
    <row r="2944" spans="16:22" ht="17.5" x14ac:dyDescent="0.35">
      <c r="P2944" s="18"/>
      <c r="Q2944" s="17"/>
      <c r="S2944" s="17"/>
      <c r="T2944" s="17"/>
      <c r="U2944" s="17"/>
      <c r="V2944" s="17"/>
    </row>
    <row r="2945" spans="16:22" ht="17.5" x14ac:dyDescent="0.35">
      <c r="P2945" s="18"/>
      <c r="Q2945" s="17"/>
      <c r="S2945" s="17"/>
      <c r="T2945" s="17"/>
      <c r="U2945" s="17"/>
      <c r="V2945" s="17"/>
    </row>
    <row r="2946" spans="16:22" ht="17.5" x14ac:dyDescent="0.35">
      <c r="P2946" s="18"/>
      <c r="Q2946" s="17"/>
      <c r="S2946" s="17"/>
      <c r="T2946" s="17"/>
      <c r="U2946" s="17"/>
      <c r="V2946" s="17"/>
    </row>
    <row r="2947" spans="16:22" ht="17.5" x14ac:dyDescent="0.35">
      <c r="P2947" s="18"/>
      <c r="Q2947" s="17"/>
      <c r="S2947" s="17"/>
      <c r="T2947" s="17"/>
      <c r="U2947" s="17"/>
      <c r="V2947" s="17"/>
    </row>
    <row r="2948" spans="16:22" ht="17.5" x14ac:dyDescent="0.35">
      <c r="P2948" s="18"/>
      <c r="Q2948" s="17"/>
      <c r="S2948" s="17"/>
      <c r="T2948" s="17"/>
      <c r="U2948" s="17"/>
      <c r="V2948" s="17"/>
    </row>
    <row r="2949" spans="16:22" ht="17.5" x14ac:dyDescent="0.35">
      <c r="P2949" s="18"/>
      <c r="Q2949" s="17"/>
      <c r="S2949" s="17"/>
      <c r="T2949" s="17"/>
      <c r="U2949" s="17"/>
      <c r="V2949" s="17"/>
    </row>
    <row r="2950" spans="16:22" ht="17.5" x14ac:dyDescent="0.35">
      <c r="P2950" s="18"/>
      <c r="Q2950" s="17"/>
      <c r="S2950" s="17"/>
      <c r="T2950" s="17"/>
      <c r="U2950" s="17"/>
      <c r="V2950" s="17"/>
    </row>
    <row r="2951" spans="16:22" ht="17.5" x14ac:dyDescent="0.35">
      <c r="P2951" s="18"/>
      <c r="Q2951" s="17"/>
      <c r="S2951" s="17"/>
      <c r="T2951" s="17"/>
      <c r="U2951" s="17"/>
      <c r="V2951" s="17"/>
    </row>
    <row r="2952" spans="16:22" ht="17.5" x14ac:dyDescent="0.35">
      <c r="P2952" s="18"/>
      <c r="Q2952" s="17"/>
      <c r="S2952" s="17"/>
      <c r="T2952" s="17"/>
      <c r="U2952" s="17"/>
      <c r="V2952" s="17"/>
    </row>
    <row r="2953" spans="16:22" ht="17.5" x14ac:dyDescent="0.35">
      <c r="P2953" s="18"/>
      <c r="Q2953" s="17"/>
      <c r="S2953" s="17"/>
      <c r="T2953" s="17"/>
      <c r="U2953" s="17"/>
      <c r="V2953" s="17"/>
    </row>
    <row r="2954" spans="16:22" ht="17.5" x14ac:dyDescent="0.35">
      <c r="P2954" s="18"/>
      <c r="Q2954" s="17"/>
      <c r="S2954" s="17"/>
      <c r="T2954" s="17"/>
      <c r="U2954" s="17"/>
      <c r="V2954" s="17"/>
    </row>
    <row r="2955" spans="16:22" ht="17.5" x14ac:dyDescent="0.35">
      <c r="P2955" s="18"/>
      <c r="Q2955" s="17"/>
      <c r="S2955" s="17"/>
      <c r="T2955" s="17"/>
      <c r="U2955" s="17"/>
      <c r="V2955" s="17"/>
    </row>
    <row r="2956" spans="16:22" ht="17.5" x14ac:dyDescent="0.35">
      <c r="P2956" s="18"/>
      <c r="Q2956" s="17"/>
      <c r="S2956" s="17"/>
      <c r="T2956" s="17"/>
      <c r="U2956" s="17"/>
      <c r="V2956" s="17"/>
    </row>
    <row r="2957" spans="16:22" ht="17.5" x14ac:dyDescent="0.35">
      <c r="P2957" s="18"/>
      <c r="Q2957" s="17"/>
      <c r="S2957" s="17"/>
      <c r="T2957" s="17"/>
      <c r="U2957" s="17"/>
      <c r="V2957" s="17"/>
    </row>
    <row r="2958" spans="16:22" ht="17.5" x14ac:dyDescent="0.35">
      <c r="P2958" s="18"/>
      <c r="Q2958" s="17"/>
      <c r="S2958" s="17"/>
      <c r="T2958" s="17"/>
      <c r="U2958" s="17"/>
      <c r="V2958" s="17"/>
    </row>
    <row r="2959" spans="16:22" ht="17.5" x14ac:dyDescent="0.35">
      <c r="P2959" s="18"/>
      <c r="Q2959" s="17"/>
      <c r="S2959" s="17"/>
      <c r="T2959" s="17"/>
      <c r="U2959" s="17"/>
      <c r="V2959" s="17"/>
    </row>
    <row r="2960" spans="16:22" ht="17.5" x14ac:dyDescent="0.35">
      <c r="P2960" s="18"/>
      <c r="Q2960" s="17"/>
      <c r="S2960" s="17"/>
      <c r="T2960" s="17"/>
      <c r="U2960" s="17"/>
      <c r="V2960" s="17"/>
    </row>
    <row r="2961" spans="16:22" ht="17.5" x14ac:dyDescent="0.35">
      <c r="P2961" s="18"/>
      <c r="Q2961" s="17"/>
      <c r="S2961" s="17"/>
      <c r="T2961" s="17"/>
      <c r="U2961" s="17"/>
      <c r="V2961" s="17"/>
    </row>
    <row r="2962" spans="16:22" ht="17.5" x14ac:dyDescent="0.35">
      <c r="P2962" s="18"/>
      <c r="Q2962" s="17"/>
      <c r="S2962" s="17"/>
      <c r="T2962" s="17"/>
      <c r="U2962" s="17"/>
      <c r="V2962" s="17"/>
    </row>
    <row r="2963" spans="16:22" ht="17.5" x14ac:dyDescent="0.35">
      <c r="P2963" s="18"/>
      <c r="Q2963" s="17"/>
      <c r="S2963" s="17"/>
      <c r="T2963" s="17"/>
      <c r="U2963" s="17"/>
      <c r="V2963" s="17"/>
    </row>
    <row r="2964" spans="16:22" ht="17.5" x14ac:dyDescent="0.35">
      <c r="P2964" s="18"/>
      <c r="Q2964" s="17"/>
      <c r="S2964" s="17"/>
      <c r="T2964" s="17"/>
      <c r="U2964" s="17"/>
      <c r="V2964" s="17"/>
    </row>
    <row r="2965" spans="16:22" ht="17.5" x14ac:dyDescent="0.35">
      <c r="P2965" s="18"/>
      <c r="Q2965" s="17"/>
      <c r="S2965" s="17"/>
      <c r="T2965" s="17"/>
      <c r="U2965" s="17"/>
      <c r="V2965" s="17"/>
    </row>
    <row r="2966" spans="16:22" ht="17.5" x14ac:dyDescent="0.35">
      <c r="P2966" s="18"/>
      <c r="Q2966" s="17"/>
      <c r="S2966" s="17"/>
      <c r="T2966" s="17"/>
      <c r="U2966" s="17"/>
      <c r="V2966" s="17"/>
    </row>
    <row r="2967" spans="16:22" ht="17.5" x14ac:dyDescent="0.35">
      <c r="P2967" s="18"/>
      <c r="Q2967" s="17"/>
      <c r="S2967" s="17"/>
      <c r="T2967" s="17"/>
      <c r="U2967" s="17"/>
      <c r="V2967" s="17"/>
    </row>
    <row r="2968" spans="16:22" ht="17.5" x14ac:dyDescent="0.35">
      <c r="P2968" s="18"/>
      <c r="Q2968" s="17"/>
      <c r="S2968" s="17"/>
      <c r="T2968" s="17"/>
      <c r="U2968" s="17"/>
      <c r="V2968" s="17"/>
    </row>
    <row r="2969" spans="16:22" ht="17.5" x14ac:dyDescent="0.35">
      <c r="P2969" s="18"/>
      <c r="Q2969" s="17"/>
      <c r="S2969" s="17"/>
      <c r="T2969" s="17"/>
      <c r="U2969" s="17"/>
      <c r="V2969" s="17"/>
    </row>
    <row r="2970" spans="16:22" ht="17.5" x14ac:dyDescent="0.35">
      <c r="P2970" s="18"/>
      <c r="Q2970" s="17"/>
      <c r="S2970" s="17"/>
      <c r="T2970" s="17"/>
      <c r="U2970" s="17"/>
      <c r="V2970" s="17"/>
    </row>
    <row r="2971" spans="16:22" ht="17.5" x14ac:dyDescent="0.35">
      <c r="P2971" s="18"/>
      <c r="Q2971" s="17"/>
      <c r="S2971" s="17"/>
      <c r="T2971" s="17"/>
      <c r="U2971" s="17"/>
      <c r="V2971" s="17"/>
    </row>
    <row r="2972" spans="16:22" ht="17.5" x14ac:dyDescent="0.35">
      <c r="P2972" s="18"/>
      <c r="Q2972" s="17"/>
      <c r="S2972" s="17"/>
      <c r="T2972" s="17"/>
      <c r="U2972" s="17"/>
      <c r="V2972" s="17"/>
    </row>
    <row r="2973" spans="16:22" ht="17.5" x14ac:dyDescent="0.35">
      <c r="P2973" s="18"/>
      <c r="Q2973" s="17"/>
      <c r="S2973" s="17"/>
      <c r="T2973" s="17"/>
      <c r="U2973" s="17"/>
      <c r="V2973" s="17"/>
    </row>
    <row r="2974" spans="16:22" ht="17.5" x14ac:dyDescent="0.35">
      <c r="P2974" s="18"/>
      <c r="Q2974" s="17"/>
      <c r="S2974" s="17"/>
      <c r="T2974" s="17"/>
      <c r="U2974" s="17"/>
      <c r="V2974" s="17"/>
    </row>
    <row r="2975" spans="16:22" ht="17.5" x14ac:dyDescent="0.35">
      <c r="P2975" s="18"/>
      <c r="Q2975" s="17"/>
      <c r="S2975" s="17"/>
      <c r="T2975" s="17"/>
      <c r="U2975" s="17"/>
      <c r="V2975" s="17"/>
    </row>
    <row r="2976" spans="16:22" ht="17.5" x14ac:dyDescent="0.35">
      <c r="P2976" s="18"/>
      <c r="Q2976" s="17"/>
      <c r="S2976" s="17"/>
      <c r="T2976" s="17"/>
      <c r="U2976" s="17"/>
      <c r="V2976" s="17"/>
    </row>
    <row r="2977" spans="16:22" ht="17.5" x14ac:dyDescent="0.35">
      <c r="P2977" s="18"/>
      <c r="Q2977" s="17"/>
      <c r="S2977" s="17"/>
      <c r="T2977" s="17"/>
      <c r="U2977" s="17"/>
      <c r="V2977" s="17"/>
    </row>
    <row r="2978" spans="16:22" ht="17.5" x14ac:dyDescent="0.35">
      <c r="P2978" s="18"/>
      <c r="Q2978" s="17"/>
      <c r="S2978" s="17"/>
      <c r="T2978" s="17"/>
      <c r="U2978" s="17"/>
      <c r="V2978" s="17"/>
    </row>
    <row r="2979" spans="16:22" ht="17.5" x14ac:dyDescent="0.35">
      <c r="P2979" s="18"/>
      <c r="Q2979" s="17"/>
      <c r="S2979" s="17"/>
      <c r="T2979" s="17"/>
      <c r="U2979" s="17"/>
      <c r="V2979" s="17"/>
    </row>
    <row r="2980" spans="16:22" ht="17.5" x14ac:dyDescent="0.35">
      <c r="P2980" s="18"/>
      <c r="Q2980" s="17"/>
      <c r="S2980" s="17"/>
      <c r="T2980" s="17"/>
      <c r="U2980" s="17"/>
      <c r="V2980" s="17"/>
    </row>
    <row r="2981" spans="16:22" ht="17.5" x14ac:dyDescent="0.35">
      <c r="P2981" s="18"/>
      <c r="Q2981" s="17"/>
      <c r="S2981" s="17"/>
      <c r="T2981" s="17"/>
      <c r="U2981" s="17"/>
      <c r="V2981" s="17"/>
    </row>
    <row r="2982" spans="16:22" ht="17.5" x14ac:dyDescent="0.35">
      <c r="P2982" s="18"/>
      <c r="Q2982" s="17"/>
      <c r="S2982" s="17"/>
      <c r="T2982" s="17"/>
      <c r="U2982" s="17"/>
      <c r="V2982" s="17"/>
    </row>
    <row r="2983" spans="16:22" ht="17.5" x14ac:dyDescent="0.35">
      <c r="P2983" s="18"/>
      <c r="Q2983" s="17"/>
      <c r="S2983" s="17"/>
      <c r="T2983" s="17"/>
      <c r="U2983" s="17"/>
      <c r="V2983" s="17"/>
    </row>
    <row r="2984" spans="16:22" ht="17.5" x14ac:dyDescent="0.35">
      <c r="P2984" s="18"/>
      <c r="Q2984" s="17"/>
      <c r="S2984" s="17"/>
      <c r="T2984" s="17"/>
      <c r="U2984" s="17"/>
      <c r="V2984" s="17"/>
    </row>
    <row r="2985" spans="16:22" ht="17.5" x14ac:dyDescent="0.35">
      <c r="P2985" s="18"/>
      <c r="Q2985" s="17"/>
      <c r="S2985" s="17"/>
      <c r="T2985" s="17"/>
      <c r="U2985" s="17"/>
      <c r="V2985" s="17"/>
    </row>
    <row r="2986" spans="16:22" ht="17.5" x14ac:dyDescent="0.35">
      <c r="P2986" s="18"/>
      <c r="Q2986" s="17"/>
      <c r="S2986" s="17"/>
      <c r="T2986" s="17"/>
      <c r="U2986" s="17"/>
      <c r="V2986" s="17"/>
    </row>
    <row r="2987" spans="16:22" ht="17.5" x14ac:dyDescent="0.35">
      <c r="P2987" s="18"/>
      <c r="Q2987" s="17"/>
      <c r="S2987" s="17"/>
      <c r="T2987" s="17"/>
      <c r="U2987" s="17"/>
      <c r="V2987" s="17"/>
    </row>
    <row r="2988" spans="16:22" ht="17.5" x14ac:dyDescent="0.35">
      <c r="P2988" s="18"/>
      <c r="Q2988" s="17"/>
      <c r="S2988" s="17"/>
      <c r="T2988" s="17"/>
      <c r="U2988" s="17"/>
      <c r="V2988" s="17"/>
    </row>
    <row r="2989" spans="16:22" ht="17.5" x14ac:dyDescent="0.35">
      <c r="P2989" s="18"/>
      <c r="Q2989" s="17"/>
      <c r="S2989" s="17"/>
      <c r="T2989" s="17"/>
      <c r="U2989" s="17"/>
      <c r="V2989" s="17"/>
    </row>
    <row r="2990" spans="16:22" ht="17.5" x14ac:dyDescent="0.35">
      <c r="P2990" s="18"/>
      <c r="Q2990" s="17"/>
      <c r="S2990" s="17"/>
      <c r="T2990" s="17"/>
      <c r="U2990" s="17"/>
      <c r="V2990" s="17"/>
    </row>
    <row r="2991" spans="16:22" ht="17.5" x14ac:dyDescent="0.35">
      <c r="P2991" s="18"/>
      <c r="Q2991" s="17"/>
      <c r="S2991" s="17"/>
      <c r="T2991" s="17"/>
      <c r="U2991" s="17"/>
      <c r="V2991" s="17"/>
    </row>
    <row r="2992" spans="16:22" ht="17.5" x14ac:dyDescent="0.35">
      <c r="P2992" s="18"/>
      <c r="Q2992" s="17"/>
      <c r="S2992" s="17"/>
      <c r="T2992" s="17"/>
      <c r="U2992" s="17"/>
      <c r="V2992" s="17"/>
    </row>
    <row r="2993" spans="16:22" ht="17.5" x14ac:dyDescent="0.35">
      <c r="P2993" s="18"/>
      <c r="Q2993" s="17"/>
      <c r="S2993" s="17"/>
      <c r="T2993" s="17"/>
      <c r="U2993" s="17"/>
      <c r="V2993" s="17"/>
    </row>
    <row r="2994" spans="16:22" ht="17.5" x14ac:dyDescent="0.35">
      <c r="P2994" s="18"/>
      <c r="Q2994" s="17"/>
      <c r="S2994" s="17"/>
      <c r="T2994" s="17"/>
      <c r="U2994" s="17"/>
      <c r="V2994" s="17"/>
    </row>
    <row r="2995" spans="16:22" ht="17.5" x14ac:dyDescent="0.35">
      <c r="P2995" s="18"/>
      <c r="Q2995" s="17"/>
      <c r="S2995" s="17"/>
      <c r="T2995" s="17"/>
      <c r="U2995" s="17"/>
      <c r="V2995" s="17"/>
    </row>
    <row r="2996" spans="16:22" ht="17.5" x14ac:dyDescent="0.35">
      <c r="P2996" s="18"/>
      <c r="Q2996" s="17"/>
      <c r="S2996" s="17"/>
      <c r="T2996" s="17"/>
      <c r="U2996" s="17"/>
      <c r="V2996" s="17"/>
    </row>
    <row r="2997" spans="16:22" ht="17.5" x14ac:dyDescent="0.35">
      <c r="P2997" s="18"/>
      <c r="Q2997" s="17"/>
      <c r="S2997" s="17"/>
      <c r="T2997" s="17"/>
      <c r="U2997" s="17"/>
      <c r="V2997" s="17"/>
    </row>
    <row r="2998" spans="16:22" ht="17.5" x14ac:dyDescent="0.35">
      <c r="P2998" s="18"/>
      <c r="Q2998" s="17"/>
      <c r="S2998" s="17"/>
      <c r="T2998" s="17"/>
      <c r="U2998" s="17"/>
      <c r="V2998" s="17"/>
    </row>
    <row r="2999" spans="16:22" ht="17.5" x14ac:dyDescent="0.35">
      <c r="P2999" s="18"/>
      <c r="Q2999" s="17"/>
      <c r="S2999" s="17"/>
      <c r="T2999" s="17"/>
      <c r="U2999" s="17"/>
      <c r="V2999" s="17"/>
    </row>
    <row r="3000" spans="16:22" ht="17.5" x14ac:dyDescent="0.35">
      <c r="P3000" s="18"/>
      <c r="Q3000" s="17"/>
      <c r="S3000" s="17"/>
      <c r="T3000" s="17"/>
      <c r="U3000" s="17"/>
      <c r="V3000" s="17"/>
    </row>
    <row r="3001" spans="16:22" ht="17.5" x14ac:dyDescent="0.35">
      <c r="P3001" s="18"/>
      <c r="Q3001" s="17"/>
      <c r="S3001" s="17"/>
      <c r="T3001" s="17"/>
      <c r="U3001" s="17"/>
      <c r="V3001" s="17"/>
    </row>
    <row r="3002" spans="16:22" ht="17.5" x14ac:dyDescent="0.35">
      <c r="P3002" s="18"/>
      <c r="Q3002" s="17"/>
      <c r="S3002" s="17"/>
      <c r="T3002" s="17"/>
      <c r="U3002" s="17"/>
      <c r="V3002" s="17"/>
    </row>
    <row r="3003" spans="16:22" ht="17.5" x14ac:dyDescent="0.35">
      <c r="P3003" s="18"/>
      <c r="Q3003" s="17"/>
      <c r="S3003" s="17"/>
      <c r="T3003" s="17"/>
      <c r="U3003" s="17"/>
      <c r="V3003" s="17"/>
    </row>
    <row r="3004" spans="16:22" ht="17.5" x14ac:dyDescent="0.35">
      <c r="P3004" s="18"/>
      <c r="Q3004" s="17"/>
      <c r="S3004" s="17"/>
      <c r="T3004" s="17"/>
      <c r="U3004" s="17"/>
      <c r="V3004" s="17"/>
    </row>
    <row r="3005" spans="16:22" ht="17.5" x14ac:dyDescent="0.35">
      <c r="P3005" s="18"/>
      <c r="Q3005" s="17"/>
      <c r="S3005" s="17"/>
      <c r="T3005" s="17"/>
      <c r="U3005" s="17"/>
      <c r="V3005" s="17"/>
    </row>
    <row r="3006" spans="16:22" ht="17.5" x14ac:dyDescent="0.35">
      <c r="P3006" s="18"/>
      <c r="Q3006" s="17"/>
      <c r="S3006" s="17"/>
      <c r="T3006" s="17"/>
      <c r="U3006" s="17"/>
      <c r="V3006" s="17"/>
    </row>
    <row r="3007" spans="16:22" ht="17.5" x14ac:dyDescent="0.35">
      <c r="P3007" s="18"/>
      <c r="Q3007" s="17"/>
      <c r="S3007" s="17"/>
      <c r="T3007" s="17"/>
      <c r="U3007" s="17"/>
      <c r="V3007" s="17"/>
    </row>
    <row r="3008" spans="16:22" ht="17.5" x14ac:dyDescent="0.35">
      <c r="P3008" s="18"/>
      <c r="Q3008" s="17"/>
      <c r="S3008" s="17"/>
      <c r="T3008" s="17"/>
      <c r="U3008" s="17"/>
      <c r="V3008" s="17"/>
    </row>
    <row r="3009" spans="16:22" ht="17.5" x14ac:dyDescent="0.35">
      <c r="P3009" s="18"/>
      <c r="Q3009" s="17"/>
      <c r="S3009" s="17"/>
      <c r="T3009" s="17"/>
      <c r="U3009" s="17"/>
      <c r="V3009" s="17"/>
    </row>
    <row r="3010" spans="16:22" ht="17.5" x14ac:dyDescent="0.35">
      <c r="P3010" s="18"/>
      <c r="Q3010" s="17"/>
      <c r="S3010" s="17"/>
      <c r="T3010" s="17"/>
      <c r="U3010" s="17"/>
      <c r="V3010" s="17"/>
    </row>
    <row r="3011" spans="16:22" ht="17.5" x14ac:dyDescent="0.35">
      <c r="P3011" s="18"/>
      <c r="Q3011" s="17"/>
      <c r="S3011" s="17"/>
      <c r="T3011" s="17"/>
      <c r="U3011" s="17"/>
      <c r="V3011" s="17"/>
    </row>
    <row r="3012" spans="16:22" ht="17.5" x14ac:dyDescent="0.35">
      <c r="P3012" s="18"/>
      <c r="Q3012" s="17"/>
      <c r="S3012" s="17"/>
      <c r="T3012" s="17"/>
      <c r="U3012" s="17"/>
      <c r="V3012" s="17"/>
    </row>
    <row r="3013" spans="16:22" ht="17.5" x14ac:dyDescent="0.35">
      <c r="P3013" s="18"/>
      <c r="Q3013" s="17"/>
      <c r="S3013" s="17"/>
      <c r="T3013" s="17"/>
      <c r="U3013" s="17"/>
      <c r="V3013" s="17"/>
    </row>
    <row r="3014" spans="16:22" ht="17.5" x14ac:dyDescent="0.35">
      <c r="P3014" s="18"/>
      <c r="Q3014" s="17"/>
      <c r="S3014" s="17"/>
      <c r="T3014" s="17"/>
      <c r="U3014" s="17"/>
      <c r="V3014" s="17"/>
    </row>
    <row r="3015" spans="16:22" ht="17.5" x14ac:dyDescent="0.35">
      <c r="P3015" s="18"/>
      <c r="Q3015" s="17"/>
      <c r="S3015" s="17"/>
      <c r="T3015" s="17"/>
      <c r="U3015" s="17"/>
      <c r="V3015" s="17"/>
    </row>
    <row r="3016" spans="16:22" ht="17.5" x14ac:dyDescent="0.35">
      <c r="P3016" s="18"/>
      <c r="Q3016" s="17"/>
      <c r="S3016" s="17"/>
      <c r="T3016" s="17"/>
      <c r="U3016" s="17"/>
      <c r="V3016" s="17"/>
    </row>
    <row r="3017" spans="16:22" ht="17.5" x14ac:dyDescent="0.35">
      <c r="P3017" s="18"/>
      <c r="Q3017" s="17"/>
      <c r="S3017" s="17"/>
      <c r="T3017" s="17"/>
      <c r="U3017" s="17"/>
      <c r="V3017" s="17"/>
    </row>
    <row r="3018" spans="16:22" ht="17.5" x14ac:dyDescent="0.35">
      <c r="P3018" s="18"/>
      <c r="Q3018" s="17"/>
      <c r="S3018" s="17"/>
      <c r="T3018" s="17"/>
      <c r="U3018" s="17"/>
      <c r="V3018" s="17"/>
    </row>
    <row r="3019" spans="16:22" ht="17.5" x14ac:dyDescent="0.35">
      <c r="P3019" s="18"/>
      <c r="Q3019" s="17"/>
      <c r="S3019" s="17"/>
      <c r="T3019" s="17"/>
      <c r="U3019" s="17"/>
      <c r="V3019" s="17"/>
    </row>
    <row r="3020" spans="16:22" ht="17.5" x14ac:dyDescent="0.35">
      <c r="P3020" s="18"/>
      <c r="Q3020" s="17"/>
      <c r="S3020" s="17"/>
      <c r="T3020" s="17"/>
      <c r="U3020" s="17"/>
      <c r="V3020" s="17"/>
    </row>
    <row r="3021" spans="16:22" ht="17.5" x14ac:dyDescent="0.35">
      <c r="P3021" s="18"/>
      <c r="Q3021" s="17"/>
      <c r="S3021" s="17"/>
      <c r="T3021" s="17"/>
      <c r="U3021" s="17"/>
      <c r="V3021" s="17"/>
    </row>
    <row r="3022" spans="16:22" ht="17.5" x14ac:dyDescent="0.35">
      <c r="P3022" s="18"/>
      <c r="Q3022" s="17"/>
      <c r="S3022" s="17"/>
      <c r="T3022" s="17"/>
      <c r="U3022" s="17"/>
      <c r="V3022" s="17"/>
    </row>
    <row r="3023" spans="16:22" ht="17.5" x14ac:dyDescent="0.35">
      <c r="P3023" s="18"/>
      <c r="Q3023" s="17"/>
      <c r="S3023" s="17"/>
      <c r="T3023" s="17"/>
      <c r="U3023" s="17"/>
      <c r="V3023" s="17"/>
    </row>
    <row r="3024" spans="16:22" ht="17.5" x14ac:dyDescent="0.35">
      <c r="P3024" s="18"/>
      <c r="Q3024" s="17"/>
      <c r="S3024" s="17"/>
      <c r="T3024" s="17"/>
      <c r="U3024" s="17"/>
      <c r="V3024" s="17"/>
    </row>
    <row r="3025" spans="16:22" ht="17.5" x14ac:dyDescent="0.35">
      <c r="P3025" s="18"/>
      <c r="Q3025" s="17"/>
      <c r="S3025" s="17"/>
      <c r="T3025" s="17"/>
      <c r="U3025" s="17"/>
      <c r="V3025" s="17"/>
    </row>
    <row r="3026" spans="16:22" ht="17.5" x14ac:dyDescent="0.35">
      <c r="P3026" s="18"/>
      <c r="Q3026" s="17"/>
      <c r="S3026" s="17"/>
      <c r="T3026" s="17"/>
      <c r="U3026" s="17"/>
      <c r="V3026" s="17"/>
    </row>
    <row r="3027" spans="16:22" ht="17.5" x14ac:dyDescent="0.35">
      <c r="P3027" s="18"/>
      <c r="Q3027" s="17"/>
      <c r="S3027" s="17"/>
      <c r="T3027" s="17"/>
      <c r="U3027" s="17"/>
      <c r="V3027" s="17"/>
    </row>
    <row r="3028" spans="16:22" ht="17.5" x14ac:dyDescent="0.35">
      <c r="P3028" s="18"/>
      <c r="Q3028" s="17"/>
      <c r="S3028" s="17"/>
      <c r="T3028" s="17"/>
      <c r="U3028" s="17"/>
      <c r="V3028" s="17"/>
    </row>
    <row r="3029" spans="16:22" ht="17.5" x14ac:dyDescent="0.35">
      <c r="P3029" s="18"/>
      <c r="Q3029" s="17"/>
      <c r="S3029" s="17"/>
      <c r="T3029" s="17"/>
      <c r="U3029" s="17"/>
      <c r="V3029" s="17"/>
    </row>
    <row r="3030" spans="16:22" ht="17.5" x14ac:dyDescent="0.35">
      <c r="P3030" s="18"/>
      <c r="Q3030" s="17"/>
      <c r="S3030" s="17"/>
      <c r="T3030" s="17"/>
      <c r="U3030" s="17"/>
      <c r="V3030" s="17"/>
    </row>
    <row r="3031" spans="16:22" ht="17.5" x14ac:dyDescent="0.35">
      <c r="P3031" s="18"/>
      <c r="Q3031" s="17"/>
      <c r="S3031" s="17"/>
      <c r="T3031" s="17"/>
      <c r="U3031" s="17"/>
      <c r="V3031" s="17"/>
    </row>
    <row r="3032" spans="16:22" ht="17.5" x14ac:dyDescent="0.35">
      <c r="P3032" s="18"/>
      <c r="Q3032" s="17"/>
      <c r="S3032" s="17"/>
      <c r="T3032" s="17"/>
      <c r="U3032" s="17"/>
      <c r="V3032" s="17"/>
    </row>
    <row r="3033" spans="16:22" ht="17.5" x14ac:dyDescent="0.35">
      <c r="P3033" s="18"/>
      <c r="Q3033" s="17"/>
      <c r="S3033" s="17"/>
      <c r="T3033" s="17"/>
      <c r="U3033" s="17"/>
      <c r="V3033" s="17"/>
    </row>
    <row r="3034" spans="16:22" ht="17.5" x14ac:dyDescent="0.35">
      <c r="P3034" s="18"/>
      <c r="Q3034" s="17"/>
      <c r="S3034" s="17"/>
      <c r="T3034" s="17"/>
      <c r="U3034" s="17"/>
      <c r="V3034" s="17"/>
    </row>
    <row r="3035" spans="16:22" ht="17.5" x14ac:dyDescent="0.35">
      <c r="P3035" s="18"/>
      <c r="Q3035" s="17"/>
      <c r="S3035" s="17"/>
      <c r="T3035" s="17"/>
      <c r="U3035" s="17"/>
      <c r="V3035" s="17"/>
    </row>
    <row r="3036" spans="16:22" ht="17.5" x14ac:dyDescent="0.35">
      <c r="P3036" s="18"/>
      <c r="Q3036" s="17"/>
      <c r="S3036" s="17"/>
      <c r="T3036" s="17"/>
      <c r="U3036" s="17"/>
      <c r="V3036" s="17"/>
    </row>
    <row r="3037" spans="16:22" ht="17.5" x14ac:dyDescent="0.35">
      <c r="P3037" s="18"/>
      <c r="Q3037" s="17"/>
      <c r="S3037" s="17"/>
      <c r="T3037" s="17"/>
      <c r="U3037" s="17"/>
      <c r="V3037" s="17"/>
    </row>
    <row r="3038" spans="16:22" ht="17.5" x14ac:dyDescent="0.35">
      <c r="P3038" s="18"/>
      <c r="Q3038" s="17"/>
      <c r="S3038" s="17"/>
      <c r="T3038" s="17"/>
      <c r="U3038" s="17"/>
      <c r="V3038" s="17"/>
    </row>
    <row r="3039" spans="16:22" ht="17.5" x14ac:dyDescent="0.35">
      <c r="P3039" s="18"/>
      <c r="Q3039" s="17"/>
      <c r="S3039" s="17"/>
      <c r="T3039" s="17"/>
      <c r="U3039" s="17"/>
      <c r="V3039" s="17"/>
    </row>
    <row r="3040" spans="16:22" ht="17.5" x14ac:dyDescent="0.35">
      <c r="P3040" s="18"/>
      <c r="Q3040" s="17"/>
      <c r="S3040" s="17"/>
      <c r="T3040" s="17"/>
      <c r="U3040" s="17"/>
      <c r="V3040" s="17"/>
    </row>
    <row r="3041" spans="16:22" ht="17.5" x14ac:dyDescent="0.35">
      <c r="P3041" s="18"/>
      <c r="Q3041" s="17"/>
      <c r="S3041" s="17"/>
      <c r="T3041" s="17"/>
      <c r="U3041" s="17"/>
      <c r="V3041" s="17"/>
    </row>
    <row r="3042" spans="16:22" ht="17.5" x14ac:dyDescent="0.35">
      <c r="P3042" s="18"/>
      <c r="Q3042" s="17"/>
      <c r="S3042" s="17"/>
      <c r="T3042" s="17"/>
      <c r="U3042" s="17"/>
      <c r="V3042" s="17"/>
    </row>
    <row r="3043" spans="16:22" ht="17.5" x14ac:dyDescent="0.35">
      <c r="P3043" s="18"/>
      <c r="Q3043" s="17"/>
      <c r="S3043" s="17"/>
      <c r="T3043" s="17"/>
      <c r="U3043" s="17"/>
      <c r="V3043" s="17"/>
    </row>
    <row r="3044" spans="16:22" ht="17.5" x14ac:dyDescent="0.35">
      <c r="P3044" s="18"/>
      <c r="Q3044" s="17"/>
      <c r="S3044" s="17"/>
      <c r="T3044" s="17"/>
      <c r="U3044" s="17"/>
      <c r="V3044" s="17"/>
    </row>
    <row r="3045" spans="16:22" ht="17.5" x14ac:dyDescent="0.35">
      <c r="P3045" s="18"/>
      <c r="Q3045" s="17"/>
      <c r="S3045" s="17"/>
      <c r="T3045" s="17"/>
      <c r="U3045" s="17"/>
      <c r="V3045" s="17"/>
    </row>
    <row r="3046" spans="16:22" ht="17.5" x14ac:dyDescent="0.35">
      <c r="P3046" s="18"/>
      <c r="Q3046" s="17"/>
      <c r="S3046" s="17"/>
      <c r="T3046" s="17"/>
      <c r="U3046" s="17"/>
      <c r="V3046" s="17"/>
    </row>
    <row r="3047" spans="16:22" ht="17.5" x14ac:dyDescent="0.35">
      <c r="P3047" s="18"/>
      <c r="Q3047" s="17"/>
      <c r="S3047" s="17"/>
      <c r="T3047" s="17"/>
      <c r="U3047" s="17"/>
      <c r="V3047" s="17"/>
    </row>
    <row r="3048" spans="16:22" ht="17.5" x14ac:dyDescent="0.35">
      <c r="P3048" s="18"/>
      <c r="Q3048" s="17"/>
      <c r="S3048" s="17"/>
      <c r="T3048" s="17"/>
      <c r="U3048" s="17"/>
      <c r="V3048" s="17"/>
    </row>
    <row r="3049" spans="16:22" ht="17.5" x14ac:dyDescent="0.35">
      <c r="P3049" s="18"/>
      <c r="Q3049" s="17"/>
      <c r="S3049" s="17"/>
      <c r="T3049" s="17"/>
      <c r="U3049" s="17"/>
      <c r="V3049" s="17"/>
    </row>
    <row r="3050" spans="16:22" ht="17.5" x14ac:dyDescent="0.35">
      <c r="P3050" s="18"/>
      <c r="Q3050" s="17"/>
      <c r="S3050" s="17"/>
      <c r="T3050" s="17"/>
      <c r="U3050" s="17"/>
      <c r="V3050" s="17"/>
    </row>
    <row r="3051" spans="16:22" ht="17.5" x14ac:dyDescent="0.35">
      <c r="P3051" s="18"/>
      <c r="Q3051" s="17"/>
      <c r="S3051" s="17"/>
      <c r="T3051" s="17"/>
      <c r="U3051" s="17"/>
      <c r="V3051" s="17"/>
    </row>
    <row r="3052" spans="16:22" ht="17.5" x14ac:dyDescent="0.35">
      <c r="P3052" s="18"/>
      <c r="Q3052" s="17"/>
      <c r="S3052" s="17"/>
      <c r="T3052" s="17"/>
      <c r="U3052" s="17"/>
      <c r="V3052" s="17"/>
    </row>
    <row r="3053" spans="16:22" ht="17.5" x14ac:dyDescent="0.35">
      <c r="P3053" s="18"/>
      <c r="Q3053" s="17"/>
      <c r="S3053" s="17"/>
      <c r="T3053" s="17"/>
      <c r="U3053" s="17"/>
      <c r="V3053" s="17"/>
    </row>
    <row r="3054" spans="16:22" ht="17.5" x14ac:dyDescent="0.35">
      <c r="P3054" s="18"/>
      <c r="Q3054" s="17"/>
      <c r="S3054" s="17"/>
      <c r="T3054" s="17"/>
      <c r="U3054" s="17"/>
      <c r="V3054" s="17"/>
    </row>
    <row r="3055" spans="16:22" ht="17.5" x14ac:dyDescent="0.35">
      <c r="P3055" s="18"/>
      <c r="Q3055" s="17"/>
      <c r="S3055" s="17"/>
      <c r="T3055" s="17"/>
      <c r="U3055" s="17"/>
      <c r="V3055" s="17"/>
    </row>
    <row r="3056" spans="16:22" ht="17.5" x14ac:dyDescent="0.35">
      <c r="P3056" s="18"/>
      <c r="Q3056" s="17"/>
      <c r="S3056" s="17"/>
      <c r="T3056" s="17"/>
      <c r="U3056" s="17"/>
      <c r="V3056" s="17"/>
    </row>
    <row r="3057" spans="16:22" ht="17.5" x14ac:dyDescent="0.35">
      <c r="P3057" s="18"/>
      <c r="Q3057" s="17"/>
      <c r="S3057" s="17"/>
      <c r="T3057" s="17"/>
      <c r="U3057" s="17"/>
      <c r="V3057" s="17"/>
    </row>
    <row r="3058" spans="16:22" ht="17.5" x14ac:dyDescent="0.35">
      <c r="P3058" s="18"/>
      <c r="Q3058" s="17"/>
      <c r="S3058" s="17"/>
      <c r="T3058" s="17"/>
      <c r="U3058" s="17"/>
      <c r="V3058" s="17"/>
    </row>
    <row r="3059" spans="16:22" ht="17.5" x14ac:dyDescent="0.35">
      <c r="P3059" s="18"/>
      <c r="Q3059" s="17"/>
      <c r="S3059" s="17"/>
      <c r="T3059" s="17"/>
      <c r="U3059" s="17"/>
      <c r="V3059" s="17"/>
    </row>
    <row r="3060" spans="16:22" ht="17.5" x14ac:dyDescent="0.35">
      <c r="P3060" s="18"/>
      <c r="Q3060" s="17"/>
      <c r="S3060" s="17"/>
      <c r="T3060" s="17"/>
      <c r="U3060" s="17"/>
      <c r="V3060" s="17"/>
    </row>
    <row r="3061" spans="16:22" ht="17.5" x14ac:dyDescent="0.35">
      <c r="P3061" s="18"/>
      <c r="Q3061" s="17"/>
      <c r="S3061" s="17"/>
      <c r="T3061" s="17"/>
      <c r="U3061" s="17"/>
      <c r="V3061" s="17"/>
    </row>
    <row r="3062" spans="16:22" ht="17.5" x14ac:dyDescent="0.35">
      <c r="P3062" s="18"/>
      <c r="Q3062" s="17"/>
      <c r="S3062" s="17"/>
      <c r="T3062" s="17"/>
      <c r="U3062" s="17"/>
      <c r="V3062" s="17"/>
    </row>
    <row r="3063" spans="16:22" ht="17.5" x14ac:dyDescent="0.35">
      <c r="P3063" s="18"/>
      <c r="Q3063" s="17"/>
      <c r="S3063" s="17"/>
      <c r="T3063" s="17"/>
      <c r="U3063" s="17"/>
      <c r="V3063" s="17"/>
    </row>
    <row r="3064" spans="16:22" ht="17.5" x14ac:dyDescent="0.35">
      <c r="P3064" s="18"/>
      <c r="Q3064" s="17"/>
      <c r="S3064" s="17"/>
      <c r="T3064" s="17"/>
      <c r="U3064" s="17"/>
      <c r="V3064" s="17"/>
    </row>
    <row r="3065" spans="16:22" ht="17.5" x14ac:dyDescent="0.35">
      <c r="P3065" s="18"/>
      <c r="Q3065" s="17"/>
      <c r="S3065" s="17"/>
      <c r="T3065" s="17"/>
      <c r="U3065" s="17"/>
      <c r="V3065" s="17"/>
    </row>
    <row r="3066" spans="16:22" ht="17.5" x14ac:dyDescent="0.35">
      <c r="P3066" s="18"/>
      <c r="Q3066" s="17"/>
      <c r="S3066" s="17"/>
      <c r="T3066" s="17"/>
      <c r="U3066" s="17"/>
      <c r="V3066" s="17"/>
    </row>
    <row r="3067" spans="16:22" ht="17.5" x14ac:dyDescent="0.35">
      <c r="P3067" s="18"/>
      <c r="Q3067" s="17"/>
      <c r="S3067" s="17"/>
      <c r="T3067" s="17"/>
      <c r="U3067" s="17"/>
      <c r="V3067" s="17"/>
    </row>
    <row r="3068" spans="16:22" ht="17.5" x14ac:dyDescent="0.35">
      <c r="P3068" s="18"/>
      <c r="Q3068" s="17"/>
      <c r="S3068" s="17"/>
      <c r="T3068" s="17"/>
      <c r="U3068" s="17"/>
      <c r="V3068" s="17"/>
    </row>
    <row r="3069" spans="16:22" ht="17.5" x14ac:dyDescent="0.35">
      <c r="P3069" s="18"/>
      <c r="Q3069" s="17"/>
      <c r="S3069" s="17"/>
      <c r="T3069" s="17"/>
      <c r="U3069" s="17"/>
      <c r="V3069" s="17"/>
    </row>
    <row r="3070" spans="16:22" ht="17.5" x14ac:dyDescent="0.35">
      <c r="P3070" s="18"/>
      <c r="Q3070" s="17"/>
      <c r="S3070" s="17"/>
      <c r="T3070" s="17"/>
      <c r="U3070" s="17"/>
      <c r="V3070" s="17"/>
    </row>
    <row r="3071" spans="16:22" ht="17.5" x14ac:dyDescent="0.35">
      <c r="P3071" s="18"/>
      <c r="Q3071" s="17"/>
      <c r="S3071" s="17"/>
      <c r="T3071" s="17"/>
      <c r="U3071" s="17"/>
      <c r="V3071" s="17"/>
    </row>
    <row r="3072" spans="16:22" ht="17.5" x14ac:dyDescent="0.35">
      <c r="P3072" s="18"/>
      <c r="Q3072" s="17"/>
      <c r="S3072" s="17"/>
      <c r="T3072" s="17"/>
      <c r="U3072" s="17"/>
      <c r="V3072" s="17"/>
    </row>
    <row r="3073" spans="16:22" ht="17.5" x14ac:dyDescent="0.35">
      <c r="P3073" s="18"/>
      <c r="Q3073" s="17"/>
      <c r="S3073" s="17"/>
      <c r="T3073" s="17"/>
      <c r="U3073" s="17"/>
      <c r="V3073" s="17"/>
    </row>
    <row r="3074" spans="16:22" ht="17.5" x14ac:dyDescent="0.35">
      <c r="P3074" s="18"/>
      <c r="Q3074" s="17"/>
      <c r="S3074" s="17"/>
      <c r="T3074" s="17"/>
      <c r="U3074" s="17"/>
      <c r="V3074" s="17"/>
    </row>
    <row r="3075" spans="16:22" ht="17.5" x14ac:dyDescent="0.35">
      <c r="P3075" s="18"/>
      <c r="Q3075" s="17"/>
      <c r="S3075" s="17"/>
      <c r="T3075" s="17"/>
      <c r="U3075" s="17"/>
      <c r="V3075" s="17"/>
    </row>
    <row r="3076" spans="16:22" ht="17.5" x14ac:dyDescent="0.35">
      <c r="P3076" s="18"/>
      <c r="Q3076" s="17"/>
      <c r="S3076" s="17"/>
      <c r="T3076" s="17"/>
      <c r="U3076" s="17"/>
      <c r="V3076" s="17"/>
    </row>
    <row r="3077" spans="16:22" ht="17.5" x14ac:dyDescent="0.35">
      <c r="P3077" s="18"/>
      <c r="Q3077" s="17"/>
      <c r="S3077" s="17"/>
      <c r="T3077" s="17"/>
      <c r="U3077" s="17"/>
      <c r="V3077" s="17"/>
    </row>
    <row r="3078" spans="16:22" ht="17.5" x14ac:dyDescent="0.35">
      <c r="P3078" s="18"/>
      <c r="Q3078" s="17"/>
      <c r="S3078" s="17"/>
      <c r="T3078" s="17"/>
      <c r="U3078" s="17"/>
      <c r="V3078" s="17"/>
    </row>
    <row r="3079" spans="16:22" ht="17.5" x14ac:dyDescent="0.35">
      <c r="P3079" s="18"/>
      <c r="Q3079" s="17"/>
      <c r="S3079" s="17"/>
      <c r="T3079" s="17"/>
      <c r="U3079" s="17"/>
      <c r="V3079" s="17"/>
    </row>
    <row r="3080" spans="16:22" ht="17.5" x14ac:dyDescent="0.35">
      <c r="P3080" s="18"/>
      <c r="Q3080" s="17"/>
      <c r="S3080" s="17"/>
      <c r="T3080" s="17"/>
      <c r="U3080" s="17"/>
      <c r="V3080" s="17"/>
    </row>
    <row r="3081" spans="16:22" ht="17.5" x14ac:dyDescent="0.35">
      <c r="P3081" s="18"/>
      <c r="Q3081" s="17"/>
      <c r="S3081" s="17"/>
      <c r="T3081" s="17"/>
      <c r="U3081" s="17"/>
      <c r="V3081" s="17"/>
    </row>
    <row r="3082" spans="16:22" ht="17.5" x14ac:dyDescent="0.35">
      <c r="P3082" s="18"/>
      <c r="Q3082" s="17"/>
      <c r="S3082" s="17"/>
      <c r="T3082" s="17"/>
      <c r="U3082" s="17"/>
      <c r="V3082" s="17"/>
    </row>
    <row r="3083" spans="16:22" ht="17.5" x14ac:dyDescent="0.35">
      <c r="P3083" s="18"/>
      <c r="Q3083" s="17"/>
      <c r="S3083" s="17"/>
      <c r="T3083" s="17"/>
      <c r="U3083" s="17"/>
      <c r="V3083" s="17"/>
    </row>
    <row r="3084" spans="16:22" ht="17.5" x14ac:dyDescent="0.35">
      <c r="P3084" s="18"/>
      <c r="Q3084" s="17"/>
      <c r="S3084" s="17"/>
      <c r="T3084" s="17"/>
      <c r="U3084" s="17"/>
      <c r="V3084" s="17"/>
    </row>
    <row r="3085" spans="16:22" ht="17.5" x14ac:dyDescent="0.35">
      <c r="P3085" s="18"/>
      <c r="Q3085" s="17"/>
      <c r="S3085" s="17"/>
      <c r="T3085" s="17"/>
      <c r="U3085" s="17"/>
      <c r="V3085" s="17"/>
    </row>
    <row r="3086" spans="16:22" ht="17.5" x14ac:dyDescent="0.35">
      <c r="P3086" s="18"/>
      <c r="Q3086" s="17"/>
      <c r="S3086" s="17"/>
      <c r="T3086" s="17"/>
      <c r="U3086" s="17"/>
      <c r="V3086" s="17"/>
    </row>
    <row r="3087" spans="16:22" ht="17.5" x14ac:dyDescent="0.35">
      <c r="P3087" s="18"/>
      <c r="Q3087" s="17"/>
      <c r="S3087" s="17"/>
      <c r="T3087" s="17"/>
      <c r="U3087" s="17"/>
      <c r="V3087" s="17"/>
    </row>
    <row r="3088" spans="16:22" ht="17.5" x14ac:dyDescent="0.35">
      <c r="P3088" s="18"/>
      <c r="Q3088" s="17"/>
      <c r="S3088" s="17"/>
      <c r="T3088" s="17"/>
      <c r="U3088" s="17"/>
      <c r="V3088" s="17"/>
    </row>
    <row r="3089" spans="16:22" ht="17.5" x14ac:dyDescent="0.35">
      <c r="P3089" s="18"/>
      <c r="Q3089" s="17"/>
      <c r="S3089" s="17"/>
      <c r="T3089" s="17"/>
      <c r="U3089" s="17"/>
      <c r="V3089" s="17"/>
    </row>
    <row r="3090" spans="16:22" ht="17.5" x14ac:dyDescent="0.35">
      <c r="P3090" s="18"/>
      <c r="Q3090" s="17"/>
      <c r="S3090" s="17"/>
      <c r="T3090" s="17"/>
      <c r="U3090" s="17"/>
      <c r="V3090" s="17"/>
    </row>
    <row r="3091" spans="16:22" ht="17.5" x14ac:dyDescent="0.35">
      <c r="P3091" s="18"/>
      <c r="Q3091" s="17"/>
      <c r="S3091" s="17"/>
      <c r="T3091" s="17"/>
      <c r="U3091" s="17"/>
      <c r="V3091" s="17"/>
    </row>
    <row r="3092" spans="16:22" ht="17.5" x14ac:dyDescent="0.35">
      <c r="P3092" s="18"/>
      <c r="Q3092" s="17"/>
      <c r="S3092" s="17"/>
      <c r="T3092" s="17"/>
      <c r="U3092" s="17"/>
      <c r="V3092" s="17"/>
    </row>
    <row r="3093" spans="16:22" ht="17.5" x14ac:dyDescent="0.35">
      <c r="P3093" s="18"/>
      <c r="Q3093" s="17"/>
      <c r="S3093" s="17"/>
      <c r="T3093" s="17"/>
      <c r="U3093" s="17"/>
      <c r="V3093" s="17"/>
    </row>
    <row r="3094" spans="16:22" ht="17.5" x14ac:dyDescent="0.35">
      <c r="P3094" s="18"/>
      <c r="Q3094" s="17"/>
      <c r="S3094" s="17"/>
      <c r="T3094" s="17"/>
      <c r="U3094" s="17"/>
      <c r="V3094" s="17"/>
    </row>
    <row r="3095" spans="16:22" ht="17.5" x14ac:dyDescent="0.35">
      <c r="P3095" s="18"/>
      <c r="Q3095" s="17"/>
      <c r="S3095" s="17"/>
      <c r="T3095" s="17"/>
      <c r="U3095" s="17"/>
      <c r="V3095" s="17"/>
    </row>
    <row r="3096" spans="16:22" ht="17.5" x14ac:dyDescent="0.35">
      <c r="P3096" s="18"/>
      <c r="Q3096" s="17"/>
      <c r="S3096" s="17"/>
      <c r="T3096" s="17"/>
      <c r="U3096" s="17"/>
      <c r="V3096" s="17"/>
    </row>
    <row r="3097" spans="16:22" ht="17.5" x14ac:dyDescent="0.35">
      <c r="P3097" s="18"/>
      <c r="Q3097" s="17"/>
      <c r="S3097" s="17"/>
      <c r="T3097" s="17"/>
      <c r="U3097" s="17"/>
      <c r="V3097" s="17"/>
    </row>
    <row r="3098" spans="16:22" ht="17.5" x14ac:dyDescent="0.35">
      <c r="P3098" s="18"/>
      <c r="Q3098" s="17"/>
      <c r="S3098" s="17"/>
      <c r="T3098" s="17"/>
      <c r="U3098" s="17"/>
      <c r="V3098" s="17"/>
    </row>
    <row r="3099" spans="16:22" ht="17.5" x14ac:dyDescent="0.35">
      <c r="P3099" s="18"/>
      <c r="Q3099" s="17"/>
      <c r="S3099" s="17"/>
      <c r="T3099" s="17"/>
      <c r="U3099" s="17"/>
      <c r="V3099" s="17"/>
    </row>
    <row r="3100" spans="16:22" ht="17.5" x14ac:dyDescent="0.35">
      <c r="P3100" s="18"/>
      <c r="Q3100" s="17"/>
      <c r="S3100" s="17"/>
      <c r="T3100" s="17"/>
      <c r="U3100" s="17"/>
      <c r="V3100" s="17"/>
    </row>
    <row r="3101" spans="16:22" ht="17.5" x14ac:dyDescent="0.35">
      <c r="P3101" s="18"/>
      <c r="Q3101" s="17"/>
      <c r="S3101" s="17"/>
      <c r="T3101" s="17"/>
      <c r="U3101" s="17"/>
      <c r="V3101" s="17"/>
    </row>
    <row r="3102" spans="16:22" ht="17.5" x14ac:dyDescent="0.35">
      <c r="P3102" s="18"/>
      <c r="Q3102" s="17"/>
      <c r="S3102" s="17"/>
      <c r="T3102" s="17"/>
      <c r="U3102" s="17"/>
      <c r="V3102" s="17"/>
    </row>
    <row r="3103" spans="16:22" ht="17.5" x14ac:dyDescent="0.35">
      <c r="P3103" s="18"/>
      <c r="Q3103" s="17"/>
      <c r="S3103" s="17"/>
      <c r="T3103" s="17"/>
      <c r="U3103" s="17"/>
      <c r="V3103" s="17"/>
    </row>
    <row r="3104" spans="16:22" ht="17.5" x14ac:dyDescent="0.35">
      <c r="P3104" s="18"/>
      <c r="Q3104" s="17"/>
      <c r="S3104" s="17"/>
      <c r="T3104" s="17"/>
      <c r="U3104" s="17"/>
      <c r="V3104" s="17"/>
    </row>
    <row r="3105" spans="16:22" ht="17.5" x14ac:dyDescent="0.35">
      <c r="P3105" s="18"/>
      <c r="Q3105" s="17"/>
      <c r="S3105" s="17"/>
      <c r="T3105" s="17"/>
      <c r="U3105" s="17"/>
      <c r="V3105" s="17"/>
    </row>
    <row r="3106" spans="16:22" ht="17.5" x14ac:dyDescent="0.35">
      <c r="P3106" s="18"/>
      <c r="Q3106" s="17"/>
      <c r="S3106" s="17"/>
      <c r="T3106" s="17"/>
      <c r="U3106" s="17"/>
      <c r="V3106" s="17"/>
    </row>
    <row r="3107" spans="16:22" ht="17.5" x14ac:dyDescent="0.35">
      <c r="P3107" s="18"/>
      <c r="Q3107" s="17"/>
      <c r="S3107" s="17"/>
      <c r="T3107" s="17"/>
      <c r="U3107" s="17"/>
      <c r="V3107" s="17"/>
    </row>
    <row r="3108" spans="16:22" ht="17.5" x14ac:dyDescent="0.35">
      <c r="P3108" s="18"/>
      <c r="Q3108" s="17"/>
      <c r="S3108" s="17"/>
      <c r="T3108" s="17"/>
      <c r="U3108" s="17"/>
      <c r="V3108" s="17"/>
    </row>
    <row r="3109" spans="16:22" ht="17.5" x14ac:dyDescent="0.35">
      <c r="P3109" s="18"/>
      <c r="Q3109" s="17"/>
      <c r="S3109" s="17"/>
      <c r="T3109" s="17"/>
      <c r="U3109" s="17"/>
      <c r="V3109" s="17"/>
    </row>
    <row r="3110" spans="16:22" ht="17.5" x14ac:dyDescent="0.35">
      <c r="P3110" s="18"/>
      <c r="Q3110" s="17"/>
      <c r="S3110" s="17"/>
      <c r="T3110" s="17"/>
      <c r="U3110" s="17"/>
      <c r="V3110" s="17"/>
    </row>
    <row r="3111" spans="16:22" ht="17.5" x14ac:dyDescent="0.35">
      <c r="P3111" s="18"/>
      <c r="Q3111" s="17"/>
      <c r="S3111" s="17"/>
      <c r="T3111" s="17"/>
      <c r="U3111" s="17"/>
      <c r="V3111" s="17"/>
    </row>
    <row r="3112" spans="16:22" ht="17.5" x14ac:dyDescent="0.35">
      <c r="P3112" s="18"/>
      <c r="Q3112" s="17"/>
      <c r="S3112" s="17"/>
      <c r="T3112" s="17"/>
      <c r="U3112" s="17"/>
      <c r="V3112" s="17"/>
    </row>
    <row r="3113" spans="16:22" ht="17.5" x14ac:dyDescent="0.35">
      <c r="P3113" s="18"/>
      <c r="Q3113" s="17"/>
      <c r="S3113" s="17"/>
      <c r="T3113" s="17"/>
      <c r="U3113" s="17"/>
      <c r="V3113" s="17"/>
    </row>
    <row r="3114" spans="16:22" ht="17.5" x14ac:dyDescent="0.35">
      <c r="P3114" s="18"/>
      <c r="Q3114" s="17"/>
      <c r="S3114" s="17"/>
      <c r="T3114" s="17"/>
      <c r="U3114" s="17"/>
      <c r="V3114" s="17"/>
    </row>
    <row r="3115" spans="16:22" ht="17.5" x14ac:dyDescent="0.35">
      <c r="P3115" s="18"/>
      <c r="Q3115" s="17"/>
      <c r="S3115" s="17"/>
      <c r="T3115" s="17"/>
      <c r="U3115" s="17"/>
      <c r="V3115" s="17"/>
    </row>
    <row r="3116" spans="16:22" ht="17.5" x14ac:dyDescent="0.35">
      <c r="P3116" s="18"/>
      <c r="Q3116" s="17"/>
      <c r="S3116" s="17"/>
      <c r="T3116" s="17"/>
      <c r="U3116" s="17"/>
      <c r="V3116" s="17"/>
    </row>
    <row r="3117" spans="16:22" ht="17.5" x14ac:dyDescent="0.35">
      <c r="P3117" s="18"/>
      <c r="Q3117" s="17"/>
      <c r="S3117" s="17"/>
      <c r="T3117" s="17"/>
      <c r="U3117" s="17"/>
      <c r="V3117" s="17"/>
    </row>
    <row r="3118" spans="16:22" ht="17.5" x14ac:dyDescent="0.35">
      <c r="P3118" s="18"/>
      <c r="Q3118" s="17"/>
      <c r="S3118" s="17"/>
      <c r="T3118" s="17"/>
      <c r="U3118" s="17"/>
      <c r="V3118" s="17"/>
    </row>
    <row r="3119" spans="16:22" ht="17.5" x14ac:dyDescent="0.35">
      <c r="P3119" s="18"/>
      <c r="Q3119" s="17"/>
      <c r="S3119" s="17"/>
      <c r="T3119" s="17"/>
      <c r="U3119" s="17"/>
      <c r="V3119" s="17"/>
    </row>
    <row r="3120" spans="16:22" ht="17.5" x14ac:dyDescent="0.35">
      <c r="P3120" s="18"/>
      <c r="Q3120" s="17"/>
      <c r="S3120" s="17"/>
      <c r="T3120" s="17"/>
      <c r="U3120" s="17"/>
      <c r="V3120" s="17"/>
    </row>
    <row r="3121" spans="16:22" ht="17.5" x14ac:dyDescent="0.35">
      <c r="P3121" s="18"/>
      <c r="Q3121" s="17"/>
      <c r="S3121" s="17"/>
      <c r="T3121" s="17"/>
      <c r="U3121" s="17"/>
      <c r="V3121" s="17"/>
    </row>
    <row r="3122" spans="16:22" ht="17.5" x14ac:dyDescent="0.35">
      <c r="P3122" s="18"/>
      <c r="Q3122" s="17"/>
      <c r="S3122" s="17"/>
      <c r="T3122" s="17"/>
      <c r="U3122" s="17"/>
      <c r="V3122" s="17"/>
    </row>
    <row r="3123" spans="16:22" ht="17.5" x14ac:dyDescent="0.35">
      <c r="P3123" s="18"/>
      <c r="Q3123" s="17"/>
      <c r="S3123" s="17"/>
      <c r="T3123" s="17"/>
      <c r="U3123" s="17"/>
      <c r="V3123" s="17"/>
    </row>
    <row r="3124" spans="16:22" ht="17.5" x14ac:dyDescent="0.35">
      <c r="P3124" s="18"/>
      <c r="Q3124" s="17"/>
      <c r="S3124" s="17"/>
      <c r="T3124" s="17"/>
      <c r="U3124" s="17"/>
      <c r="V3124" s="17"/>
    </row>
    <row r="3125" spans="16:22" ht="17.5" x14ac:dyDescent="0.35">
      <c r="P3125" s="18"/>
      <c r="Q3125" s="17"/>
      <c r="S3125" s="17"/>
      <c r="T3125" s="17"/>
      <c r="U3125" s="17"/>
      <c r="V3125" s="17"/>
    </row>
    <row r="3126" spans="16:22" ht="17.5" x14ac:dyDescent="0.35">
      <c r="P3126" s="18"/>
      <c r="Q3126" s="17"/>
      <c r="S3126" s="17"/>
      <c r="T3126" s="17"/>
      <c r="U3126" s="17"/>
      <c r="V3126" s="17"/>
    </row>
    <row r="3127" spans="16:22" ht="17.5" x14ac:dyDescent="0.35">
      <c r="P3127" s="18"/>
      <c r="Q3127" s="17"/>
      <c r="S3127" s="17"/>
      <c r="T3127" s="17"/>
      <c r="U3127" s="17"/>
      <c r="V3127" s="17"/>
    </row>
    <row r="3128" spans="16:22" ht="17.5" x14ac:dyDescent="0.35">
      <c r="P3128" s="18"/>
      <c r="Q3128" s="17"/>
      <c r="S3128" s="17"/>
      <c r="T3128" s="17"/>
      <c r="U3128" s="17"/>
      <c r="V3128" s="17"/>
    </row>
    <row r="3129" spans="16:22" ht="17.5" x14ac:dyDescent="0.35">
      <c r="P3129" s="18"/>
      <c r="Q3129" s="17"/>
      <c r="S3129" s="17"/>
      <c r="T3129" s="17"/>
      <c r="U3129" s="17"/>
      <c r="V3129" s="17"/>
    </row>
    <row r="3130" spans="16:22" ht="17.5" x14ac:dyDescent="0.35">
      <c r="P3130" s="18"/>
      <c r="Q3130" s="17"/>
      <c r="S3130" s="17"/>
      <c r="T3130" s="17"/>
      <c r="U3130" s="17"/>
      <c r="V3130" s="17"/>
    </row>
    <row r="3131" spans="16:22" ht="17.5" x14ac:dyDescent="0.35">
      <c r="P3131" s="18"/>
      <c r="Q3131" s="17"/>
      <c r="S3131" s="17"/>
      <c r="T3131" s="17"/>
      <c r="U3131" s="17"/>
      <c r="V3131" s="17"/>
    </row>
    <row r="3132" spans="16:22" ht="17.5" x14ac:dyDescent="0.35">
      <c r="P3132" s="18"/>
      <c r="Q3132" s="17"/>
      <c r="S3132" s="17"/>
      <c r="T3132" s="17"/>
      <c r="U3132" s="17"/>
      <c r="V3132" s="17"/>
    </row>
    <row r="3133" spans="16:22" ht="17.5" x14ac:dyDescent="0.35">
      <c r="P3133" s="18"/>
      <c r="Q3133" s="17"/>
      <c r="S3133" s="17"/>
      <c r="T3133" s="17"/>
      <c r="U3133" s="17"/>
      <c r="V3133" s="17"/>
    </row>
    <row r="3134" spans="16:22" ht="17.5" x14ac:dyDescent="0.35">
      <c r="P3134" s="18"/>
      <c r="Q3134" s="17"/>
      <c r="S3134" s="17"/>
      <c r="T3134" s="17"/>
      <c r="U3134" s="17"/>
      <c r="V3134" s="17"/>
    </row>
    <row r="3135" spans="16:22" ht="17.5" x14ac:dyDescent="0.35">
      <c r="P3135" s="18"/>
      <c r="Q3135" s="17"/>
      <c r="S3135" s="17"/>
      <c r="T3135" s="17"/>
      <c r="U3135" s="17"/>
      <c r="V3135" s="17"/>
    </row>
    <row r="3136" spans="16:22" ht="17.5" x14ac:dyDescent="0.35">
      <c r="P3136" s="18"/>
      <c r="Q3136" s="17"/>
      <c r="S3136" s="17"/>
      <c r="T3136" s="17"/>
      <c r="U3136" s="17"/>
      <c r="V3136" s="17"/>
    </row>
    <row r="3137" spans="16:22" ht="17.5" x14ac:dyDescent="0.35">
      <c r="P3137" s="18"/>
      <c r="Q3137" s="17"/>
      <c r="S3137" s="17"/>
      <c r="T3137" s="17"/>
      <c r="U3137" s="17"/>
      <c r="V3137" s="17"/>
    </row>
    <row r="3138" spans="16:22" ht="17.5" x14ac:dyDescent="0.35">
      <c r="P3138" s="18"/>
      <c r="Q3138" s="17"/>
      <c r="S3138" s="17"/>
      <c r="T3138" s="17"/>
      <c r="U3138" s="17"/>
      <c r="V3138" s="17"/>
    </row>
    <row r="3139" spans="16:22" ht="17.5" x14ac:dyDescent="0.35">
      <c r="P3139" s="18"/>
      <c r="Q3139" s="17"/>
      <c r="S3139" s="17"/>
      <c r="T3139" s="17"/>
      <c r="U3139" s="17"/>
      <c r="V3139" s="17"/>
    </row>
    <row r="3140" spans="16:22" ht="17.5" x14ac:dyDescent="0.35">
      <c r="P3140" s="18"/>
      <c r="Q3140" s="17"/>
      <c r="S3140" s="17"/>
      <c r="T3140" s="17"/>
      <c r="U3140" s="17"/>
      <c r="V3140" s="17"/>
    </row>
    <row r="3141" spans="16:22" ht="17.5" x14ac:dyDescent="0.35">
      <c r="P3141" s="18"/>
      <c r="Q3141" s="17"/>
      <c r="S3141" s="17"/>
      <c r="T3141" s="17"/>
      <c r="U3141" s="17"/>
      <c r="V3141" s="17"/>
    </row>
    <row r="3142" spans="16:22" ht="17.5" x14ac:dyDescent="0.35">
      <c r="P3142" s="18"/>
      <c r="Q3142" s="17"/>
      <c r="S3142" s="17"/>
      <c r="T3142" s="17"/>
      <c r="U3142" s="17"/>
      <c r="V3142" s="17"/>
    </row>
    <row r="3143" spans="16:22" ht="17.5" x14ac:dyDescent="0.35">
      <c r="P3143" s="18"/>
      <c r="Q3143" s="17"/>
      <c r="S3143" s="17"/>
      <c r="T3143" s="17"/>
      <c r="U3143" s="17"/>
      <c r="V3143" s="17"/>
    </row>
    <row r="3144" spans="16:22" ht="17.5" x14ac:dyDescent="0.35">
      <c r="P3144" s="18"/>
      <c r="Q3144" s="17"/>
      <c r="S3144" s="17"/>
      <c r="T3144" s="17"/>
      <c r="U3144" s="17"/>
      <c r="V3144" s="17"/>
    </row>
    <row r="3145" spans="16:22" ht="17.5" x14ac:dyDescent="0.35">
      <c r="P3145" s="18"/>
      <c r="Q3145" s="17"/>
      <c r="S3145" s="17"/>
      <c r="T3145" s="17"/>
      <c r="U3145" s="17"/>
      <c r="V3145" s="17"/>
    </row>
    <row r="3146" spans="16:22" ht="17.5" x14ac:dyDescent="0.35">
      <c r="P3146" s="18"/>
      <c r="Q3146" s="17"/>
      <c r="S3146" s="17"/>
      <c r="T3146" s="17"/>
      <c r="U3146" s="17"/>
      <c r="V3146" s="17"/>
    </row>
    <row r="3147" spans="16:22" ht="17.5" x14ac:dyDescent="0.35">
      <c r="P3147" s="18"/>
      <c r="Q3147" s="17"/>
      <c r="S3147" s="17"/>
      <c r="T3147" s="17"/>
      <c r="U3147" s="17"/>
      <c r="V3147" s="17"/>
    </row>
    <row r="3148" spans="16:22" ht="17.5" x14ac:dyDescent="0.35">
      <c r="P3148" s="18"/>
      <c r="Q3148" s="17"/>
      <c r="S3148" s="17"/>
      <c r="T3148" s="17"/>
      <c r="U3148" s="17"/>
      <c r="V3148" s="17"/>
    </row>
    <row r="3149" spans="16:22" ht="17.5" x14ac:dyDescent="0.35">
      <c r="P3149" s="18"/>
      <c r="Q3149" s="17"/>
      <c r="S3149" s="17"/>
      <c r="T3149" s="17"/>
      <c r="U3149" s="17"/>
      <c r="V3149" s="17"/>
    </row>
    <row r="3150" spans="16:22" ht="17.5" x14ac:dyDescent="0.35">
      <c r="P3150" s="18"/>
      <c r="Q3150" s="17"/>
      <c r="S3150" s="17"/>
      <c r="T3150" s="17"/>
      <c r="U3150" s="17"/>
      <c r="V3150" s="17"/>
    </row>
    <row r="3151" spans="16:22" ht="17.5" x14ac:dyDescent="0.35">
      <c r="P3151" s="18"/>
      <c r="Q3151" s="17"/>
      <c r="S3151" s="17"/>
      <c r="T3151" s="17"/>
      <c r="U3151" s="17"/>
      <c r="V3151" s="17"/>
    </row>
    <row r="3152" spans="16:22" ht="17.5" x14ac:dyDescent="0.35">
      <c r="P3152" s="18"/>
      <c r="Q3152" s="17"/>
      <c r="S3152" s="17"/>
      <c r="T3152" s="17"/>
      <c r="U3152" s="17"/>
      <c r="V3152" s="17"/>
    </row>
    <row r="3153" spans="16:22" ht="17.5" x14ac:dyDescent="0.35">
      <c r="P3153" s="18"/>
      <c r="Q3153" s="17"/>
      <c r="S3153" s="17"/>
      <c r="T3153" s="17"/>
      <c r="U3153" s="17"/>
      <c r="V3153" s="17"/>
    </row>
    <row r="3154" spans="16:22" ht="17.5" x14ac:dyDescent="0.35">
      <c r="P3154" s="18"/>
      <c r="Q3154" s="17"/>
      <c r="S3154" s="17"/>
      <c r="T3154" s="17"/>
      <c r="U3154" s="17"/>
      <c r="V3154" s="17"/>
    </row>
    <row r="3155" spans="16:22" ht="17.5" x14ac:dyDescent="0.35">
      <c r="P3155" s="18"/>
      <c r="Q3155" s="17"/>
      <c r="S3155" s="17"/>
      <c r="T3155" s="17"/>
      <c r="U3155" s="17"/>
      <c r="V3155" s="17"/>
    </row>
    <row r="3156" spans="16:22" ht="17.5" x14ac:dyDescent="0.35">
      <c r="P3156" s="18"/>
      <c r="Q3156" s="17"/>
      <c r="S3156" s="17"/>
      <c r="T3156" s="17"/>
      <c r="U3156" s="17"/>
      <c r="V3156" s="17"/>
    </row>
    <row r="3157" spans="16:22" ht="17.5" x14ac:dyDescent="0.35">
      <c r="P3157" s="18"/>
      <c r="Q3157" s="17"/>
      <c r="S3157" s="17"/>
      <c r="T3157" s="17"/>
      <c r="U3157" s="17"/>
      <c r="V3157" s="17"/>
    </row>
    <row r="3158" spans="16:22" ht="17.5" x14ac:dyDescent="0.35">
      <c r="P3158" s="18"/>
      <c r="Q3158" s="17"/>
      <c r="S3158" s="17"/>
      <c r="T3158" s="17"/>
      <c r="U3158" s="17"/>
      <c r="V3158" s="17"/>
    </row>
    <row r="3159" spans="16:22" ht="17.5" x14ac:dyDescent="0.35">
      <c r="P3159" s="18"/>
      <c r="Q3159" s="17"/>
      <c r="S3159" s="17"/>
      <c r="T3159" s="17"/>
      <c r="U3159" s="17"/>
      <c r="V3159" s="17"/>
    </row>
    <row r="3160" spans="16:22" ht="17.5" x14ac:dyDescent="0.35">
      <c r="P3160" s="18"/>
      <c r="Q3160" s="17"/>
      <c r="S3160" s="17"/>
      <c r="T3160" s="17"/>
      <c r="U3160" s="17"/>
      <c r="V3160" s="17"/>
    </row>
    <row r="3161" spans="16:22" ht="17.5" x14ac:dyDescent="0.35">
      <c r="P3161" s="18"/>
      <c r="Q3161" s="17"/>
      <c r="S3161" s="17"/>
      <c r="T3161" s="17"/>
      <c r="U3161" s="17"/>
      <c r="V3161" s="17"/>
    </row>
    <row r="3162" spans="16:22" ht="17.5" x14ac:dyDescent="0.35">
      <c r="P3162" s="18"/>
      <c r="Q3162" s="17"/>
      <c r="S3162" s="17"/>
      <c r="T3162" s="17"/>
      <c r="U3162" s="17"/>
      <c r="V3162" s="17"/>
    </row>
    <row r="3163" spans="16:22" ht="17.5" x14ac:dyDescent="0.35">
      <c r="P3163" s="18"/>
      <c r="Q3163" s="17"/>
      <c r="S3163" s="17"/>
      <c r="T3163" s="17"/>
      <c r="U3163" s="17"/>
      <c r="V3163" s="17"/>
    </row>
    <row r="3164" spans="16:22" ht="17.5" x14ac:dyDescent="0.35">
      <c r="P3164" s="18"/>
      <c r="Q3164" s="17"/>
      <c r="S3164" s="17"/>
      <c r="T3164" s="17"/>
      <c r="U3164" s="17"/>
      <c r="V3164" s="17"/>
    </row>
    <row r="3165" spans="16:22" ht="17.5" x14ac:dyDescent="0.35">
      <c r="P3165" s="18"/>
      <c r="Q3165" s="17"/>
      <c r="S3165" s="17"/>
      <c r="T3165" s="17"/>
      <c r="U3165" s="17"/>
      <c r="V3165" s="17"/>
    </row>
    <row r="3166" spans="16:22" ht="17.5" x14ac:dyDescent="0.35">
      <c r="P3166" s="18"/>
      <c r="Q3166" s="17"/>
      <c r="S3166" s="17"/>
      <c r="T3166" s="17"/>
      <c r="U3166" s="17"/>
      <c r="V3166" s="17"/>
    </row>
    <row r="3167" spans="16:22" ht="17.5" x14ac:dyDescent="0.35">
      <c r="P3167" s="18"/>
      <c r="Q3167" s="17"/>
      <c r="S3167" s="17"/>
      <c r="T3167" s="17"/>
      <c r="U3167" s="17"/>
      <c r="V3167" s="17"/>
    </row>
    <row r="3168" spans="16:22" ht="17.5" x14ac:dyDescent="0.35">
      <c r="P3168" s="18"/>
      <c r="Q3168" s="17"/>
      <c r="S3168" s="17"/>
      <c r="T3168" s="17"/>
      <c r="U3168" s="17"/>
      <c r="V3168" s="17"/>
    </row>
    <row r="3169" spans="16:22" ht="17.5" x14ac:dyDescent="0.35">
      <c r="P3169" s="18"/>
      <c r="Q3169" s="17"/>
      <c r="S3169" s="17"/>
      <c r="T3169" s="17"/>
      <c r="U3169" s="17"/>
      <c r="V3169" s="17"/>
    </row>
    <row r="3170" spans="16:22" ht="17.5" x14ac:dyDescent="0.35">
      <c r="P3170" s="18"/>
      <c r="Q3170" s="17"/>
      <c r="S3170" s="17"/>
      <c r="T3170" s="17"/>
      <c r="U3170" s="17"/>
      <c r="V3170" s="17"/>
    </row>
    <row r="3171" spans="16:22" ht="17.5" x14ac:dyDescent="0.35">
      <c r="P3171" s="18"/>
      <c r="Q3171" s="17"/>
      <c r="S3171" s="17"/>
      <c r="T3171" s="17"/>
      <c r="U3171" s="17"/>
      <c r="V3171" s="17"/>
    </row>
    <row r="3172" spans="16:22" ht="17.5" x14ac:dyDescent="0.35">
      <c r="P3172" s="18"/>
      <c r="Q3172" s="17"/>
      <c r="S3172" s="17"/>
      <c r="T3172" s="17"/>
      <c r="U3172" s="17"/>
      <c r="V3172" s="17"/>
    </row>
    <row r="3173" spans="16:22" ht="17.5" x14ac:dyDescent="0.35">
      <c r="P3173" s="18"/>
      <c r="Q3173" s="17"/>
      <c r="S3173" s="17"/>
      <c r="T3173" s="17"/>
      <c r="U3173" s="17"/>
      <c r="V3173" s="17"/>
    </row>
    <row r="3174" spans="16:22" ht="17.5" x14ac:dyDescent="0.35">
      <c r="P3174" s="18"/>
      <c r="Q3174" s="17"/>
      <c r="S3174" s="17"/>
      <c r="T3174" s="17"/>
      <c r="U3174" s="17"/>
      <c r="V3174" s="17"/>
    </row>
    <row r="3175" spans="16:22" ht="17.5" x14ac:dyDescent="0.35">
      <c r="P3175" s="18"/>
      <c r="Q3175" s="17"/>
      <c r="S3175" s="17"/>
      <c r="T3175" s="17"/>
      <c r="U3175" s="17"/>
      <c r="V3175" s="17"/>
    </row>
    <row r="3176" spans="16:22" ht="17.5" x14ac:dyDescent="0.35">
      <c r="P3176" s="18"/>
      <c r="Q3176" s="17"/>
      <c r="S3176" s="17"/>
      <c r="T3176" s="17"/>
      <c r="U3176" s="17"/>
      <c r="V3176" s="17"/>
    </row>
    <row r="3177" spans="16:22" ht="17.5" x14ac:dyDescent="0.35">
      <c r="P3177" s="18"/>
      <c r="Q3177" s="17"/>
      <c r="S3177" s="17"/>
      <c r="T3177" s="17"/>
      <c r="U3177" s="17"/>
      <c r="V3177" s="17"/>
    </row>
    <row r="3178" spans="16:22" ht="17.5" x14ac:dyDescent="0.35">
      <c r="P3178" s="18"/>
      <c r="Q3178" s="17"/>
      <c r="S3178" s="17"/>
      <c r="T3178" s="17"/>
      <c r="U3178" s="17"/>
      <c r="V3178" s="17"/>
    </row>
    <row r="3179" spans="16:22" ht="17.5" x14ac:dyDescent="0.35">
      <c r="P3179" s="18"/>
      <c r="Q3179" s="17"/>
      <c r="S3179" s="17"/>
      <c r="T3179" s="17"/>
      <c r="U3179" s="17"/>
      <c r="V3179" s="17"/>
    </row>
    <row r="3180" spans="16:22" ht="17.5" x14ac:dyDescent="0.35">
      <c r="P3180" s="18"/>
      <c r="Q3180" s="17"/>
      <c r="S3180" s="17"/>
      <c r="T3180" s="17"/>
      <c r="U3180" s="17"/>
      <c r="V3180" s="17"/>
    </row>
    <row r="3181" spans="16:22" ht="17.5" x14ac:dyDescent="0.35">
      <c r="P3181" s="18"/>
      <c r="Q3181" s="17"/>
      <c r="S3181" s="17"/>
      <c r="T3181" s="17"/>
      <c r="U3181" s="17"/>
      <c r="V3181" s="17"/>
    </row>
    <row r="3182" spans="16:22" ht="17.5" x14ac:dyDescent="0.35">
      <c r="P3182" s="18"/>
      <c r="Q3182" s="17"/>
      <c r="S3182" s="17"/>
      <c r="T3182" s="17"/>
      <c r="U3182" s="17"/>
      <c r="V3182" s="17"/>
    </row>
    <row r="3183" spans="16:22" ht="17.5" x14ac:dyDescent="0.35">
      <c r="P3183" s="18"/>
      <c r="Q3183" s="17"/>
      <c r="S3183" s="17"/>
      <c r="T3183" s="17"/>
      <c r="U3183" s="17"/>
      <c r="V3183" s="17"/>
    </row>
    <row r="3184" spans="16:22" ht="17.5" x14ac:dyDescent="0.35">
      <c r="P3184" s="18"/>
      <c r="Q3184" s="17"/>
      <c r="S3184" s="17"/>
      <c r="T3184" s="17"/>
      <c r="U3184" s="17"/>
      <c r="V3184" s="17"/>
    </row>
    <row r="3185" spans="16:22" ht="17.5" x14ac:dyDescent="0.35">
      <c r="P3185" s="18"/>
      <c r="Q3185" s="17"/>
      <c r="S3185" s="17"/>
      <c r="T3185" s="17"/>
      <c r="U3185" s="17"/>
      <c r="V3185" s="17"/>
    </row>
    <row r="3186" spans="16:22" ht="17.5" x14ac:dyDescent="0.35">
      <c r="P3186" s="18"/>
      <c r="Q3186" s="17"/>
      <c r="S3186" s="17"/>
      <c r="T3186" s="17"/>
      <c r="U3186" s="17"/>
      <c r="V3186" s="17"/>
    </row>
    <row r="3187" spans="16:22" ht="17.5" x14ac:dyDescent="0.35">
      <c r="P3187" s="18"/>
      <c r="Q3187" s="17"/>
      <c r="S3187" s="17"/>
      <c r="T3187" s="17"/>
      <c r="U3187" s="17"/>
      <c r="V3187" s="17"/>
    </row>
    <row r="3188" spans="16:22" ht="17.5" x14ac:dyDescent="0.35">
      <c r="P3188" s="18"/>
      <c r="Q3188" s="17"/>
      <c r="S3188" s="17"/>
      <c r="T3188" s="17"/>
      <c r="U3188" s="17"/>
      <c r="V3188" s="17"/>
    </row>
    <row r="3189" spans="16:22" ht="17.5" x14ac:dyDescent="0.35">
      <c r="P3189" s="18"/>
      <c r="Q3189" s="17"/>
      <c r="S3189" s="17"/>
      <c r="T3189" s="17"/>
      <c r="U3189" s="17"/>
      <c r="V3189" s="17"/>
    </row>
    <row r="3190" spans="16:22" ht="17.5" x14ac:dyDescent="0.35">
      <c r="P3190" s="18"/>
      <c r="Q3190" s="17"/>
      <c r="S3190" s="17"/>
      <c r="T3190" s="17"/>
      <c r="U3190" s="17"/>
      <c r="V3190" s="17"/>
    </row>
    <row r="3191" spans="16:22" ht="17.5" x14ac:dyDescent="0.35">
      <c r="P3191" s="18"/>
      <c r="Q3191" s="17"/>
      <c r="S3191" s="17"/>
      <c r="T3191" s="17"/>
      <c r="U3191" s="17"/>
      <c r="V3191" s="17"/>
    </row>
    <row r="3192" spans="16:22" ht="17.5" x14ac:dyDescent="0.35">
      <c r="P3192" s="18"/>
      <c r="Q3192" s="17"/>
      <c r="S3192" s="17"/>
      <c r="T3192" s="17"/>
      <c r="U3192" s="17"/>
      <c r="V3192" s="17"/>
    </row>
    <row r="3193" spans="16:22" ht="17.5" x14ac:dyDescent="0.35">
      <c r="P3193" s="18"/>
      <c r="Q3193" s="17"/>
      <c r="S3193" s="17"/>
      <c r="T3193" s="17"/>
      <c r="U3193" s="17"/>
      <c r="V3193" s="17"/>
    </row>
    <row r="3194" spans="16:22" ht="17.5" x14ac:dyDescent="0.35">
      <c r="P3194" s="18"/>
      <c r="Q3194" s="17"/>
      <c r="S3194" s="17"/>
      <c r="T3194" s="17"/>
      <c r="U3194" s="17"/>
      <c r="V3194" s="17"/>
    </row>
    <row r="3195" spans="16:22" ht="17.5" x14ac:dyDescent="0.35">
      <c r="P3195" s="18"/>
      <c r="Q3195" s="17"/>
      <c r="S3195" s="17"/>
      <c r="T3195" s="17"/>
      <c r="U3195" s="17"/>
      <c r="V3195" s="17"/>
    </row>
    <row r="3196" spans="16:22" ht="17.5" x14ac:dyDescent="0.35">
      <c r="P3196" s="18"/>
      <c r="Q3196" s="17"/>
      <c r="S3196" s="17"/>
      <c r="T3196" s="17"/>
      <c r="U3196" s="17"/>
      <c r="V3196" s="17"/>
    </row>
    <row r="3197" spans="16:22" ht="17.5" x14ac:dyDescent="0.35">
      <c r="P3197" s="18"/>
      <c r="Q3197" s="17"/>
      <c r="S3197" s="17"/>
      <c r="T3197" s="17"/>
      <c r="U3197" s="17"/>
      <c r="V3197" s="17"/>
    </row>
    <row r="3198" spans="16:22" ht="17.5" x14ac:dyDescent="0.35">
      <c r="P3198" s="18"/>
      <c r="Q3198" s="17"/>
      <c r="S3198" s="17"/>
      <c r="T3198" s="17"/>
      <c r="U3198" s="17"/>
      <c r="V3198" s="17"/>
    </row>
    <row r="3199" spans="16:22" ht="17.5" x14ac:dyDescent="0.35">
      <c r="P3199" s="18"/>
      <c r="Q3199" s="17"/>
      <c r="S3199" s="17"/>
      <c r="T3199" s="17"/>
      <c r="U3199" s="17"/>
      <c r="V3199" s="17"/>
    </row>
    <row r="3200" spans="16:22" ht="17.5" x14ac:dyDescent="0.35">
      <c r="P3200" s="18"/>
      <c r="Q3200" s="17"/>
      <c r="S3200" s="17"/>
      <c r="T3200" s="17"/>
      <c r="U3200" s="17"/>
      <c r="V3200" s="17"/>
    </row>
    <row r="3201" spans="16:22" ht="17.5" x14ac:dyDescent="0.35">
      <c r="P3201" s="18"/>
      <c r="Q3201" s="17"/>
      <c r="S3201" s="17"/>
      <c r="T3201" s="17"/>
      <c r="U3201" s="17"/>
      <c r="V3201" s="17"/>
    </row>
    <row r="3202" spans="16:22" ht="17.5" x14ac:dyDescent="0.35">
      <c r="P3202" s="18"/>
      <c r="Q3202" s="17"/>
      <c r="S3202" s="17"/>
      <c r="T3202" s="17"/>
      <c r="U3202" s="17"/>
      <c r="V3202" s="17"/>
    </row>
    <row r="3203" spans="16:22" ht="17.5" x14ac:dyDescent="0.35">
      <c r="P3203" s="18"/>
      <c r="Q3203" s="17"/>
      <c r="S3203" s="17"/>
      <c r="T3203" s="17"/>
      <c r="U3203" s="17"/>
      <c r="V3203" s="17"/>
    </row>
    <row r="3204" spans="16:22" ht="17.5" x14ac:dyDescent="0.35">
      <c r="P3204" s="18"/>
      <c r="Q3204" s="17"/>
      <c r="S3204" s="17"/>
      <c r="T3204" s="17"/>
      <c r="U3204" s="17"/>
      <c r="V3204" s="17"/>
    </row>
    <row r="3205" spans="16:22" ht="17.5" x14ac:dyDescent="0.35">
      <c r="P3205" s="18"/>
      <c r="Q3205" s="17"/>
      <c r="S3205" s="17"/>
      <c r="T3205" s="17"/>
      <c r="U3205" s="17"/>
      <c r="V3205" s="17"/>
    </row>
    <row r="3206" spans="16:22" ht="17.5" x14ac:dyDescent="0.35">
      <c r="P3206" s="18"/>
      <c r="Q3206" s="17"/>
      <c r="S3206" s="17"/>
      <c r="T3206" s="17"/>
      <c r="U3206" s="17"/>
      <c r="V3206" s="17"/>
    </row>
    <row r="3207" spans="16:22" ht="17.5" x14ac:dyDescent="0.35">
      <c r="P3207" s="18"/>
      <c r="Q3207" s="17"/>
      <c r="S3207" s="17"/>
      <c r="T3207" s="17"/>
      <c r="U3207" s="17"/>
      <c r="V3207" s="17"/>
    </row>
    <row r="3208" spans="16:22" ht="17.5" x14ac:dyDescent="0.35">
      <c r="P3208" s="18"/>
      <c r="Q3208" s="17"/>
      <c r="S3208" s="17"/>
      <c r="T3208" s="17"/>
      <c r="U3208" s="17"/>
      <c r="V3208" s="17"/>
    </row>
    <row r="3209" spans="16:22" ht="17.5" x14ac:dyDescent="0.35">
      <c r="P3209" s="18"/>
      <c r="Q3209" s="17"/>
      <c r="S3209" s="17"/>
      <c r="T3209" s="17"/>
      <c r="U3209" s="17"/>
      <c r="V3209" s="17"/>
    </row>
    <row r="3210" spans="16:22" ht="17.5" x14ac:dyDescent="0.35">
      <c r="P3210" s="18"/>
      <c r="Q3210" s="17"/>
      <c r="S3210" s="17"/>
      <c r="T3210" s="17"/>
      <c r="U3210" s="17"/>
      <c r="V3210" s="17"/>
    </row>
    <row r="3211" spans="16:22" ht="17.5" x14ac:dyDescent="0.35">
      <c r="P3211" s="18"/>
      <c r="Q3211" s="17"/>
      <c r="S3211" s="17"/>
      <c r="T3211" s="17"/>
      <c r="U3211" s="17"/>
      <c r="V3211" s="17"/>
    </row>
    <row r="3212" spans="16:22" ht="17.5" x14ac:dyDescent="0.35">
      <c r="P3212" s="18"/>
      <c r="Q3212" s="17"/>
      <c r="S3212" s="17"/>
      <c r="T3212" s="17"/>
      <c r="U3212" s="17"/>
      <c r="V3212" s="17"/>
    </row>
    <row r="3213" spans="16:22" ht="17.5" x14ac:dyDescent="0.35">
      <c r="P3213" s="18"/>
      <c r="Q3213" s="17"/>
      <c r="S3213" s="17"/>
      <c r="T3213" s="17"/>
      <c r="U3213" s="17"/>
      <c r="V3213" s="17"/>
    </row>
    <row r="3214" spans="16:22" ht="17.5" x14ac:dyDescent="0.35">
      <c r="P3214" s="18"/>
      <c r="Q3214" s="17"/>
      <c r="S3214" s="17"/>
      <c r="T3214" s="17"/>
      <c r="U3214" s="17"/>
      <c r="V3214" s="17"/>
    </row>
    <row r="3215" spans="16:22" ht="17.5" x14ac:dyDescent="0.35">
      <c r="P3215" s="18"/>
      <c r="Q3215" s="17"/>
      <c r="S3215" s="17"/>
      <c r="T3215" s="17"/>
      <c r="U3215" s="17"/>
      <c r="V3215" s="17"/>
    </row>
    <row r="3216" spans="16:22" ht="17.5" x14ac:dyDescent="0.35">
      <c r="P3216" s="18"/>
      <c r="Q3216" s="17"/>
      <c r="S3216" s="17"/>
      <c r="T3216" s="17"/>
      <c r="U3216" s="17"/>
      <c r="V3216" s="17"/>
    </row>
    <row r="3217" spans="16:22" ht="17.5" x14ac:dyDescent="0.35">
      <c r="P3217" s="18"/>
      <c r="Q3217" s="17"/>
      <c r="S3217" s="17"/>
      <c r="T3217" s="17"/>
      <c r="U3217" s="17"/>
      <c r="V3217" s="17"/>
    </row>
    <row r="3218" spans="16:22" ht="17.5" x14ac:dyDescent="0.35">
      <c r="P3218" s="18"/>
      <c r="Q3218" s="17"/>
      <c r="S3218" s="17"/>
      <c r="T3218" s="17"/>
      <c r="U3218" s="17"/>
      <c r="V3218" s="17"/>
    </row>
    <row r="3219" spans="16:22" ht="17.5" x14ac:dyDescent="0.35">
      <c r="P3219" s="18"/>
      <c r="Q3219" s="17"/>
      <c r="S3219" s="17"/>
      <c r="T3219" s="17"/>
      <c r="U3219" s="17"/>
      <c r="V3219" s="17"/>
    </row>
    <row r="3220" spans="16:22" ht="17.5" x14ac:dyDescent="0.35">
      <c r="P3220" s="18"/>
      <c r="Q3220" s="17"/>
      <c r="S3220" s="17"/>
      <c r="T3220" s="17"/>
      <c r="U3220" s="17"/>
      <c r="V3220" s="17"/>
    </row>
    <row r="3221" spans="16:22" ht="17.5" x14ac:dyDescent="0.35">
      <c r="P3221" s="18"/>
      <c r="Q3221" s="17"/>
      <c r="S3221" s="17"/>
      <c r="T3221" s="17"/>
      <c r="U3221" s="17"/>
      <c r="V3221" s="17"/>
    </row>
    <row r="3222" spans="16:22" ht="17.5" x14ac:dyDescent="0.35">
      <c r="P3222" s="18"/>
      <c r="Q3222" s="17"/>
      <c r="S3222" s="17"/>
      <c r="T3222" s="17"/>
      <c r="U3222" s="17"/>
      <c r="V3222" s="17"/>
    </row>
    <row r="3223" spans="16:22" ht="17.5" x14ac:dyDescent="0.35">
      <c r="P3223" s="18"/>
      <c r="Q3223" s="17"/>
      <c r="S3223" s="17"/>
      <c r="T3223" s="17"/>
      <c r="U3223" s="17"/>
      <c r="V3223" s="17"/>
    </row>
    <row r="3224" spans="16:22" ht="17.5" x14ac:dyDescent="0.35">
      <c r="P3224" s="18"/>
      <c r="Q3224" s="17"/>
      <c r="S3224" s="17"/>
      <c r="T3224" s="17"/>
      <c r="U3224" s="17"/>
      <c r="V3224" s="17"/>
    </row>
    <row r="3225" spans="16:22" ht="17.5" x14ac:dyDescent="0.35">
      <c r="P3225" s="18"/>
      <c r="Q3225" s="17"/>
      <c r="S3225" s="17"/>
      <c r="T3225" s="17"/>
      <c r="U3225" s="17"/>
      <c r="V3225" s="17"/>
    </row>
    <row r="3226" spans="16:22" ht="17.5" x14ac:dyDescent="0.35">
      <c r="P3226" s="18"/>
      <c r="Q3226" s="17"/>
      <c r="S3226" s="17"/>
      <c r="T3226" s="17"/>
      <c r="U3226" s="17"/>
      <c r="V3226" s="17"/>
    </row>
    <row r="3227" spans="16:22" ht="17.5" x14ac:dyDescent="0.35">
      <c r="P3227" s="18"/>
      <c r="Q3227" s="17"/>
      <c r="S3227" s="17"/>
      <c r="T3227" s="17"/>
      <c r="U3227" s="17"/>
      <c r="V3227" s="17"/>
    </row>
    <row r="3228" spans="16:22" ht="17.5" x14ac:dyDescent="0.35">
      <c r="P3228" s="18"/>
      <c r="Q3228" s="17"/>
      <c r="S3228" s="17"/>
      <c r="T3228" s="17"/>
      <c r="U3228" s="17"/>
      <c r="V3228" s="17"/>
    </row>
    <row r="3229" spans="16:22" ht="17.5" x14ac:dyDescent="0.35">
      <c r="P3229" s="18"/>
      <c r="Q3229" s="17"/>
      <c r="S3229" s="17"/>
      <c r="T3229" s="17"/>
      <c r="U3229" s="17"/>
      <c r="V3229" s="17"/>
    </row>
    <row r="3230" spans="16:22" ht="17.5" x14ac:dyDescent="0.35">
      <c r="P3230" s="18"/>
      <c r="Q3230" s="17"/>
      <c r="S3230" s="17"/>
      <c r="T3230" s="17"/>
      <c r="U3230" s="17"/>
      <c r="V3230" s="17"/>
    </row>
    <row r="3231" spans="16:22" ht="17.5" x14ac:dyDescent="0.35">
      <c r="P3231" s="18"/>
      <c r="Q3231" s="17"/>
      <c r="S3231" s="17"/>
      <c r="T3231" s="17"/>
      <c r="U3231" s="17"/>
      <c r="V3231" s="17"/>
    </row>
    <row r="3232" spans="16:22" ht="17.5" x14ac:dyDescent="0.35">
      <c r="P3232" s="18"/>
      <c r="Q3232" s="17"/>
      <c r="S3232" s="17"/>
      <c r="T3232" s="17"/>
      <c r="U3232" s="17"/>
      <c r="V3232" s="17"/>
    </row>
    <row r="3233" spans="16:22" ht="17.5" x14ac:dyDescent="0.35">
      <c r="P3233" s="18"/>
      <c r="Q3233" s="17"/>
      <c r="S3233" s="17"/>
      <c r="T3233" s="17"/>
      <c r="U3233" s="17"/>
      <c r="V3233" s="17"/>
    </row>
    <row r="3234" spans="16:22" ht="17.5" x14ac:dyDescent="0.35">
      <c r="P3234" s="18"/>
      <c r="Q3234" s="17"/>
      <c r="S3234" s="17"/>
      <c r="T3234" s="17"/>
      <c r="U3234" s="17"/>
      <c r="V3234" s="17"/>
    </row>
    <row r="3235" spans="16:22" ht="17.5" x14ac:dyDescent="0.35">
      <c r="P3235" s="18"/>
      <c r="Q3235" s="17"/>
      <c r="S3235" s="17"/>
      <c r="T3235" s="17"/>
      <c r="U3235" s="17"/>
      <c r="V3235" s="17"/>
    </row>
    <row r="3236" spans="16:22" ht="17.5" x14ac:dyDescent="0.35">
      <c r="P3236" s="18"/>
      <c r="Q3236" s="17"/>
      <c r="S3236" s="17"/>
      <c r="T3236" s="17"/>
      <c r="U3236" s="17"/>
      <c r="V3236" s="17"/>
    </row>
    <row r="3237" spans="16:22" ht="17.5" x14ac:dyDescent="0.35">
      <c r="P3237" s="18"/>
      <c r="Q3237" s="17"/>
      <c r="S3237" s="17"/>
      <c r="T3237" s="17"/>
      <c r="U3237" s="17"/>
      <c r="V3237" s="17"/>
    </row>
    <row r="3238" spans="16:22" ht="17.5" x14ac:dyDescent="0.35">
      <c r="P3238" s="18"/>
      <c r="Q3238" s="17"/>
      <c r="S3238" s="17"/>
      <c r="T3238" s="17"/>
      <c r="U3238" s="17"/>
      <c r="V3238" s="17"/>
    </row>
    <row r="3239" spans="16:22" ht="17.5" x14ac:dyDescent="0.35">
      <c r="P3239" s="18"/>
      <c r="Q3239" s="17"/>
      <c r="S3239" s="17"/>
      <c r="T3239" s="17"/>
      <c r="U3239" s="17"/>
      <c r="V3239" s="17"/>
    </row>
    <row r="3240" spans="16:22" ht="17.5" x14ac:dyDescent="0.35">
      <c r="P3240" s="18"/>
      <c r="Q3240" s="17"/>
      <c r="S3240" s="17"/>
      <c r="T3240" s="17"/>
      <c r="U3240" s="17"/>
      <c r="V3240" s="17"/>
    </row>
    <row r="3241" spans="16:22" ht="17.5" x14ac:dyDescent="0.35">
      <c r="P3241" s="18"/>
      <c r="Q3241" s="17"/>
      <c r="S3241" s="17"/>
      <c r="T3241" s="17"/>
      <c r="U3241" s="17"/>
      <c r="V3241" s="17"/>
    </row>
    <row r="3242" spans="16:22" ht="17.5" x14ac:dyDescent="0.35">
      <c r="P3242" s="18"/>
      <c r="Q3242" s="17"/>
      <c r="S3242" s="17"/>
      <c r="T3242" s="17"/>
      <c r="U3242" s="17"/>
      <c r="V3242" s="17"/>
    </row>
    <row r="3243" spans="16:22" ht="17.5" x14ac:dyDescent="0.35">
      <c r="P3243" s="18"/>
      <c r="Q3243" s="17"/>
      <c r="S3243" s="17"/>
      <c r="T3243" s="17"/>
      <c r="U3243" s="17"/>
      <c r="V3243" s="17"/>
    </row>
    <row r="3244" spans="16:22" ht="17.5" x14ac:dyDescent="0.35">
      <c r="P3244" s="18"/>
      <c r="Q3244" s="17"/>
      <c r="S3244" s="17"/>
      <c r="T3244" s="17"/>
      <c r="U3244" s="17"/>
      <c r="V3244" s="17"/>
    </row>
    <row r="3245" spans="16:22" ht="17.5" x14ac:dyDescent="0.35">
      <c r="P3245" s="18"/>
      <c r="Q3245" s="17"/>
      <c r="S3245" s="17"/>
      <c r="T3245" s="17"/>
      <c r="U3245" s="17"/>
      <c r="V3245" s="17"/>
    </row>
    <row r="3246" spans="16:22" ht="17.5" x14ac:dyDescent="0.35">
      <c r="P3246" s="18"/>
      <c r="Q3246" s="17"/>
      <c r="S3246" s="17"/>
      <c r="T3246" s="17"/>
      <c r="U3246" s="17"/>
      <c r="V3246" s="17"/>
    </row>
    <row r="3247" spans="16:22" ht="17.5" x14ac:dyDescent="0.35">
      <c r="P3247" s="18"/>
      <c r="Q3247" s="17"/>
      <c r="S3247" s="17"/>
      <c r="T3247" s="17"/>
      <c r="U3247" s="17"/>
      <c r="V3247" s="17"/>
    </row>
    <row r="3248" spans="16:22" ht="17.5" x14ac:dyDescent="0.35">
      <c r="P3248" s="18"/>
      <c r="Q3248" s="17"/>
      <c r="S3248" s="17"/>
      <c r="T3248" s="17"/>
      <c r="U3248" s="17"/>
      <c r="V3248" s="17"/>
    </row>
    <row r="3249" spans="16:22" ht="17.5" x14ac:dyDescent="0.35">
      <c r="P3249" s="18"/>
      <c r="Q3249" s="17"/>
      <c r="S3249" s="17"/>
      <c r="T3249" s="17"/>
      <c r="U3249" s="17"/>
      <c r="V3249" s="17"/>
    </row>
    <row r="3250" spans="16:22" ht="17.5" x14ac:dyDescent="0.35">
      <c r="P3250" s="18"/>
      <c r="Q3250" s="17"/>
      <c r="S3250" s="17"/>
      <c r="T3250" s="17"/>
      <c r="U3250" s="17"/>
      <c r="V3250" s="17"/>
    </row>
    <row r="3251" spans="16:22" ht="17.5" x14ac:dyDescent="0.35">
      <c r="P3251" s="18"/>
      <c r="Q3251" s="17"/>
      <c r="S3251" s="17"/>
      <c r="T3251" s="17"/>
      <c r="U3251" s="17"/>
      <c r="V3251" s="17"/>
    </row>
    <row r="3252" spans="16:22" ht="17.5" x14ac:dyDescent="0.35">
      <c r="P3252" s="18"/>
      <c r="Q3252" s="17"/>
      <c r="S3252" s="17"/>
      <c r="T3252" s="17"/>
      <c r="U3252" s="17"/>
      <c r="V3252" s="17"/>
    </row>
    <row r="3253" spans="16:22" ht="17.5" x14ac:dyDescent="0.35">
      <c r="P3253" s="18"/>
      <c r="Q3253" s="17"/>
      <c r="S3253" s="17"/>
      <c r="T3253" s="17"/>
      <c r="U3253" s="17"/>
      <c r="V3253" s="17"/>
    </row>
    <row r="3254" spans="16:22" ht="17.5" x14ac:dyDescent="0.35">
      <c r="P3254" s="18"/>
      <c r="Q3254" s="17"/>
      <c r="S3254" s="17"/>
      <c r="T3254" s="17"/>
      <c r="U3254" s="17"/>
      <c r="V3254" s="17"/>
    </row>
    <row r="3255" spans="16:22" ht="17.5" x14ac:dyDescent="0.35">
      <c r="P3255" s="18"/>
      <c r="Q3255" s="17"/>
      <c r="S3255" s="17"/>
      <c r="T3255" s="17"/>
      <c r="U3255" s="17"/>
      <c r="V3255" s="17"/>
    </row>
    <row r="3256" spans="16:22" ht="17.5" x14ac:dyDescent="0.35">
      <c r="P3256" s="18"/>
      <c r="Q3256" s="17"/>
      <c r="S3256" s="17"/>
      <c r="T3256" s="17"/>
      <c r="U3256" s="17"/>
      <c r="V3256" s="17"/>
    </row>
    <row r="3257" spans="16:22" ht="17.5" x14ac:dyDescent="0.35">
      <c r="P3257" s="18"/>
      <c r="Q3257" s="17"/>
      <c r="S3257" s="17"/>
      <c r="T3257" s="17"/>
      <c r="U3257" s="17"/>
      <c r="V3257" s="17"/>
    </row>
    <row r="3258" spans="16:22" ht="17.5" x14ac:dyDescent="0.35">
      <c r="P3258" s="18"/>
      <c r="Q3258" s="17"/>
      <c r="S3258" s="17"/>
      <c r="T3258" s="17"/>
      <c r="U3258" s="17"/>
      <c r="V3258" s="17"/>
    </row>
    <row r="3259" spans="16:22" ht="17.5" x14ac:dyDescent="0.35">
      <c r="P3259" s="18"/>
      <c r="Q3259" s="17"/>
      <c r="S3259" s="17"/>
      <c r="T3259" s="17"/>
      <c r="U3259" s="17"/>
      <c r="V3259" s="17"/>
    </row>
    <row r="3260" spans="16:22" ht="17.5" x14ac:dyDescent="0.35">
      <c r="P3260" s="18"/>
      <c r="Q3260" s="17"/>
      <c r="S3260" s="17"/>
      <c r="T3260" s="17"/>
      <c r="U3260" s="17"/>
      <c r="V3260" s="17"/>
    </row>
    <row r="3261" spans="16:22" ht="17.5" x14ac:dyDescent="0.35">
      <c r="P3261" s="18"/>
      <c r="Q3261" s="17"/>
      <c r="S3261" s="17"/>
      <c r="T3261" s="17"/>
      <c r="U3261" s="17"/>
      <c r="V3261" s="17"/>
    </row>
    <row r="3262" spans="16:22" ht="17.5" x14ac:dyDescent="0.35">
      <c r="P3262" s="18"/>
      <c r="Q3262" s="17"/>
      <c r="S3262" s="17"/>
      <c r="T3262" s="17"/>
      <c r="U3262" s="17"/>
      <c r="V3262" s="17"/>
    </row>
    <row r="3263" spans="16:22" ht="17.5" x14ac:dyDescent="0.35">
      <c r="P3263" s="18"/>
      <c r="Q3263" s="17"/>
      <c r="S3263" s="17"/>
      <c r="T3263" s="17"/>
      <c r="U3263" s="17"/>
      <c r="V3263" s="17"/>
    </row>
    <row r="3264" spans="16:22" ht="17.5" x14ac:dyDescent="0.35">
      <c r="P3264" s="18"/>
      <c r="Q3264" s="17"/>
      <c r="S3264" s="17"/>
      <c r="T3264" s="17"/>
      <c r="U3264" s="17"/>
      <c r="V3264" s="17"/>
    </row>
    <row r="3265" spans="16:22" ht="17.5" x14ac:dyDescent="0.35">
      <c r="P3265" s="18"/>
      <c r="Q3265" s="17"/>
      <c r="S3265" s="17"/>
      <c r="T3265" s="17"/>
      <c r="U3265" s="17"/>
      <c r="V3265" s="17"/>
    </row>
    <row r="3266" spans="16:22" ht="17.5" x14ac:dyDescent="0.35">
      <c r="P3266" s="18"/>
      <c r="Q3266" s="17"/>
      <c r="S3266" s="17"/>
      <c r="T3266" s="17"/>
      <c r="U3266" s="17"/>
      <c r="V3266" s="17"/>
    </row>
    <row r="3267" spans="16:22" ht="17.5" x14ac:dyDescent="0.35">
      <c r="P3267" s="18"/>
      <c r="Q3267" s="17"/>
      <c r="S3267" s="17"/>
      <c r="T3267" s="17"/>
      <c r="U3267" s="17"/>
      <c r="V3267" s="17"/>
    </row>
    <row r="3268" spans="16:22" ht="17.5" x14ac:dyDescent="0.35">
      <c r="P3268" s="18"/>
      <c r="Q3268" s="17"/>
      <c r="S3268" s="17"/>
      <c r="T3268" s="17"/>
      <c r="U3268" s="17"/>
      <c r="V3268" s="17"/>
    </row>
    <row r="3269" spans="16:22" ht="17.5" x14ac:dyDescent="0.35">
      <c r="P3269" s="18"/>
      <c r="Q3269" s="17"/>
      <c r="S3269" s="17"/>
      <c r="T3269" s="17"/>
      <c r="U3269" s="17"/>
      <c r="V3269" s="17"/>
    </row>
    <row r="3270" spans="16:22" ht="17.5" x14ac:dyDescent="0.35">
      <c r="P3270" s="18"/>
      <c r="Q3270" s="17"/>
      <c r="S3270" s="17"/>
      <c r="T3270" s="17"/>
      <c r="U3270" s="17"/>
      <c r="V3270" s="17"/>
    </row>
    <row r="3271" spans="16:22" ht="17.5" x14ac:dyDescent="0.35">
      <c r="P3271" s="18"/>
      <c r="Q3271" s="17"/>
      <c r="S3271" s="17"/>
      <c r="T3271" s="17"/>
      <c r="U3271" s="17"/>
      <c r="V3271" s="17"/>
    </row>
    <row r="3272" spans="16:22" ht="17.5" x14ac:dyDescent="0.35">
      <c r="P3272" s="18"/>
      <c r="Q3272" s="17"/>
      <c r="S3272" s="17"/>
      <c r="T3272" s="17"/>
      <c r="U3272" s="17"/>
      <c r="V3272" s="17"/>
    </row>
    <row r="3273" spans="16:22" ht="17.5" x14ac:dyDescent="0.35">
      <c r="P3273" s="18"/>
      <c r="Q3273" s="17"/>
      <c r="S3273" s="17"/>
      <c r="T3273" s="17"/>
      <c r="U3273" s="17"/>
      <c r="V3273" s="17"/>
    </row>
    <row r="3274" spans="16:22" ht="17.5" x14ac:dyDescent="0.35">
      <c r="P3274" s="18"/>
      <c r="Q3274" s="17"/>
      <c r="S3274" s="17"/>
      <c r="T3274" s="17"/>
      <c r="U3274" s="17"/>
      <c r="V3274" s="17"/>
    </row>
    <row r="3275" spans="16:22" ht="17.5" x14ac:dyDescent="0.35">
      <c r="P3275" s="18"/>
      <c r="Q3275" s="17"/>
      <c r="S3275" s="17"/>
      <c r="T3275" s="17"/>
      <c r="U3275" s="17"/>
      <c r="V3275" s="17"/>
    </row>
    <row r="3276" spans="16:22" ht="17.5" x14ac:dyDescent="0.35">
      <c r="P3276" s="18"/>
      <c r="Q3276" s="17"/>
      <c r="S3276" s="17"/>
      <c r="T3276" s="17"/>
      <c r="U3276" s="17"/>
      <c r="V3276" s="17"/>
    </row>
    <row r="3277" spans="16:22" ht="17.5" x14ac:dyDescent="0.35">
      <c r="P3277" s="18"/>
      <c r="Q3277" s="17"/>
      <c r="S3277" s="17"/>
      <c r="T3277" s="17"/>
      <c r="U3277" s="17"/>
      <c r="V3277" s="17"/>
    </row>
    <row r="3278" spans="16:22" ht="17.5" x14ac:dyDescent="0.35">
      <c r="P3278" s="18"/>
      <c r="Q3278" s="17"/>
      <c r="S3278" s="17"/>
      <c r="T3278" s="17"/>
      <c r="U3278" s="17"/>
      <c r="V3278" s="17"/>
    </row>
    <row r="3279" spans="16:22" ht="17.5" x14ac:dyDescent="0.35">
      <c r="P3279" s="18"/>
      <c r="Q3279" s="17"/>
      <c r="S3279" s="17"/>
      <c r="T3279" s="17"/>
      <c r="U3279" s="17"/>
      <c r="V3279" s="17"/>
    </row>
    <row r="3280" spans="16:22" ht="17.5" x14ac:dyDescent="0.35">
      <c r="P3280" s="18"/>
      <c r="Q3280" s="17"/>
      <c r="S3280" s="17"/>
      <c r="T3280" s="17"/>
      <c r="U3280" s="17"/>
      <c r="V3280" s="17"/>
    </row>
    <row r="3281" spans="16:22" ht="17.5" x14ac:dyDescent="0.35">
      <c r="P3281" s="18"/>
      <c r="Q3281" s="17"/>
      <c r="S3281" s="17"/>
      <c r="T3281" s="17"/>
      <c r="U3281" s="17"/>
      <c r="V3281" s="17"/>
    </row>
    <row r="3282" spans="16:22" ht="17.5" x14ac:dyDescent="0.35">
      <c r="P3282" s="18"/>
      <c r="Q3282" s="17"/>
      <c r="S3282" s="17"/>
      <c r="T3282" s="17"/>
      <c r="U3282" s="17"/>
      <c r="V3282" s="17"/>
    </row>
    <row r="3283" spans="16:22" ht="17.5" x14ac:dyDescent="0.35">
      <c r="P3283" s="18"/>
      <c r="Q3283" s="17"/>
      <c r="S3283" s="17"/>
      <c r="T3283" s="17"/>
      <c r="U3283" s="17"/>
      <c r="V3283" s="17"/>
    </row>
    <row r="3284" spans="16:22" ht="17.5" x14ac:dyDescent="0.35">
      <c r="P3284" s="18"/>
      <c r="Q3284" s="17"/>
      <c r="S3284" s="17"/>
      <c r="T3284" s="17"/>
      <c r="U3284" s="17"/>
      <c r="V3284" s="17"/>
    </row>
    <row r="3285" spans="16:22" ht="17.5" x14ac:dyDescent="0.35">
      <c r="P3285" s="18"/>
      <c r="Q3285" s="17"/>
      <c r="S3285" s="17"/>
      <c r="T3285" s="17"/>
      <c r="U3285" s="17"/>
      <c r="V3285" s="17"/>
    </row>
    <row r="3286" spans="16:22" ht="17.5" x14ac:dyDescent="0.35">
      <c r="P3286" s="18"/>
      <c r="Q3286" s="17"/>
      <c r="S3286" s="17"/>
      <c r="T3286" s="17"/>
      <c r="U3286" s="17"/>
      <c r="V3286" s="17"/>
    </row>
    <row r="3287" spans="16:22" ht="17.5" x14ac:dyDescent="0.35">
      <c r="P3287" s="18"/>
      <c r="Q3287" s="17"/>
      <c r="S3287" s="17"/>
      <c r="T3287" s="17"/>
      <c r="U3287" s="17"/>
      <c r="V3287" s="17"/>
    </row>
    <row r="3288" spans="16:22" ht="17.5" x14ac:dyDescent="0.35">
      <c r="P3288" s="18"/>
      <c r="Q3288" s="17"/>
      <c r="S3288" s="17"/>
      <c r="T3288" s="17"/>
      <c r="U3288" s="17"/>
      <c r="V3288" s="17"/>
    </row>
    <row r="3289" spans="16:22" ht="17.5" x14ac:dyDescent="0.35">
      <c r="P3289" s="18"/>
      <c r="Q3289" s="17"/>
      <c r="S3289" s="17"/>
      <c r="T3289" s="17"/>
      <c r="U3289" s="17"/>
      <c r="V3289" s="17"/>
    </row>
    <row r="3290" spans="16:22" ht="17.5" x14ac:dyDescent="0.35">
      <c r="P3290" s="18"/>
      <c r="Q3290" s="17"/>
      <c r="S3290" s="17"/>
      <c r="T3290" s="17"/>
      <c r="U3290" s="17"/>
      <c r="V3290" s="17"/>
    </row>
    <row r="3291" spans="16:22" ht="17.5" x14ac:dyDescent="0.35">
      <c r="P3291" s="18"/>
      <c r="Q3291" s="17"/>
      <c r="S3291" s="17"/>
      <c r="T3291" s="17"/>
      <c r="U3291" s="17"/>
      <c r="V3291" s="17"/>
    </row>
    <row r="3292" spans="16:22" ht="17.5" x14ac:dyDescent="0.35">
      <c r="P3292" s="18"/>
      <c r="Q3292" s="17"/>
      <c r="S3292" s="17"/>
      <c r="T3292" s="17"/>
      <c r="U3292" s="17"/>
      <c r="V3292" s="17"/>
    </row>
    <row r="3293" spans="16:22" ht="17.5" x14ac:dyDescent="0.35">
      <c r="P3293" s="18"/>
      <c r="Q3293" s="17"/>
      <c r="S3293" s="17"/>
      <c r="T3293" s="17"/>
      <c r="U3293" s="17"/>
      <c r="V3293" s="17"/>
    </row>
    <row r="3294" spans="16:22" ht="17.5" x14ac:dyDescent="0.35">
      <c r="P3294" s="18"/>
      <c r="Q3294" s="17"/>
      <c r="S3294" s="17"/>
      <c r="T3294" s="17"/>
      <c r="U3294" s="17"/>
      <c r="V3294" s="17"/>
    </row>
    <row r="3295" spans="16:22" ht="17.5" x14ac:dyDescent="0.35">
      <c r="P3295" s="18"/>
      <c r="Q3295" s="17"/>
      <c r="S3295" s="17"/>
      <c r="T3295" s="17"/>
      <c r="U3295" s="17"/>
      <c r="V3295" s="17"/>
    </row>
    <row r="3296" spans="16:22" ht="17.5" x14ac:dyDescent="0.35">
      <c r="P3296" s="18"/>
      <c r="Q3296" s="17"/>
      <c r="S3296" s="17"/>
      <c r="T3296" s="17"/>
      <c r="U3296" s="17"/>
      <c r="V3296" s="17"/>
    </row>
    <row r="3297" spans="16:22" ht="17.5" x14ac:dyDescent="0.35">
      <c r="P3297" s="18"/>
      <c r="Q3297" s="17"/>
      <c r="S3297" s="17"/>
      <c r="T3297" s="17"/>
      <c r="U3297" s="17"/>
      <c r="V3297" s="17"/>
    </row>
    <row r="3298" spans="16:22" ht="17.5" x14ac:dyDescent="0.35">
      <c r="P3298" s="18"/>
      <c r="Q3298" s="17"/>
      <c r="S3298" s="17"/>
      <c r="T3298" s="17"/>
      <c r="U3298" s="17"/>
      <c r="V3298" s="17"/>
    </row>
    <row r="3299" spans="16:22" ht="17.5" x14ac:dyDescent="0.35">
      <c r="P3299" s="18"/>
      <c r="Q3299" s="17"/>
      <c r="S3299" s="17"/>
      <c r="T3299" s="17"/>
      <c r="U3299" s="17"/>
      <c r="V3299" s="17"/>
    </row>
    <row r="3300" spans="16:22" ht="17.5" x14ac:dyDescent="0.35">
      <c r="P3300" s="18"/>
      <c r="Q3300" s="17"/>
      <c r="S3300" s="17"/>
      <c r="T3300" s="17"/>
      <c r="U3300" s="17"/>
      <c r="V3300" s="17"/>
    </row>
    <row r="3301" spans="16:22" ht="17.5" x14ac:dyDescent="0.35">
      <c r="P3301" s="18"/>
      <c r="Q3301" s="17"/>
      <c r="S3301" s="17"/>
      <c r="T3301" s="17"/>
      <c r="U3301" s="17"/>
      <c r="V3301" s="17"/>
    </row>
    <row r="3302" spans="16:22" ht="17.5" x14ac:dyDescent="0.35">
      <c r="P3302" s="18"/>
      <c r="Q3302" s="17"/>
      <c r="S3302" s="17"/>
      <c r="T3302" s="17"/>
      <c r="U3302" s="17"/>
      <c r="V3302" s="17"/>
    </row>
    <row r="3303" spans="16:22" ht="17.5" x14ac:dyDescent="0.35">
      <c r="P3303" s="18"/>
      <c r="Q3303" s="17"/>
      <c r="S3303" s="17"/>
      <c r="T3303" s="17"/>
      <c r="U3303" s="17"/>
      <c r="V3303" s="17"/>
    </row>
    <row r="3304" spans="16:22" ht="17.5" x14ac:dyDescent="0.35">
      <c r="P3304" s="18"/>
      <c r="Q3304" s="17"/>
      <c r="S3304" s="17"/>
      <c r="T3304" s="17"/>
      <c r="U3304" s="17"/>
      <c r="V3304" s="17"/>
    </row>
    <row r="3305" spans="16:22" ht="17.5" x14ac:dyDescent="0.35">
      <c r="P3305" s="18"/>
      <c r="Q3305" s="17"/>
      <c r="S3305" s="17"/>
      <c r="T3305" s="17"/>
      <c r="U3305" s="17"/>
      <c r="V3305" s="17"/>
    </row>
    <row r="3306" spans="16:22" ht="17.5" x14ac:dyDescent="0.35">
      <c r="P3306" s="18"/>
      <c r="Q3306" s="17"/>
      <c r="S3306" s="17"/>
      <c r="T3306" s="17"/>
      <c r="U3306" s="17"/>
      <c r="V3306" s="17"/>
    </row>
    <row r="3307" spans="16:22" ht="17.5" x14ac:dyDescent="0.35">
      <c r="P3307" s="18"/>
      <c r="Q3307" s="17"/>
      <c r="S3307" s="17"/>
      <c r="T3307" s="17"/>
      <c r="U3307" s="17"/>
      <c r="V3307" s="17"/>
    </row>
    <row r="3308" spans="16:22" ht="17.5" x14ac:dyDescent="0.35">
      <c r="P3308" s="18"/>
      <c r="Q3308" s="17"/>
      <c r="S3308" s="17"/>
      <c r="T3308" s="17"/>
      <c r="U3308" s="17"/>
      <c r="V3308" s="17"/>
    </row>
    <row r="3309" spans="16:22" ht="17.5" x14ac:dyDescent="0.35">
      <c r="P3309" s="18"/>
      <c r="Q3309" s="17"/>
      <c r="S3309" s="17"/>
      <c r="T3309" s="17"/>
      <c r="U3309" s="17"/>
      <c r="V3309" s="17"/>
    </row>
    <row r="3310" spans="16:22" ht="17.5" x14ac:dyDescent="0.35">
      <c r="P3310" s="18"/>
      <c r="Q3310" s="17"/>
      <c r="S3310" s="17"/>
      <c r="T3310" s="17"/>
      <c r="U3310" s="17"/>
      <c r="V3310" s="17"/>
    </row>
    <row r="3311" spans="16:22" ht="17.5" x14ac:dyDescent="0.35">
      <c r="P3311" s="18"/>
      <c r="Q3311" s="17"/>
      <c r="S3311" s="17"/>
      <c r="T3311" s="17"/>
      <c r="U3311" s="17"/>
      <c r="V3311" s="17"/>
    </row>
    <row r="3312" spans="16:22" ht="17.5" x14ac:dyDescent="0.35">
      <c r="P3312" s="18"/>
      <c r="Q3312" s="17"/>
      <c r="S3312" s="17"/>
      <c r="T3312" s="17"/>
      <c r="U3312" s="17"/>
      <c r="V3312" s="17"/>
    </row>
    <row r="3313" spans="16:22" ht="17.5" x14ac:dyDescent="0.35">
      <c r="P3313" s="18"/>
      <c r="Q3313" s="17"/>
      <c r="S3313" s="17"/>
      <c r="T3313" s="17"/>
      <c r="U3313" s="17"/>
      <c r="V3313" s="17"/>
    </row>
    <row r="3314" spans="16:22" ht="17.5" x14ac:dyDescent="0.35">
      <c r="P3314" s="18"/>
      <c r="Q3314" s="17"/>
      <c r="S3314" s="17"/>
      <c r="T3314" s="17"/>
      <c r="U3314" s="17"/>
      <c r="V3314" s="17"/>
    </row>
    <row r="3315" spans="16:22" ht="17.5" x14ac:dyDescent="0.35">
      <c r="P3315" s="18"/>
      <c r="Q3315" s="17"/>
      <c r="S3315" s="17"/>
      <c r="T3315" s="17"/>
      <c r="U3315" s="17"/>
      <c r="V3315" s="17"/>
    </row>
    <row r="3316" spans="16:22" ht="17.5" x14ac:dyDescent="0.35">
      <c r="P3316" s="18"/>
      <c r="Q3316" s="17"/>
      <c r="S3316" s="17"/>
      <c r="T3316" s="17"/>
      <c r="U3316" s="17"/>
      <c r="V3316" s="17"/>
    </row>
    <row r="3317" spans="16:22" ht="17.5" x14ac:dyDescent="0.35">
      <c r="P3317" s="18"/>
      <c r="Q3317" s="17"/>
      <c r="S3317" s="17"/>
      <c r="T3317" s="17"/>
      <c r="U3317" s="17"/>
      <c r="V3317" s="17"/>
    </row>
    <row r="3318" spans="16:22" ht="17.5" x14ac:dyDescent="0.35">
      <c r="P3318" s="18"/>
      <c r="Q3318" s="17"/>
      <c r="S3318" s="17"/>
      <c r="T3318" s="17"/>
      <c r="U3318" s="17"/>
      <c r="V3318" s="17"/>
    </row>
    <row r="3319" spans="16:22" ht="17.5" x14ac:dyDescent="0.35">
      <c r="P3319" s="18"/>
      <c r="Q3319" s="17"/>
      <c r="S3319" s="17"/>
      <c r="T3319" s="17"/>
      <c r="U3319" s="17"/>
      <c r="V3319" s="17"/>
    </row>
    <row r="3320" spans="16:22" ht="17.5" x14ac:dyDescent="0.35">
      <c r="P3320" s="18"/>
      <c r="Q3320" s="17"/>
      <c r="S3320" s="17"/>
      <c r="T3320" s="17"/>
      <c r="U3320" s="17"/>
      <c r="V3320" s="17"/>
    </row>
    <row r="3321" spans="16:22" ht="17.5" x14ac:dyDescent="0.35">
      <c r="P3321" s="18"/>
      <c r="Q3321" s="17"/>
      <c r="S3321" s="17"/>
      <c r="T3321" s="17"/>
      <c r="U3321" s="17"/>
      <c r="V3321" s="17"/>
    </row>
    <row r="3322" spans="16:22" ht="17.5" x14ac:dyDescent="0.35">
      <c r="P3322" s="18"/>
      <c r="Q3322" s="17"/>
      <c r="S3322" s="17"/>
      <c r="T3322" s="17"/>
      <c r="U3322" s="17"/>
      <c r="V3322" s="17"/>
    </row>
    <row r="3323" spans="16:22" ht="17.5" x14ac:dyDescent="0.35">
      <c r="P3323" s="18"/>
      <c r="Q3323" s="17"/>
      <c r="S3323" s="17"/>
      <c r="T3323" s="17"/>
      <c r="U3323" s="17"/>
      <c r="V3323" s="17"/>
    </row>
    <row r="3324" spans="16:22" ht="17.5" x14ac:dyDescent="0.35">
      <c r="P3324" s="18"/>
      <c r="Q3324" s="17"/>
      <c r="S3324" s="17"/>
      <c r="T3324" s="17"/>
      <c r="U3324" s="17"/>
      <c r="V3324" s="17"/>
    </row>
    <row r="3325" spans="16:22" ht="17.5" x14ac:dyDescent="0.35">
      <c r="P3325" s="18"/>
      <c r="Q3325" s="17"/>
      <c r="S3325" s="17"/>
      <c r="T3325" s="17"/>
      <c r="U3325" s="17"/>
      <c r="V3325" s="17"/>
    </row>
    <row r="3326" spans="16:22" ht="17.5" x14ac:dyDescent="0.35">
      <c r="P3326" s="18"/>
      <c r="Q3326" s="17"/>
      <c r="S3326" s="17"/>
      <c r="T3326" s="17"/>
      <c r="U3326" s="17"/>
      <c r="V3326" s="17"/>
    </row>
    <row r="3327" spans="16:22" ht="17.5" x14ac:dyDescent="0.35">
      <c r="P3327" s="18"/>
      <c r="Q3327" s="17"/>
      <c r="S3327" s="17"/>
      <c r="T3327" s="17"/>
      <c r="U3327" s="17"/>
      <c r="V3327" s="17"/>
    </row>
    <row r="3328" spans="16:22" ht="17.5" x14ac:dyDescent="0.35">
      <c r="P3328" s="18"/>
      <c r="Q3328" s="17"/>
      <c r="S3328" s="17"/>
      <c r="T3328" s="17"/>
      <c r="U3328" s="17"/>
      <c r="V3328" s="17"/>
    </row>
    <row r="3329" spans="16:22" ht="17.5" x14ac:dyDescent="0.35">
      <c r="P3329" s="18"/>
      <c r="Q3329" s="17"/>
      <c r="S3329" s="17"/>
      <c r="T3329" s="17"/>
      <c r="U3329" s="17"/>
      <c r="V3329" s="17"/>
    </row>
    <row r="3330" spans="16:22" ht="17.5" x14ac:dyDescent="0.35">
      <c r="P3330" s="18"/>
      <c r="Q3330" s="17"/>
      <c r="S3330" s="17"/>
      <c r="T3330" s="17"/>
      <c r="U3330" s="17"/>
      <c r="V3330" s="17"/>
    </row>
    <row r="3331" spans="16:22" ht="17.5" x14ac:dyDescent="0.35">
      <c r="P3331" s="18"/>
      <c r="Q3331" s="17"/>
      <c r="S3331" s="17"/>
      <c r="T3331" s="17"/>
      <c r="U3331" s="17"/>
      <c r="V3331" s="17"/>
    </row>
    <row r="3332" spans="16:22" ht="17.5" x14ac:dyDescent="0.35">
      <c r="P3332" s="18"/>
      <c r="Q3332" s="17"/>
      <c r="S3332" s="17"/>
      <c r="T3332" s="17"/>
      <c r="U3332" s="17"/>
      <c r="V3332" s="17"/>
    </row>
    <row r="3333" spans="16:22" ht="17.5" x14ac:dyDescent="0.35">
      <c r="P3333" s="18"/>
      <c r="Q3333" s="17"/>
      <c r="S3333" s="17"/>
      <c r="T3333" s="17"/>
      <c r="U3333" s="17"/>
      <c r="V3333" s="17"/>
    </row>
    <row r="3334" spans="16:22" ht="17.5" x14ac:dyDescent="0.35">
      <c r="P3334" s="18"/>
      <c r="Q3334" s="17"/>
      <c r="S3334" s="17"/>
      <c r="T3334" s="17"/>
      <c r="U3334" s="17"/>
      <c r="V3334" s="17"/>
    </row>
    <row r="3335" spans="16:22" ht="17.5" x14ac:dyDescent="0.35">
      <c r="P3335" s="18"/>
      <c r="Q3335" s="17"/>
      <c r="S3335" s="17"/>
      <c r="T3335" s="17"/>
      <c r="U3335" s="17"/>
      <c r="V3335" s="17"/>
    </row>
    <row r="3336" spans="16:22" ht="17.5" x14ac:dyDescent="0.35">
      <c r="P3336" s="18"/>
      <c r="Q3336" s="17"/>
      <c r="S3336" s="17"/>
      <c r="T3336" s="17"/>
      <c r="U3336" s="17"/>
      <c r="V3336" s="17"/>
    </row>
    <row r="3337" spans="16:22" ht="17.5" x14ac:dyDescent="0.35">
      <c r="P3337" s="18"/>
      <c r="Q3337" s="17"/>
      <c r="S3337" s="17"/>
      <c r="T3337" s="17"/>
      <c r="U3337" s="17"/>
      <c r="V3337" s="17"/>
    </row>
    <row r="3338" spans="16:22" ht="17.5" x14ac:dyDescent="0.35">
      <c r="P3338" s="18"/>
      <c r="Q3338" s="17"/>
      <c r="S3338" s="17"/>
      <c r="T3338" s="17"/>
      <c r="U3338" s="17"/>
      <c r="V3338" s="17"/>
    </row>
    <row r="3339" spans="16:22" ht="17.5" x14ac:dyDescent="0.35">
      <c r="P3339" s="18"/>
      <c r="Q3339" s="17"/>
      <c r="S3339" s="17"/>
      <c r="T3339" s="17"/>
      <c r="U3339" s="17"/>
      <c r="V3339" s="17"/>
    </row>
    <row r="3340" spans="16:22" ht="17.5" x14ac:dyDescent="0.35">
      <c r="P3340" s="18"/>
      <c r="Q3340" s="17"/>
      <c r="S3340" s="17"/>
      <c r="T3340" s="17"/>
      <c r="U3340" s="17"/>
      <c r="V3340" s="17"/>
    </row>
    <row r="3341" spans="16:22" ht="17.5" x14ac:dyDescent="0.35">
      <c r="P3341" s="18"/>
      <c r="Q3341" s="17"/>
      <c r="S3341" s="17"/>
      <c r="T3341" s="17"/>
      <c r="U3341" s="17"/>
      <c r="V3341" s="17"/>
    </row>
    <row r="3342" spans="16:22" ht="17.5" x14ac:dyDescent="0.35">
      <c r="P3342" s="18"/>
      <c r="Q3342" s="17"/>
      <c r="S3342" s="17"/>
      <c r="T3342" s="17"/>
      <c r="U3342" s="17"/>
      <c r="V3342" s="17"/>
    </row>
    <row r="3343" spans="16:22" ht="17.5" x14ac:dyDescent="0.35">
      <c r="P3343" s="18"/>
      <c r="Q3343" s="17"/>
      <c r="S3343" s="17"/>
      <c r="T3343" s="17"/>
      <c r="U3343" s="17"/>
      <c r="V3343" s="17"/>
    </row>
    <row r="3344" spans="16:22" ht="17.5" x14ac:dyDescent="0.35">
      <c r="P3344" s="18"/>
      <c r="Q3344" s="17"/>
      <c r="S3344" s="17"/>
      <c r="T3344" s="17"/>
      <c r="U3344" s="17"/>
      <c r="V3344" s="17"/>
    </row>
    <row r="3345" spans="16:22" ht="17.5" x14ac:dyDescent="0.35">
      <c r="P3345" s="18"/>
      <c r="Q3345" s="17"/>
      <c r="S3345" s="17"/>
      <c r="T3345" s="17"/>
      <c r="U3345" s="17"/>
      <c r="V3345" s="17"/>
    </row>
    <row r="3346" spans="16:22" ht="17.5" x14ac:dyDescent="0.35">
      <c r="P3346" s="18"/>
      <c r="Q3346" s="17"/>
      <c r="S3346" s="17"/>
      <c r="T3346" s="17"/>
      <c r="U3346" s="17"/>
      <c r="V3346" s="17"/>
    </row>
    <row r="3347" spans="16:22" ht="17.5" x14ac:dyDescent="0.35">
      <c r="P3347" s="18"/>
      <c r="Q3347" s="17"/>
      <c r="S3347" s="17"/>
      <c r="T3347" s="17"/>
      <c r="U3347" s="17"/>
      <c r="V3347" s="17"/>
    </row>
    <row r="3348" spans="16:22" ht="17.5" x14ac:dyDescent="0.35">
      <c r="P3348" s="18"/>
      <c r="Q3348" s="17"/>
      <c r="S3348" s="17"/>
      <c r="T3348" s="17"/>
      <c r="U3348" s="17"/>
      <c r="V3348" s="17"/>
    </row>
    <row r="3349" spans="16:22" ht="17.5" x14ac:dyDescent="0.35">
      <c r="P3349" s="18"/>
      <c r="Q3349" s="17"/>
      <c r="S3349" s="17"/>
      <c r="T3349" s="17"/>
      <c r="U3349" s="17"/>
      <c r="V3349" s="17"/>
    </row>
    <row r="3350" spans="16:22" ht="17.5" x14ac:dyDescent="0.35">
      <c r="P3350" s="18"/>
      <c r="Q3350" s="17"/>
      <c r="S3350" s="17"/>
      <c r="T3350" s="17"/>
      <c r="U3350" s="17"/>
      <c r="V3350" s="17"/>
    </row>
    <row r="3351" spans="16:22" ht="17.5" x14ac:dyDescent="0.35">
      <c r="P3351" s="18"/>
      <c r="Q3351" s="17"/>
      <c r="S3351" s="17"/>
      <c r="T3351" s="17"/>
      <c r="U3351" s="17"/>
      <c r="V3351" s="17"/>
    </row>
    <row r="3352" spans="16:22" ht="17.5" x14ac:dyDescent="0.35">
      <c r="P3352" s="18"/>
      <c r="Q3352" s="17"/>
      <c r="S3352" s="17"/>
      <c r="T3352" s="17"/>
      <c r="U3352" s="17"/>
      <c r="V3352" s="17"/>
    </row>
    <row r="3353" spans="16:22" ht="17.5" x14ac:dyDescent="0.35">
      <c r="P3353" s="18"/>
      <c r="Q3353" s="17"/>
      <c r="S3353" s="17"/>
      <c r="T3353" s="17"/>
      <c r="U3353" s="17"/>
      <c r="V3353" s="17"/>
    </row>
    <row r="3354" spans="16:22" ht="17.5" x14ac:dyDescent="0.35">
      <c r="P3354" s="18"/>
      <c r="Q3354" s="17"/>
      <c r="S3354" s="17"/>
      <c r="T3354" s="17"/>
      <c r="U3354" s="17"/>
      <c r="V3354" s="17"/>
    </row>
    <row r="3355" spans="16:22" ht="17.5" x14ac:dyDescent="0.35">
      <c r="P3355" s="18"/>
      <c r="Q3355" s="17"/>
      <c r="S3355" s="17"/>
      <c r="T3355" s="17"/>
      <c r="U3355" s="17"/>
      <c r="V3355" s="17"/>
    </row>
    <row r="3356" spans="16:22" ht="17.5" x14ac:dyDescent="0.35">
      <c r="P3356" s="18"/>
      <c r="Q3356" s="17"/>
      <c r="S3356" s="17"/>
      <c r="T3356" s="17"/>
      <c r="U3356" s="17"/>
      <c r="V3356" s="17"/>
    </row>
    <row r="3357" spans="16:22" ht="17.5" x14ac:dyDescent="0.35">
      <c r="P3357" s="18"/>
      <c r="Q3357" s="17"/>
      <c r="S3357" s="17"/>
      <c r="T3357" s="17"/>
      <c r="U3357" s="17"/>
      <c r="V3357" s="17"/>
    </row>
    <row r="3358" spans="16:22" ht="17.5" x14ac:dyDescent="0.35">
      <c r="P3358" s="18"/>
      <c r="Q3358" s="17"/>
      <c r="S3358" s="17"/>
      <c r="T3358" s="17"/>
      <c r="U3358" s="17"/>
      <c r="V3358" s="17"/>
    </row>
    <row r="3359" spans="16:22" ht="17.5" x14ac:dyDescent="0.35">
      <c r="P3359" s="18"/>
      <c r="Q3359" s="17"/>
      <c r="S3359" s="17"/>
      <c r="T3359" s="17"/>
      <c r="U3359" s="17"/>
      <c r="V3359" s="17"/>
    </row>
    <row r="3360" spans="16:22" ht="17.5" x14ac:dyDescent="0.35">
      <c r="P3360" s="18"/>
      <c r="Q3360" s="17"/>
      <c r="S3360" s="17"/>
      <c r="T3360" s="17"/>
      <c r="U3360" s="17"/>
      <c r="V3360" s="17"/>
    </row>
    <row r="3361" spans="16:22" ht="17.5" x14ac:dyDescent="0.35">
      <c r="P3361" s="18"/>
      <c r="Q3361" s="17"/>
      <c r="S3361" s="17"/>
      <c r="T3361" s="17"/>
      <c r="U3361" s="17"/>
      <c r="V3361" s="17"/>
    </row>
    <row r="3362" spans="16:22" ht="17.5" x14ac:dyDescent="0.35">
      <c r="P3362" s="18"/>
      <c r="Q3362" s="17"/>
      <c r="S3362" s="17"/>
      <c r="T3362" s="17"/>
      <c r="U3362" s="17"/>
      <c r="V3362" s="17"/>
    </row>
    <row r="3363" spans="16:22" ht="17.5" x14ac:dyDescent="0.35">
      <c r="P3363" s="18"/>
      <c r="Q3363" s="17"/>
      <c r="S3363" s="17"/>
      <c r="T3363" s="17"/>
      <c r="U3363" s="17"/>
      <c r="V3363" s="17"/>
    </row>
    <row r="3364" spans="16:22" ht="17.5" x14ac:dyDescent="0.35">
      <c r="P3364" s="18"/>
      <c r="Q3364" s="17"/>
      <c r="S3364" s="17"/>
      <c r="T3364" s="17"/>
      <c r="U3364" s="17"/>
      <c r="V3364" s="17"/>
    </row>
    <row r="3365" spans="16:22" ht="17.5" x14ac:dyDescent="0.35">
      <c r="P3365" s="18"/>
      <c r="Q3365" s="17"/>
      <c r="S3365" s="17"/>
      <c r="T3365" s="17"/>
      <c r="U3365" s="17"/>
      <c r="V3365" s="17"/>
    </row>
    <row r="3366" spans="16:22" ht="17.5" x14ac:dyDescent="0.35">
      <c r="P3366" s="18"/>
      <c r="Q3366" s="17"/>
      <c r="S3366" s="17"/>
      <c r="T3366" s="17"/>
      <c r="U3366" s="17"/>
      <c r="V3366" s="17"/>
    </row>
    <row r="3367" spans="16:22" ht="17.5" x14ac:dyDescent="0.35">
      <c r="P3367" s="18"/>
      <c r="Q3367" s="17"/>
      <c r="S3367" s="17"/>
      <c r="T3367" s="17"/>
      <c r="U3367" s="17"/>
      <c r="V3367" s="17"/>
    </row>
    <row r="3368" spans="16:22" ht="17.5" x14ac:dyDescent="0.35">
      <c r="P3368" s="18"/>
      <c r="Q3368" s="17"/>
      <c r="S3368" s="17"/>
      <c r="T3368" s="17"/>
      <c r="U3368" s="17"/>
      <c r="V3368" s="17"/>
    </row>
    <row r="3369" spans="16:22" ht="17.5" x14ac:dyDescent="0.35">
      <c r="P3369" s="18"/>
      <c r="Q3369" s="17"/>
      <c r="S3369" s="17"/>
      <c r="T3369" s="17"/>
      <c r="U3369" s="17"/>
      <c r="V3369" s="17"/>
    </row>
    <row r="3370" spans="16:22" ht="17.5" x14ac:dyDescent="0.35">
      <c r="P3370" s="18"/>
      <c r="Q3370" s="17"/>
      <c r="S3370" s="17"/>
      <c r="T3370" s="17"/>
      <c r="U3370" s="17"/>
      <c r="V3370" s="17"/>
    </row>
    <row r="3371" spans="16:22" ht="17.5" x14ac:dyDescent="0.35">
      <c r="P3371" s="18"/>
      <c r="Q3371" s="17"/>
      <c r="S3371" s="17"/>
      <c r="T3371" s="17"/>
      <c r="U3371" s="17"/>
      <c r="V3371" s="17"/>
    </row>
    <row r="3372" spans="16:22" ht="17.5" x14ac:dyDescent="0.35">
      <c r="P3372" s="18"/>
      <c r="Q3372" s="17"/>
      <c r="S3372" s="17"/>
      <c r="T3372" s="17"/>
      <c r="U3372" s="17"/>
      <c r="V3372" s="17"/>
    </row>
    <row r="3373" spans="16:22" ht="17.5" x14ac:dyDescent="0.35">
      <c r="P3373" s="18"/>
      <c r="Q3373" s="17"/>
      <c r="S3373" s="17"/>
      <c r="T3373" s="17"/>
      <c r="U3373" s="17"/>
      <c r="V3373" s="17"/>
    </row>
    <row r="3374" spans="16:22" ht="17.5" x14ac:dyDescent="0.35">
      <c r="P3374" s="18"/>
      <c r="Q3374" s="17"/>
      <c r="S3374" s="17"/>
      <c r="T3374" s="17"/>
      <c r="U3374" s="17"/>
      <c r="V3374" s="17"/>
    </row>
    <row r="3375" spans="16:22" ht="17.5" x14ac:dyDescent="0.35">
      <c r="P3375" s="18"/>
      <c r="Q3375" s="17"/>
      <c r="S3375" s="17"/>
      <c r="T3375" s="17"/>
      <c r="U3375" s="17"/>
      <c r="V3375" s="17"/>
    </row>
    <row r="3376" spans="16:22" ht="17.5" x14ac:dyDescent="0.35">
      <c r="P3376" s="18"/>
      <c r="Q3376" s="17"/>
      <c r="S3376" s="17"/>
      <c r="T3376" s="17"/>
      <c r="U3376" s="17"/>
      <c r="V3376" s="17"/>
    </row>
    <row r="3377" spans="16:22" ht="17.5" x14ac:dyDescent="0.35">
      <c r="P3377" s="18"/>
      <c r="Q3377" s="17"/>
      <c r="S3377" s="17"/>
      <c r="T3377" s="17"/>
      <c r="U3377" s="17"/>
      <c r="V3377" s="17"/>
    </row>
    <row r="3378" spans="16:22" ht="17.5" x14ac:dyDescent="0.35">
      <c r="P3378" s="18"/>
      <c r="Q3378" s="17"/>
      <c r="S3378" s="17"/>
      <c r="T3378" s="17"/>
      <c r="U3378" s="17"/>
      <c r="V3378" s="17"/>
    </row>
    <row r="3379" spans="16:22" ht="17.5" x14ac:dyDescent="0.35">
      <c r="P3379" s="18"/>
      <c r="Q3379" s="17"/>
      <c r="S3379" s="17"/>
      <c r="T3379" s="17"/>
      <c r="U3379" s="17"/>
      <c r="V3379" s="17"/>
    </row>
    <row r="3380" spans="16:22" ht="17.5" x14ac:dyDescent="0.35">
      <c r="P3380" s="18"/>
      <c r="Q3380" s="17"/>
      <c r="S3380" s="17"/>
      <c r="T3380" s="17"/>
      <c r="U3380" s="17"/>
      <c r="V3380" s="17"/>
    </row>
    <row r="3381" spans="16:22" ht="17.5" x14ac:dyDescent="0.35">
      <c r="P3381" s="18"/>
      <c r="Q3381" s="17"/>
      <c r="S3381" s="17"/>
      <c r="T3381" s="17"/>
      <c r="U3381" s="17"/>
      <c r="V3381" s="17"/>
    </row>
    <row r="3382" spans="16:22" ht="17.5" x14ac:dyDescent="0.35">
      <c r="P3382" s="18"/>
      <c r="Q3382" s="17"/>
      <c r="S3382" s="17"/>
      <c r="T3382" s="17"/>
      <c r="U3382" s="17"/>
      <c r="V3382" s="17"/>
    </row>
    <row r="3383" spans="16:22" ht="17.5" x14ac:dyDescent="0.35">
      <c r="P3383" s="18"/>
      <c r="Q3383" s="17"/>
      <c r="S3383" s="17"/>
      <c r="T3383" s="17"/>
      <c r="U3383" s="17"/>
      <c r="V3383" s="17"/>
    </row>
    <row r="3384" spans="16:22" ht="17.5" x14ac:dyDescent="0.35">
      <c r="P3384" s="18"/>
      <c r="Q3384" s="17"/>
      <c r="S3384" s="17"/>
      <c r="T3384" s="17"/>
      <c r="U3384" s="17"/>
      <c r="V3384" s="17"/>
    </row>
    <row r="3385" spans="16:22" ht="17.5" x14ac:dyDescent="0.35">
      <c r="P3385" s="18"/>
      <c r="Q3385" s="17"/>
      <c r="S3385" s="17"/>
      <c r="T3385" s="17"/>
      <c r="U3385" s="17"/>
      <c r="V3385" s="17"/>
    </row>
    <row r="3386" spans="16:22" ht="17.5" x14ac:dyDescent="0.35">
      <c r="P3386" s="18"/>
      <c r="Q3386" s="17"/>
      <c r="S3386" s="17"/>
      <c r="T3386" s="17"/>
      <c r="U3386" s="17"/>
      <c r="V3386" s="17"/>
    </row>
    <row r="3387" spans="16:22" ht="17.5" x14ac:dyDescent="0.35">
      <c r="P3387" s="18"/>
      <c r="Q3387" s="17"/>
      <c r="S3387" s="17"/>
      <c r="T3387" s="17"/>
      <c r="U3387" s="17"/>
      <c r="V3387" s="17"/>
    </row>
    <row r="3388" spans="16:22" ht="17.5" x14ac:dyDescent="0.35">
      <c r="P3388" s="18"/>
      <c r="Q3388" s="17"/>
      <c r="S3388" s="17"/>
      <c r="T3388" s="17"/>
      <c r="U3388" s="17"/>
      <c r="V3388" s="17"/>
    </row>
    <row r="3389" spans="16:22" ht="17.5" x14ac:dyDescent="0.35">
      <c r="P3389" s="18"/>
      <c r="Q3389" s="17"/>
      <c r="S3389" s="17"/>
      <c r="T3389" s="17"/>
      <c r="U3389" s="17"/>
      <c r="V3389" s="17"/>
    </row>
    <row r="3390" spans="16:22" ht="17.5" x14ac:dyDescent="0.35">
      <c r="P3390" s="18"/>
      <c r="Q3390" s="17"/>
      <c r="S3390" s="17"/>
      <c r="T3390" s="17"/>
      <c r="U3390" s="17"/>
      <c r="V3390" s="17"/>
    </row>
    <row r="3391" spans="16:22" ht="17.5" x14ac:dyDescent="0.35">
      <c r="P3391" s="18"/>
      <c r="Q3391" s="17"/>
      <c r="S3391" s="17"/>
      <c r="T3391" s="17"/>
      <c r="U3391" s="17"/>
      <c r="V3391" s="17"/>
    </row>
    <row r="3392" spans="16:22" ht="17.5" x14ac:dyDescent="0.35">
      <c r="P3392" s="18"/>
      <c r="Q3392" s="17"/>
      <c r="S3392" s="17"/>
      <c r="T3392" s="17"/>
      <c r="U3392" s="17"/>
      <c r="V3392" s="17"/>
    </row>
    <row r="3393" spans="16:22" ht="17.5" x14ac:dyDescent="0.35">
      <c r="P3393" s="18"/>
      <c r="Q3393" s="17"/>
      <c r="S3393" s="17"/>
      <c r="T3393" s="17"/>
      <c r="U3393" s="17"/>
      <c r="V3393" s="17"/>
    </row>
    <row r="3394" spans="16:22" ht="17.5" x14ac:dyDescent="0.35">
      <c r="P3394" s="18"/>
      <c r="Q3394" s="17"/>
      <c r="S3394" s="17"/>
      <c r="T3394" s="17"/>
      <c r="U3394" s="17"/>
      <c r="V3394" s="17"/>
    </row>
    <row r="3395" spans="16:22" ht="17.5" x14ac:dyDescent="0.35">
      <c r="P3395" s="18"/>
      <c r="Q3395" s="17"/>
      <c r="S3395" s="17"/>
      <c r="T3395" s="17"/>
      <c r="U3395" s="17"/>
      <c r="V3395" s="17"/>
    </row>
    <row r="3396" spans="16:22" ht="17.5" x14ac:dyDescent="0.35">
      <c r="P3396" s="18"/>
      <c r="Q3396" s="17"/>
      <c r="S3396" s="17"/>
      <c r="T3396" s="17"/>
      <c r="U3396" s="17"/>
      <c r="V3396" s="17"/>
    </row>
    <row r="3397" spans="16:22" ht="17.5" x14ac:dyDescent="0.35">
      <c r="P3397" s="18"/>
      <c r="Q3397" s="17"/>
      <c r="S3397" s="17"/>
      <c r="T3397" s="17"/>
      <c r="U3397" s="17"/>
      <c r="V3397" s="17"/>
    </row>
    <row r="3398" spans="16:22" ht="17.5" x14ac:dyDescent="0.35">
      <c r="P3398" s="18"/>
      <c r="Q3398" s="17"/>
      <c r="S3398" s="17"/>
      <c r="T3398" s="17"/>
      <c r="U3398" s="17"/>
      <c r="V3398" s="17"/>
    </row>
    <row r="3399" spans="16:22" ht="17.5" x14ac:dyDescent="0.35">
      <c r="P3399" s="18"/>
      <c r="Q3399" s="17"/>
      <c r="S3399" s="17"/>
      <c r="T3399" s="17"/>
      <c r="U3399" s="17"/>
      <c r="V3399" s="17"/>
    </row>
    <row r="3400" spans="16:22" ht="17.5" x14ac:dyDescent="0.35">
      <c r="P3400" s="18"/>
      <c r="Q3400" s="17"/>
      <c r="S3400" s="17"/>
      <c r="T3400" s="17"/>
      <c r="U3400" s="17"/>
      <c r="V3400" s="17"/>
    </row>
    <row r="3401" spans="16:22" ht="17.5" x14ac:dyDescent="0.35">
      <c r="P3401" s="18"/>
      <c r="Q3401" s="17"/>
      <c r="S3401" s="17"/>
      <c r="T3401" s="17"/>
      <c r="U3401" s="17"/>
      <c r="V3401" s="17"/>
    </row>
    <row r="3402" spans="16:22" ht="17.5" x14ac:dyDescent="0.35">
      <c r="P3402" s="18"/>
      <c r="Q3402" s="17"/>
      <c r="S3402" s="17"/>
      <c r="T3402" s="17"/>
      <c r="U3402" s="17"/>
      <c r="V3402" s="17"/>
    </row>
    <row r="3403" spans="16:22" ht="17.5" x14ac:dyDescent="0.35">
      <c r="P3403" s="18"/>
      <c r="Q3403" s="17"/>
      <c r="S3403" s="17"/>
      <c r="T3403" s="17"/>
      <c r="U3403" s="17"/>
      <c r="V3403" s="17"/>
    </row>
    <row r="3404" spans="16:22" ht="17.5" x14ac:dyDescent="0.35">
      <c r="P3404" s="18"/>
      <c r="Q3404" s="17"/>
      <c r="S3404" s="17"/>
      <c r="T3404" s="17"/>
      <c r="U3404" s="17"/>
      <c r="V3404" s="17"/>
    </row>
    <row r="3405" spans="16:22" ht="17.5" x14ac:dyDescent="0.35">
      <c r="P3405" s="18"/>
      <c r="Q3405" s="17"/>
      <c r="S3405" s="17"/>
      <c r="T3405" s="17"/>
      <c r="U3405" s="17"/>
      <c r="V3405" s="17"/>
    </row>
    <row r="3406" spans="16:22" ht="17.5" x14ac:dyDescent="0.35">
      <c r="P3406" s="18"/>
      <c r="Q3406" s="17"/>
      <c r="S3406" s="17"/>
      <c r="T3406" s="17"/>
      <c r="U3406" s="17"/>
      <c r="V3406" s="17"/>
    </row>
    <row r="3407" spans="16:22" ht="17.5" x14ac:dyDescent="0.35">
      <c r="P3407" s="18"/>
      <c r="Q3407" s="17"/>
      <c r="S3407" s="17"/>
      <c r="T3407" s="17"/>
      <c r="U3407" s="17"/>
      <c r="V3407" s="17"/>
    </row>
    <row r="3408" spans="16:22" ht="17.5" x14ac:dyDescent="0.35">
      <c r="P3408" s="18"/>
      <c r="Q3408" s="17"/>
      <c r="S3408" s="17"/>
      <c r="T3408" s="17"/>
      <c r="U3408" s="17"/>
      <c r="V3408" s="17"/>
    </row>
    <row r="3409" spans="16:22" ht="17.5" x14ac:dyDescent="0.35">
      <c r="P3409" s="18"/>
      <c r="Q3409" s="17"/>
      <c r="S3409" s="17"/>
      <c r="T3409" s="17"/>
      <c r="U3409" s="17"/>
      <c r="V3409" s="17"/>
    </row>
    <row r="3410" spans="16:22" ht="17.5" x14ac:dyDescent="0.35">
      <c r="P3410" s="18"/>
      <c r="Q3410" s="17"/>
      <c r="S3410" s="17"/>
      <c r="T3410" s="17"/>
      <c r="U3410" s="17"/>
      <c r="V3410" s="17"/>
    </row>
    <row r="3411" spans="16:22" ht="17.5" x14ac:dyDescent="0.35">
      <c r="P3411" s="18"/>
      <c r="Q3411" s="17"/>
      <c r="S3411" s="17"/>
      <c r="T3411" s="17"/>
      <c r="U3411" s="17"/>
      <c r="V3411" s="17"/>
    </row>
    <row r="3412" spans="16:22" ht="17.5" x14ac:dyDescent="0.35">
      <c r="P3412" s="18"/>
      <c r="Q3412" s="17"/>
      <c r="S3412" s="17"/>
      <c r="T3412" s="17"/>
      <c r="U3412" s="17"/>
      <c r="V3412" s="17"/>
    </row>
    <row r="3413" spans="16:22" ht="17.5" x14ac:dyDescent="0.35">
      <c r="P3413" s="18"/>
      <c r="Q3413" s="17"/>
      <c r="S3413" s="17"/>
      <c r="T3413" s="17"/>
      <c r="U3413" s="17"/>
      <c r="V3413" s="17"/>
    </row>
    <row r="3414" spans="16:22" ht="17.5" x14ac:dyDescent="0.35">
      <c r="P3414" s="18"/>
      <c r="Q3414" s="17"/>
      <c r="S3414" s="17"/>
      <c r="T3414" s="17"/>
      <c r="U3414" s="17"/>
      <c r="V3414" s="17"/>
    </row>
    <row r="3415" spans="16:22" ht="17.5" x14ac:dyDescent="0.35">
      <c r="P3415" s="18"/>
      <c r="Q3415" s="17"/>
      <c r="S3415" s="17"/>
      <c r="T3415" s="17"/>
      <c r="U3415" s="17"/>
      <c r="V3415" s="17"/>
    </row>
    <row r="3416" spans="16:22" ht="17.5" x14ac:dyDescent="0.35">
      <c r="P3416" s="18"/>
      <c r="Q3416" s="17"/>
      <c r="S3416" s="17"/>
      <c r="T3416" s="17"/>
      <c r="U3416" s="17"/>
      <c r="V3416" s="17"/>
    </row>
    <row r="3417" spans="16:22" ht="17.5" x14ac:dyDescent="0.35">
      <c r="P3417" s="18"/>
      <c r="Q3417" s="17"/>
      <c r="S3417" s="17"/>
      <c r="T3417" s="17"/>
      <c r="U3417" s="17"/>
      <c r="V3417" s="17"/>
    </row>
    <row r="3418" spans="16:22" ht="17.5" x14ac:dyDescent="0.35">
      <c r="P3418" s="18"/>
      <c r="Q3418" s="17"/>
      <c r="S3418" s="17"/>
      <c r="T3418" s="17"/>
      <c r="U3418" s="17"/>
      <c r="V3418" s="17"/>
    </row>
    <row r="3419" spans="16:22" ht="17.5" x14ac:dyDescent="0.35">
      <c r="P3419" s="18"/>
      <c r="Q3419" s="17"/>
      <c r="S3419" s="17"/>
      <c r="T3419" s="17"/>
      <c r="U3419" s="17"/>
      <c r="V3419" s="17"/>
    </row>
    <row r="3420" spans="16:22" ht="17.5" x14ac:dyDescent="0.35">
      <c r="P3420" s="18"/>
      <c r="Q3420" s="17"/>
      <c r="S3420" s="17"/>
      <c r="T3420" s="17"/>
      <c r="U3420" s="17"/>
      <c r="V3420" s="17"/>
    </row>
    <row r="3421" spans="16:22" ht="17.5" x14ac:dyDescent="0.35">
      <c r="P3421" s="18"/>
      <c r="Q3421" s="17"/>
      <c r="S3421" s="17"/>
      <c r="T3421" s="17"/>
      <c r="U3421" s="17"/>
      <c r="V3421" s="17"/>
    </row>
    <row r="3422" spans="16:22" ht="17.5" x14ac:dyDescent="0.35">
      <c r="P3422" s="18"/>
      <c r="Q3422" s="17"/>
      <c r="S3422" s="17"/>
      <c r="T3422" s="17"/>
      <c r="U3422" s="17"/>
      <c r="V3422" s="17"/>
    </row>
    <row r="3423" spans="16:22" ht="17.5" x14ac:dyDescent="0.35">
      <c r="P3423" s="18"/>
      <c r="Q3423" s="17"/>
      <c r="S3423" s="17"/>
      <c r="T3423" s="17"/>
      <c r="U3423" s="17"/>
      <c r="V3423" s="17"/>
    </row>
    <row r="3424" spans="16:22" ht="17.5" x14ac:dyDescent="0.35">
      <c r="P3424" s="18"/>
      <c r="Q3424" s="17"/>
      <c r="S3424" s="17"/>
      <c r="T3424" s="17"/>
      <c r="U3424" s="17"/>
      <c r="V3424" s="17"/>
    </row>
    <row r="3425" spans="16:22" ht="17.5" x14ac:dyDescent="0.35">
      <c r="P3425" s="18"/>
      <c r="Q3425" s="17"/>
      <c r="S3425" s="17"/>
      <c r="T3425" s="17"/>
      <c r="U3425" s="17"/>
      <c r="V3425" s="17"/>
    </row>
    <row r="3426" spans="16:22" ht="17.5" x14ac:dyDescent="0.35">
      <c r="P3426" s="18"/>
      <c r="Q3426" s="17"/>
      <c r="S3426" s="17"/>
      <c r="T3426" s="17"/>
      <c r="U3426" s="17"/>
      <c r="V3426" s="17"/>
    </row>
    <row r="3427" spans="16:22" ht="17.5" x14ac:dyDescent="0.35">
      <c r="P3427" s="18"/>
      <c r="Q3427" s="17"/>
      <c r="S3427" s="17"/>
      <c r="T3427" s="17"/>
      <c r="U3427" s="17"/>
      <c r="V3427" s="17"/>
    </row>
    <row r="3428" spans="16:22" ht="17.5" x14ac:dyDescent="0.35">
      <c r="P3428" s="18"/>
      <c r="Q3428" s="17"/>
      <c r="S3428" s="17"/>
      <c r="T3428" s="17"/>
      <c r="U3428" s="17"/>
      <c r="V3428" s="17"/>
    </row>
    <row r="3429" spans="16:22" ht="17.5" x14ac:dyDescent="0.35">
      <c r="P3429" s="18"/>
      <c r="Q3429" s="17"/>
      <c r="S3429" s="17"/>
      <c r="T3429" s="17"/>
      <c r="U3429" s="17"/>
      <c r="V3429" s="17"/>
    </row>
    <row r="3430" spans="16:22" ht="17.5" x14ac:dyDescent="0.35">
      <c r="P3430" s="18"/>
      <c r="Q3430" s="17"/>
      <c r="S3430" s="17"/>
      <c r="T3430" s="17"/>
      <c r="U3430" s="17"/>
      <c r="V3430" s="17"/>
    </row>
    <row r="3431" spans="16:22" ht="17.5" x14ac:dyDescent="0.35">
      <c r="P3431" s="18"/>
      <c r="Q3431" s="17"/>
      <c r="S3431" s="17"/>
      <c r="T3431" s="17"/>
      <c r="U3431" s="17"/>
      <c r="V3431" s="17"/>
    </row>
    <row r="3432" spans="16:22" ht="17.5" x14ac:dyDescent="0.35">
      <c r="P3432" s="18"/>
      <c r="Q3432" s="17"/>
      <c r="S3432" s="17"/>
      <c r="T3432" s="17"/>
      <c r="U3432" s="17"/>
      <c r="V3432" s="17"/>
    </row>
    <row r="3433" spans="16:22" ht="17.5" x14ac:dyDescent="0.35">
      <c r="P3433" s="18"/>
      <c r="Q3433" s="17"/>
      <c r="S3433" s="17"/>
      <c r="T3433" s="17"/>
      <c r="U3433" s="17"/>
      <c r="V3433" s="17"/>
    </row>
    <row r="3434" spans="16:22" ht="17.5" x14ac:dyDescent="0.35">
      <c r="P3434" s="18"/>
      <c r="Q3434" s="17"/>
      <c r="S3434" s="17"/>
      <c r="T3434" s="17"/>
      <c r="U3434" s="17"/>
      <c r="V3434" s="17"/>
    </row>
    <row r="3435" spans="16:22" ht="17.5" x14ac:dyDescent="0.35">
      <c r="P3435" s="18"/>
      <c r="Q3435" s="17"/>
      <c r="S3435" s="17"/>
      <c r="T3435" s="17"/>
      <c r="U3435" s="17"/>
      <c r="V3435" s="17"/>
    </row>
    <row r="3436" spans="16:22" ht="17.5" x14ac:dyDescent="0.35">
      <c r="P3436" s="18"/>
      <c r="Q3436" s="17"/>
      <c r="S3436" s="17"/>
      <c r="T3436" s="17"/>
      <c r="U3436" s="17"/>
      <c r="V3436" s="17"/>
    </row>
    <row r="3437" spans="16:22" ht="17.5" x14ac:dyDescent="0.35">
      <c r="P3437" s="18"/>
      <c r="Q3437" s="17"/>
      <c r="S3437" s="17"/>
      <c r="T3437" s="17"/>
      <c r="U3437" s="17"/>
      <c r="V3437" s="17"/>
    </row>
    <row r="3438" spans="16:22" ht="17.5" x14ac:dyDescent="0.35">
      <c r="P3438" s="18"/>
      <c r="Q3438" s="17"/>
      <c r="S3438" s="17"/>
      <c r="T3438" s="17"/>
      <c r="U3438" s="17"/>
      <c r="V3438" s="17"/>
    </row>
    <row r="3439" spans="16:22" ht="17.5" x14ac:dyDescent="0.35">
      <c r="P3439" s="18"/>
      <c r="Q3439" s="17"/>
      <c r="S3439" s="17"/>
      <c r="T3439" s="17"/>
      <c r="U3439" s="17"/>
      <c r="V3439" s="17"/>
    </row>
    <row r="3440" spans="16:22" ht="17.5" x14ac:dyDescent="0.35">
      <c r="P3440" s="18"/>
      <c r="Q3440" s="17"/>
      <c r="S3440" s="17"/>
      <c r="T3440" s="17"/>
      <c r="U3440" s="17"/>
      <c r="V3440" s="17"/>
    </row>
    <row r="3441" spans="16:22" ht="17.5" x14ac:dyDescent="0.35">
      <c r="P3441" s="18"/>
      <c r="Q3441" s="17"/>
      <c r="S3441" s="17"/>
      <c r="T3441" s="17"/>
      <c r="U3441" s="17"/>
      <c r="V3441" s="17"/>
    </row>
    <row r="3442" spans="16:22" ht="17.5" x14ac:dyDescent="0.35">
      <c r="P3442" s="18"/>
      <c r="Q3442" s="17"/>
      <c r="S3442" s="17"/>
      <c r="T3442" s="17"/>
      <c r="U3442" s="17"/>
      <c r="V3442" s="17"/>
    </row>
    <row r="3443" spans="16:22" ht="17.5" x14ac:dyDescent="0.35">
      <c r="P3443" s="18"/>
      <c r="Q3443" s="17"/>
      <c r="S3443" s="17"/>
      <c r="T3443" s="17"/>
      <c r="U3443" s="17"/>
      <c r="V3443" s="17"/>
    </row>
    <row r="3444" spans="16:22" ht="17.5" x14ac:dyDescent="0.35">
      <c r="P3444" s="18"/>
      <c r="Q3444" s="17"/>
      <c r="S3444" s="17"/>
      <c r="T3444" s="17"/>
      <c r="U3444" s="17"/>
      <c r="V3444" s="17"/>
    </row>
    <row r="3445" spans="16:22" ht="17.5" x14ac:dyDescent="0.35">
      <c r="P3445" s="18"/>
      <c r="Q3445" s="17"/>
      <c r="S3445" s="17"/>
      <c r="T3445" s="17"/>
      <c r="U3445" s="17"/>
      <c r="V3445" s="17"/>
    </row>
    <row r="3446" spans="16:22" ht="17.5" x14ac:dyDescent="0.35">
      <c r="P3446" s="18"/>
      <c r="Q3446" s="17"/>
      <c r="S3446" s="17"/>
      <c r="T3446" s="17"/>
      <c r="U3446" s="17"/>
      <c r="V3446" s="17"/>
    </row>
    <row r="3447" spans="16:22" ht="17.5" x14ac:dyDescent="0.35">
      <c r="P3447" s="18"/>
      <c r="Q3447" s="17"/>
      <c r="S3447" s="17"/>
      <c r="T3447" s="17"/>
      <c r="U3447" s="17"/>
      <c r="V3447" s="17"/>
    </row>
    <row r="3448" spans="16:22" ht="17.5" x14ac:dyDescent="0.35">
      <c r="P3448" s="18"/>
      <c r="Q3448" s="17"/>
      <c r="S3448" s="17"/>
      <c r="T3448" s="17"/>
      <c r="U3448" s="17"/>
      <c r="V3448" s="17"/>
    </row>
    <row r="3449" spans="16:22" ht="17.5" x14ac:dyDescent="0.35">
      <c r="P3449" s="18"/>
      <c r="Q3449" s="17"/>
      <c r="S3449" s="17"/>
      <c r="T3449" s="17"/>
      <c r="U3449" s="17"/>
      <c r="V3449" s="17"/>
    </row>
    <row r="3450" spans="16:22" ht="17.5" x14ac:dyDescent="0.35">
      <c r="P3450" s="18"/>
      <c r="Q3450" s="17"/>
      <c r="S3450" s="17"/>
      <c r="T3450" s="17"/>
      <c r="U3450" s="17"/>
      <c r="V3450" s="17"/>
    </row>
    <row r="3451" spans="16:22" ht="17.5" x14ac:dyDescent="0.35">
      <c r="P3451" s="18"/>
      <c r="Q3451" s="17"/>
      <c r="S3451" s="17"/>
      <c r="T3451" s="17"/>
      <c r="U3451" s="17"/>
      <c r="V3451" s="17"/>
    </row>
    <row r="3452" spans="16:22" ht="17.5" x14ac:dyDescent="0.35">
      <c r="P3452" s="18"/>
      <c r="Q3452" s="17"/>
      <c r="S3452" s="17"/>
      <c r="T3452" s="17"/>
      <c r="U3452" s="17"/>
      <c r="V3452" s="17"/>
    </row>
    <row r="3453" spans="16:22" ht="17.5" x14ac:dyDescent="0.35">
      <c r="P3453" s="18"/>
      <c r="Q3453" s="17"/>
      <c r="S3453" s="17"/>
      <c r="T3453" s="17"/>
      <c r="U3453" s="17"/>
      <c r="V3453" s="17"/>
    </row>
    <row r="3454" spans="16:22" ht="17.5" x14ac:dyDescent="0.35">
      <c r="P3454" s="18"/>
      <c r="Q3454" s="17"/>
      <c r="S3454" s="17"/>
      <c r="T3454" s="17"/>
      <c r="U3454" s="17"/>
      <c r="V3454" s="17"/>
    </row>
    <row r="3455" spans="16:22" ht="17.5" x14ac:dyDescent="0.35">
      <c r="P3455" s="18"/>
      <c r="Q3455" s="17"/>
      <c r="S3455" s="17"/>
      <c r="T3455" s="17"/>
      <c r="U3455" s="17"/>
      <c r="V3455" s="17"/>
    </row>
    <row r="3456" spans="16:22" ht="17.5" x14ac:dyDescent="0.35">
      <c r="P3456" s="18"/>
      <c r="Q3456" s="17"/>
      <c r="S3456" s="17"/>
      <c r="T3456" s="17"/>
      <c r="U3456" s="17"/>
      <c r="V3456" s="17"/>
    </row>
    <row r="3457" spans="16:22" ht="17.5" x14ac:dyDescent="0.35">
      <c r="P3457" s="18"/>
      <c r="Q3457" s="17"/>
      <c r="S3457" s="17"/>
      <c r="T3457" s="17"/>
      <c r="U3457" s="17"/>
      <c r="V3457" s="17"/>
    </row>
    <row r="3458" spans="16:22" ht="17.5" x14ac:dyDescent="0.35">
      <c r="P3458" s="18"/>
      <c r="Q3458" s="17"/>
      <c r="S3458" s="17"/>
      <c r="T3458" s="17"/>
      <c r="U3458" s="17"/>
      <c r="V3458" s="17"/>
    </row>
    <row r="3459" spans="16:22" ht="17.5" x14ac:dyDescent="0.35">
      <c r="P3459" s="18"/>
      <c r="Q3459" s="17"/>
      <c r="S3459" s="17"/>
      <c r="T3459" s="17"/>
      <c r="U3459" s="17"/>
      <c r="V3459" s="17"/>
    </row>
    <row r="3460" spans="16:22" ht="17.5" x14ac:dyDescent="0.35">
      <c r="P3460" s="18"/>
      <c r="Q3460" s="17"/>
      <c r="S3460" s="17"/>
      <c r="T3460" s="17"/>
      <c r="U3460" s="17"/>
      <c r="V3460" s="17"/>
    </row>
    <row r="3461" spans="16:22" ht="17.5" x14ac:dyDescent="0.35">
      <c r="P3461" s="18"/>
      <c r="Q3461" s="17"/>
      <c r="S3461" s="17"/>
      <c r="T3461" s="17"/>
      <c r="U3461" s="17"/>
      <c r="V3461" s="17"/>
    </row>
    <row r="3462" spans="16:22" ht="17.5" x14ac:dyDescent="0.35">
      <c r="P3462" s="18"/>
      <c r="Q3462" s="17"/>
      <c r="S3462" s="17"/>
      <c r="T3462" s="17"/>
      <c r="U3462" s="17"/>
      <c r="V3462" s="17"/>
    </row>
    <row r="3463" spans="16:22" ht="17.5" x14ac:dyDescent="0.35">
      <c r="P3463" s="18"/>
      <c r="Q3463" s="17"/>
      <c r="S3463" s="17"/>
      <c r="T3463" s="17"/>
      <c r="U3463" s="17"/>
      <c r="V3463" s="17"/>
    </row>
    <row r="3464" spans="16:22" ht="17.5" x14ac:dyDescent="0.35">
      <c r="P3464" s="18"/>
      <c r="Q3464" s="17"/>
      <c r="S3464" s="17"/>
      <c r="T3464" s="17"/>
      <c r="U3464" s="17"/>
      <c r="V3464" s="17"/>
    </row>
    <row r="3465" spans="16:22" ht="17.5" x14ac:dyDescent="0.35">
      <c r="P3465" s="18"/>
      <c r="Q3465" s="17"/>
      <c r="S3465" s="17"/>
      <c r="T3465" s="17"/>
      <c r="U3465" s="17"/>
      <c r="V3465" s="17"/>
    </row>
    <row r="3466" spans="16:22" ht="17.5" x14ac:dyDescent="0.35">
      <c r="P3466" s="18"/>
      <c r="Q3466" s="17"/>
      <c r="S3466" s="17"/>
      <c r="T3466" s="17"/>
      <c r="U3466" s="17"/>
      <c r="V3466" s="17"/>
    </row>
    <row r="3467" spans="16:22" ht="17.5" x14ac:dyDescent="0.35">
      <c r="P3467" s="18"/>
      <c r="Q3467" s="17"/>
      <c r="S3467" s="17"/>
      <c r="T3467" s="17"/>
      <c r="U3467" s="17"/>
      <c r="V3467" s="17"/>
    </row>
    <row r="3468" spans="16:22" ht="17.5" x14ac:dyDescent="0.35">
      <c r="P3468" s="18"/>
      <c r="Q3468" s="17"/>
      <c r="S3468" s="17"/>
      <c r="T3468" s="17"/>
      <c r="U3468" s="17"/>
      <c r="V3468" s="17"/>
    </row>
    <row r="3469" spans="16:22" ht="17.5" x14ac:dyDescent="0.35">
      <c r="P3469" s="18"/>
      <c r="Q3469" s="17"/>
      <c r="S3469" s="17"/>
      <c r="T3469" s="17"/>
      <c r="U3469" s="17"/>
      <c r="V3469" s="17"/>
    </row>
    <row r="3470" spans="16:22" ht="17.5" x14ac:dyDescent="0.35">
      <c r="P3470" s="18"/>
      <c r="Q3470" s="17"/>
      <c r="S3470" s="17"/>
      <c r="T3470" s="17"/>
      <c r="U3470" s="17"/>
      <c r="V3470" s="17"/>
    </row>
    <row r="3471" spans="16:22" ht="17.5" x14ac:dyDescent="0.35">
      <c r="P3471" s="18"/>
      <c r="Q3471" s="17"/>
      <c r="S3471" s="17"/>
      <c r="T3471" s="17"/>
      <c r="U3471" s="17"/>
      <c r="V3471" s="17"/>
    </row>
    <row r="3472" spans="16:22" ht="17.5" x14ac:dyDescent="0.35">
      <c r="P3472" s="18"/>
      <c r="Q3472" s="17"/>
      <c r="S3472" s="17"/>
      <c r="T3472" s="17"/>
      <c r="U3472" s="17"/>
      <c r="V3472" s="17"/>
    </row>
    <row r="3473" spans="16:22" ht="17.5" x14ac:dyDescent="0.35">
      <c r="P3473" s="18"/>
      <c r="Q3473" s="17"/>
      <c r="S3473" s="17"/>
      <c r="T3473" s="17"/>
      <c r="U3473" s="17"/>
      <c r="V3473" s="17"/>
    </row>
    <row r="3474" spans="16:22" ht="17.5" x14ac:dyDescent="0.35">
      <c r="P3474" s="18"/>
      <c r="Q3474" s="17"/>
      <c r="S3474" s="17"/>
      <c r="T3474" s="17"/>
      <c r="U3474" s="17"/>
      <c r="V3474" s="17"/>
    </row>
    <row r="3475" spans="16:22" ht="17.5" x14ac:dyDescent="0.35">
      <c r="P3475" s="18"/>
      <c r="Q3475" s="17"/>
      <c r="S3475" s="17"/>
      <c r="T3475" s="17"/>
      <c r="U3475" s="17"/>
      <c r="V3475" s="17"/>
    </row>
    <row r="3476" spans="16:22" ht="17.5" x14ac:dyDescent="0.35">
      <c r="P3476" s="18"/>
      <c r="Q3476" s="17"/>
      <c r="S3476" s="17"/>
      <c r="T3476" s="17"/>
      <c r="U3476" s="17"/>
      <c r="V3476" s="17"/>
    </row>
    <row r="3477" spans="16:22" ht="17.5" x14ac:dyDescent="0.35">
      <c r="P3477" s="18"/>
      <c r="Q3477" s="17"/>
      <c r="S3477" s="17"/>
      <c r="T3477" s="17"/>
      <c r="U3477" s="17"/>
      <c r="V3477" s="17"/>
    </row>
    <row r="3478" spans="16:22" ht="17.5" x14ac:dyDescent="0.35">
      <c r="P3478" s="18"/>
      <c r="Q3478" s="17"/>
      <c r="S3478" s="17"/>
      <c r="T3478" s="17"/>
      <c r="U3478" s="17"/>
      <c r="V3478" s="17"/>
    </row>
    <row r="3479" spans="16:22" ht="17.5" x14ac:dyDescent="0.35">
      <c r="P3479" s="18"/>
      <c r="Q3479" s="17"/>
      <c r="S3479" s="17"/>
      <c r="T3479" s="17"/>
      <c r="U3479" s="17"/>
      <c r="V3479" s="17"/>
    </row>
    <row r="3480" spans="16:22" ht="17.5" x14ac:dyDescent="0.35">
      <c r="P3480" s="18"/>
      <c r="Q3480" s="17"/>
      <c r="S3480" s="17"/>
      <c r="T3480" s="17"/>
      <c r="U3480" s="17"/>
      <c r="V3480" s="17"/>
    </row>
    <row r="3481" spans="16:22" ht="17.5" x14ac:dyDescent="0.35">
      <c r="P3481" s="18"/>
      <c r="Q3481" s="17"/>
      <c r="S3481" s="17"/>
      <c r="T3481" s="17"/>
      <c r="U3481" s="17"/>
      <c r="V3481" s="17"/>
    </row>
    <row r="3482" spans="16:22" ht="17.5" x14ac:dyDescent="0.35">
      <c r="P3482" s="18"/>
      <c r="Q3482" s="17"/>
      <c r="S3482" s="17"/>
      <c r="T3482" s="17"/>
      <c r="U3482" s="17"/>
      <c r="V3482" s="17"/>
    </row>
    <row r="3483" spans="16:22" ht="17.5" x14ac:dyDescent="0.35">
      <c r="P3483" s="18"/>
      <c r="Q3483" s="17"/>
      <c r="S3483" s="17"/>
      <c r="T3483" s="17"/>
      <c r="U3483" s="17"/>
      <c r="V3483" s="17"/>
    </row>
    <row r="3484" spans="16:22" ht="17.5" x14ac:dyDescent="0.35">
      <c r="P3484" s="18"/>
      <c r="Q3484" s="17"/>
      <c r="S3484" s="17"/>
      <c r="T3484" s="17"/>
      <c r="U3484" s="17"/>
      <c r="V3484" s="17"/>
    </row>
    <row r="3485" spans="16:22" ht="17.5" x14ac:dyDescent="0.35">
      <c r="P3485" s="18"/>
      <c r="Q3485" s="17"/>
      <c r="S3485" s="17"/>
      <c r="T3485" s="17"/>
      <c r="U3485" s="17"/>
      <c r="V3485" s="17"/>
    </row>
    <row r="3486" spans="16:22" ht="17.5" x14ac:dyDescent="0.35">
      <c r="P3486" s="18"/>
      <c r="Q3486" s="17"/>
      <c r="S3486" s="17"/>
      <c r="T3486" s="17"/>
      <c r="U3486" s="17"/>
      <c r="V3486" s="17"/>
    </row>
    <row r="3487" spans="16:22" ht="17.5" x14ac:dyDescent="0.35">
      <c r="P3487" s="18"/>
      <c r="Q3487" s="17"/>
      <c r="S3487" s="17"/>
      <c r="T3487" s="17"/>
      <c r="U3487" s="17"/>
      <c r="V3487" s="17"/>
    </row>
    <row r="3488" spans="16:22" ht="17.5" x14ac:dyDescent="0.35">
      <c r="P3488" s="18"/>
      <c r="Q3488" s="17"/>
      <c r="S3488" s="17"/>
      <c r="T3488" s="17"/>
      <c r="U3488" s="17"/>
      <c r="V3488" s="17"/>
    </row>
    <row r="3489" spans="16:22" ht="17.5" x14ac:dyDescent="0.35">
      <c r="P3489" s="18"/>
      <c r="Q3489" s="17"/>
      <c r="S3489" s="17"/>
      <c r="T3489" s="17"/>
      <c r="U3489" s="17"/>
      <c r="V3489" s="17"/>
    </row>
    <row r="3490" spans="16:22" ht="17.5" x14ac:dyDescent="0.35">
      <c r="P3490" s="18"/>
      <c r="Q3490" s="17"/>
      <c r="S3490" s="17"/>
      <c r="T3490" s="17"/>
      <c r="U3490" s="17"/>
      <c r="V3490" s="17"/>
    </row>
    <row r="3491" spans="16:22" ht="17.5" x14ac:dyDescent="0.35">
      <c r="P3491" s="18"/>
      <c r="Q3491" s="17"/>
      <c r="S3491" s="17"/>
      <c r="T3491" s="17"/>
      <c r="U3491" s="17"/>
      <c r="V3491" s="17"/>
    </row>
    <row r="3492" spans="16:22" ht="17.5" x14ac:dyDescent="0.35">
      <c r="P3492" s="18"/>
      <c r="Q3492" s="17"/>
      <c r="S3492" s="17"/>
      <c r="T3492" s="17"/>
      <c r="U3492" s="17"/>
      <c r="V3492" s="17"/>
    </row>
    <row r="3493" spans="16:22" ht="17.5" x14ac:dyDescent="0.35">
      <c r="P3493" s="18"/>
      <c r="Q3493" s="17"/>
      <c r="S3493" s="17"/>
      <c r="T3493" s="17"/>
      <c r="U3493" s="17"/>
      <c r="V3493" s="17"/>
    </row>
    <row r="3494" spans="16:22" ht="17.5" x14ac:dyDescent="0.35">
      <c r="P3494" s="18"/>
      <c r="Q3494" s="17"/>
      <c r="S3494" s="17"/>
      <c r="T3494" s="17"/>
      <c r="U3494" s="17"/>
      <c r="V3494" s="17"/>
    </row>
    <row r="3495" spans="16:22" ht="17.5" x14ac:dyDescent="0.35">
      <c r="P3495" s="18"/>
      <c r="Q3495" s="17"/>
      <c r="S3495" s="17"/>
      <c r="T3495" s="17"/>
      <c r="U3495" s="17"/>
      <c r="V3495" s="17"/>
    </row>
    <row r="3496" spans="16:22" ht="17.5" x14ac:dyDescent="0.35">
      <c r="P3496" s="18"/>
      <c r="Q3496" s="17"/>
      <c r="S3496" s="17"/>
      <c r="T3496" s="17"/>
      <c r="U3496" s="17"/>
      <c r="V3496" s="17"/>
    </row>
    <row r="3497" spans="16:22" ht="17.5" x14ac:dyDescent="0.35">
      <c r="P3497" s="18"/>
      <c r="Q3497" s="17"/>
      <c r="S3497" s="17"/>
      <c r="T3497" s="17"/>
      <c r="U3497" s="17"/>
      <c r="V3497" s="17"/>
    </row>
    <row r="3498" spans="16:22" ht="17.5" x14ac:dyDescent="0.35">
      <c r="P3498" s="18"/>
      <c r="Q3498" s="17"/>
      <c r="S3498" s="17"/>
      <c r="T3498" s="17"/>
      <c r="U3498" s="17"/>
      <c r="V3498" s="17"/>
    </row>
    <row r="3499" spans="16:22" ht="17.5" x14ac:dyDescent="0.35">
      <c r="P3499" s="18"/>
      <c r="Q3499" s="17"/>
      <c r="S3499" s="17"/>
      <c r="T3499" s="17"/>
      <c r="U3499" s="17"/>
      <c r="V3499" s="17"/>
    </row>
    <row r="3500" spans="16:22" ht="17.5" x14ac:dyDescent="0.35">
      <c r="P3500" s="18"/>
      <c r="Q3500" s="17"/>
      <c r="S3500" s="17"/>
      <c r="T3500" s="17"/>
      <c r="U3500" s="17"/>
      <c r="V3500" s="17"/>
    </row>
    <row r="3501" spans="16:22" ht="17.5" x14ac:dyDescent="0.35">
      <c r="P3501" s="18"/>
      <c r="Q3501" s="17"/>
      <c r="S3501" s="17"/>
      <c r="T3501" s="17"/>
      <c r="U3501" s="17"/>
      <c r="V3501" s="17"/>
    </row>
    <row r="3502" spans="16:22" ht="17.5" x14ac:dyDescent="0.35">
      <c r="P3502" s="18"/>
      <c r="Q3502" s="17"/>
      <c r="S3502" s="17"/>
      <c r="T3502" s="17"/>
      <c r="U3502" s="17"/>
      <c r="V3502" s="17"/>
    </row>
    <row r="3503" spans="16:22" ht="17.5" x14ac:dyDescent="0.35">
      <c r="P3503" s="18"/>
      <c r="Q3503" s="17"/>
      <c r="S3503" s="17"/>
      <c r="T3503" s="17"/>
      <c r="U3503" s="17"/>
      <c r="V3503" s="17"/>
    </row>
    <row r="3504" spans="16:22" ht="17.5" x14ac:dyDescent="0.35">
      <c r="P3504" s="18"/>
      <c r="Q3504" s="17"/>
      <c r="S3504" s="17"/>
      <c r="T3504" s="17"/>
      <c r="U3504" s="17"/>
      <c r="V3504" s="17"/>
    </row>
    <row r="3505" spans="16:22" ht="17.5" x14ac:dyDescent="0.35">
      <c r="P3505" s="18"/>
      <c r="Q3505" s="17"/>
      <c r="S3505" s="17"/>
      <c r="T3505" s="17"/>
      <c r="U3505" s="17"/>
      <c r="V3505" s="17"/>
    </row>
    <row r="3506" spans="16:22" ht="17.5" x14ac:dyDescent="0.35">
      <c r="P3506" s="18"/>
      <c r="Q3506" s="17"/>
      <c r="S3506" s="17"/>
      <c r="T3506" s="17"/>
      <c r="U3506" s="17"/>
      <c r="V3506" s="17"/>
    </row>
    <row r="3507" spans="16:22" ht="17.5" x14ac:dyDescent="0.35">
      <c r="P3507" s="18"/>
      <c r="Q3507" s="17"/>
      <c r="S3507" s="17"/>
      <c r="T3507" s="17"/>
      <c r="U3507" s="17"/>
      <c r="V3507" s="17"/>
    </row>
    <row r="3508" spans="16:22" ht="17.5" x14ac:dyDescent="0.35">
      <c r="P3508" s="18"/>
      <c r="Q3508" s="17"/>
      <c r="S3508" s="17"/>
      <c r="T3508" s="17"/>
      <c r="U3508" s="17"/>
      <c r="V3508" s="17"/>
    </row>
    <row r="3509" spans="16:22" ht="17.5" x14ac:dyDescent="0.35">
      <c r="P3509" s="18"/>
      <c r="Q3509" s="17"/>
      <c r="S3509" s="17"/>
      <c r="T3509" s="17"/>
      <c r="U3509" s="17"/>
      <c r="V3509" s="17"/>
    </row>
    <row r="3510" spans="16:22" ht="17.5" x14ac:dyDescent="0.35">
      <c r="P3510" s="18"/>
      <c r="Q3510" s="17"/>
      <c r="S3510" s="17"/>
      <c r="T3510" s="17"/>
      <c r="U3510" s="17"/>
      <c r="V3510" s="17"/>
    </row>
    <row r="3511" spans="16:22" ht="17.5" x14ac:dyDescent="0.35">
      <c r="P3511" s="18"/>
      <c r="Q3511" s="17"/>
      <c r="S3511" s="17"/>
      <c r="T3511" s="17"/>
      <c r="U3511" s="17"/>
      <c r="V3511" s="17"/>
    </row>
    <row r="3512" spans="16:22" ht="17.5" x14ac:dyDescent="0.35">
      <c r="P3512" s="18"/>
      <c r="Q3512" s="17"/>
      <c r="S3512" s="17"/>
      <c r="T3512" s="17"/>
      <c r="U3512" s="17"/>
      <c r="V3512" s="17"/>
    </row>
    <row r="3513" spans="16:22" ht="17.5" x14ac:dyDescent="0.35">
      <c r="P3513" s="18"/>
      <c r="Q3513" s="17"/>
      <c r="S3513" s="17"/>
      <c r="T3513" s="17"/>
      <c r="U3513" s="17"/>
      <c r="V3513" s="17"/>
    </row>
    <row r="3514" spans="16:22" ht="17.5" x14ac:dyDescent="0.35">
      <c r="P3514" s="18"/>
      <c r="Q3514" s="17"/>
      <c r="S3514" s="17"/>
      <c r="T3514" s="17"/>
      <c r="U3514" s="17"/>
      <c r="V3514" s="17"/>
    </row>
    <row r="3515" spans="16:22" ht="17.5" x14ac:dyDescent="0.35">
      <c r="P3515" s="18"/>
      <c r="Q3515" s="17"/>
      <c r="S3515" s="17"/>
      <c r="T3515" s="17"/>
      <c r="U3515" s="17"/>
      <c r="V3515" s="17"/>
    </row>
    <row r="3516" spans="16:22" ht="17.5" x14ac:dyDescent="0.35">
      <c r="P3516" s="18"/>
      <c r="Q3516" s="17"/>
      <c r="S3516" s="17"/>
      <c r="T3516" s="17"/>
      <c r="U3516" s="17"/>
      <c r="V3516" s="17"/>
    </row>
    <row r="3517" spans="16:22" ht="17.5" x14ac:dyDescent="0.35">
      <c r="P3517" s="18"/>
      <c r="Q3517" s="17"/>
      <c r="S3517" s="17"/>
      <c r="T3517" s="17"/>
      <c r="U3517" s="17"/>
      <c r="V3517" s="17"/>
    </row>
    <row r="3518" spans="16:22" ht="17.5" x14ac:dyDescent="0.35">
      <c r="P3518" s="18"/>
      <c r="Q3518" s="17"/>
      <c r="S3518" s="17"/>
      <c r="T3518" s="17"/>
      <c r="U3518" s="17"/>
      <c r="V3518" s="17"/>
    </row>
    <row r="3519" spans="16:22" ht="17.5" x14ac:dyDescent="0.35">
      <c r="P3519" s="18"/>
      <c r="Q3519" s="17"/>
      <c r="S3519" s="17"/>
      <c r="T3519" s="17"/>
      <c r="U3519" s="17"/>
      <c r="V3519" s="17"/>
    </row>
    <row r="3520" spans="16:22" ht="17.5" x14ac:dyDescent="0.35">
      <c r="P3520" s="18"/>
      <c r="Q3520" s="17"/>
      <c r="S3520" s="17"/>
      <c r="T3520" s="17"/>
      <c r="U3520" s="17"/>
      <c r="V3520" s="17"/>
    </row>
    <row r="3521" spans="16:22" ht="17.5" x14ac:dyDescent="0.35">
      <c r="P3521" s="18"/>
      <c r="Q3521" s="17"/>
      <c r="S3521" s="17"/>
      <c r="T3521" s="17"/>
      <c r="U3521" s="17"/>
      <c r="V3521" s="17"/>
    </row>
    <row r="3522" spans="16:22" ht="17.5" x14ac:dyDescent="0.35">
      <c r="P3522" s="18"/>
      <c r="Q3522" s="17"/>
      <c r="S3522" s="17"/>
      <c r="T3522" s="17"/>
      <c r="U3522" s="17"/>
      <c r="V3522" s="17"/>
    </row>
    <row r="3523" spans="16:22" ht="17.5" x14ac:dyDescent="0.35">
      <c r="P3523" s="18"/>
      <c r="Q3523" s="17"/>
      <c r="S3523" s="17"/>
      <c r="T3523" s="17"/>
      <c r="U3523" s="17"/>
      <c r="V3523" s="17"/>
    </row>
    <row r="3524" spans="16:22" ht="17.5" x14ac:dyDescent="0.35">
      <c r="P3524" s="18"/>
      <c r="Q3524" s="17"/>
      <c r="S3524" s="17"/>
      <c r="T3524" s="17"/>
      <c r="U3524" s="17"/>
      <c r="V3524" s="17"/>
    </row>
    <row r="3525" spans="16:22" ht="17.5" x14ac:dyDescent="0.35">
      <c r="P3525" s="18"/>
      <c r="Q3525" s="17"/>
      <c r="S3525" s="17"/>
      <c r="T3525" s="17"/>
      <c r="U3525" s="17"/>
      <c r="V3525" s="17"/>
    </row>
    <row r="3526" spans="16:22" ht="17.5" x14ac:dyDescent="0.35">
      <c r="P3526" s="18"/>
      <c r="Q3526" s="17"/>
      <c r="S3526" s="17"/>
      <c r="T3526" s="17"/>
      <c r="U3526" s="17"/>
      <c r="V3526" s="17"/>
    </row>
    <row r="3527" spans="16:22" ht="17.5" x14ac:dyDescent="0.35">
      <c r="P3527" s="18"/>
      <c r="Q3527" s="17"/>
      <c r="S3527" s="17"/>
      <c r="T3527" s="17"/>
      <c r="U3527" s="17"/>
      <c r="V3527" s="17"/>
    </row>
    <row r="3528" spans="16:22" ht="17.5" x14ac:dyDescent="0.35">
      <c r="P3528" s="18"/>
      <c r="Q3528" s="17"/>
      <c r="S3528" s="17"/>
      <c r="T3528" s="17"/>
      <c r="U3528" s="17"/>
      <c r="V3528" s="17"/>
    </row>
    <row r="3529" spans="16:22" ht="17.5" x14ac:dyDescent="0.35">
      <c r="P3529" s="18"/>
      <c r="Q3529" s="17"/>
      <c r="S3529" s="17"/>
      <c r="T3529" s="17"/>
      <c r="U3529" s="17"/>
      <c r="V3529" s="17"/>
    </row>
    <row r="3530" spans="16:22" ht="17.5" x14ac:dyDescent="0.35">
      <c r="P3530" s="18"/>
      <c r="Q3530" s="17"/>
      <c r="S3530" s="17"/>
      <c r="T3530" s="17"/>
      <c r="U3530" s="17"/>
      <c r="V3530" s="17"/>
    </row>
    <row r="3531" spans="16:22" ht="17.5" x14ac:dyDescent="0.35">
      <c r="P3531" s="18"/>
      <c r="Q3531" s="17"/>
      <c r="S3531" s="17"/>
      <c r="T3531" s="17"/>
      <c r="U3531" s="17"/>
      <c r="V3531" s="17"/>
    </row>
    <row r="3532" spans="16:22" ht="17.5" x14ac:dyDescent="0.35">
      <c r="P3532" s="18"/>
      <c r="Q3532" s="17"/>
      <c r="S3532" s="17"/>
      <c r="T3532" s="17"/>
      <c r="U3532" s="17"/>
      <c r="V3532" s="17"/>
    </row>
    <row r="3533" spans="16:22" ht="17.5" x14ac:dyDescent="0.35">
      <c r="P3533" s="18"/>
      <c r="Q3533" s="17"/>
      <c r="S3533" s="17"/>
      <c r="T3533" s="17"/>
      <c r="U3533" s="17"/>
      <c r="V3533" s="17"/>
    </row>
    <row r="3534" spans="16:22" ht="17.5" x14ac:dyDescent="0.35">
      <c r="P3534" s="18"/>
      <c r="Q3534" s="17"/>
      <c r="S3534" s="17"/>
      <c r="T3534" s="17"/>
      <c r="U3534" s="17"/>
      <c r="V3534" s="17"/>
    </row>
    <row r="3535" spans="16:22" ht="17.5" x14ac:dyDescent="0.35">
      <c r="P3535" s="18"/>
      <c r="Q3535" s="17"/>
      <c r="S3535" s="17"/>
      <c r="T3535" s="17"/>
      <c r="U3535" s="17"/>
      <c r="V3535" s="17"/>
    </row>
    <row r="3536" spans="16:22" ht="17.5" x14ac:dyDescent="0.35">
      <c r="P3536" s="18"/>
      <c r="Q3536" s="17"/>
      <c r="S3536" s="17"/>
      <c r="T3536" s="17"/>
      <c r="U3536" s="17"/>
      <c r="V3536" s="17"/>
    </row>
    <row r="3537" spans="16:22" ht="17.5" x14ac:dyDescent="0.35">
      <c r="P3537" s="18"/>
      <c r="Q3537" s="17"/>
      <c r="S3537" s="17"/>
      <c r="T3537" s="17"/>
      <c r="U3537" s="17"/>
      <c r="V3537" s="17"/>
    </row>
    <row r="3538" spans="16:22" ht="17.5" x14ac:dyDescent="0.35">
      <c r="P3538" s="18"/>
      <c r="Q3538" s="17"/>
      <c r="S3538" s="17"/>
      <c r="T3538" s="17"/>
      <c r="U3538" s="17"/>
      <c r="V3538" s="17"/>
    </row>
    <row r="3539" spans="16:22" ht="17.5" x14ac:dyDescent="0.35">
      <c r="P3539" s="18"/>
      <c r="Q3539" s="17"/>
      <c r="S3539" s="17"/>
      <c r="T3539" s="17"/>
      <c r="U3539" s="17"/>
      <c r="V3539" s="17"/>
    </row>
    <row r="3540" spans="16:22" ht="17.5" x14ac:dyDescent="0.35">
      <c r="P3540" s="18"/>
      <c r="Q3540" s="17"/>
      <c r="S3540" s="17"/>
      <c r="T3540" s="17"/>
      <c r="U3540" s="17"/>
      <c r="V3540" s="17"/>
    </row>
    <row r="3541" spans="16:22" ht="17.5" x14ac:dyDescent="0.35">
      <c r="P3541" s="18"/>
      <c r="Q3541" s="17"/>
      <c r="S3541" s="17"/>
      <c r="T3541" s="17"/>
      <c r="U3541" s="17"/>
      <c r="V3541" s="17"/>
    </row>
    <row r="3542" spans="16:22" ht="17.5" x14ac:dyDescent="0.35">
      <c r="P3542" s="18"/>
      <c r="Q3542" s="17"/>
      <c r="S3542" s="17"/>
      <c r="T3542" s="17"/>
      <c r="U3542" s="17"/>
      <c r="V3542" s="17"/>
    </row>
    <row r="3543" spans="16:22" ht="17.5" x14ac:dyDescent="0.35">
      <c r="P3543" s="18"/>
      <c r="Q3543" s="17"/>
      <c r="S3543" s="17"/>
      <c r="T3543" s="17"/>
      <c r="U3543" s="17"/>
      <c r="V3543" s="17"/>
    </row>
    <row r="3544" spans="16:22" ht="17.5" x14ac:dyDescent="0.35">
      <c r="P3544" s="18"/>
      <c r="Q3544" s="17"/>
      <c r="S3544" s="17"/>
      <c r="T3544" s="17"/>
      <c r="U3544" s="17"/>
      <c r="V3544" s="17"/>
    </row>
    <row r="3545" spans="16:22" ht="17.5" x14ac:dyDescent="0.35">
      <c r="P3545" s="18"/>
      <c r="Q3545" s="17"/>
      <c r="S3545" s="17"/>
      <c r="T3545" s="17"/>
      <c r="U3545" s="17"/>
      <c r="V3545" s="17"/>
    </row>
    <row r="3546" spans="16:22" ht="17.5" x14ac:dyDescent="0.35">
      <c r="P3546" s="18"/>
      <c r="Q3546" s="17"/>
      <c r="S3546" s="17"/>
      <c r="T3546" s="17"/>
      <c r="U3546" s="17"/>
      <c r="V3546" s="17"/>
    </row>
    <row r="3547" spans="16:22" ht="17.5" x14ac:dyDescent="0.35">
      <c r="P3547" s="18"/>
      <c r="Q3547" s="17"/>
      <c r="S3547" s="17"/>
      <c r="T3547" s="17"/>
      <c r="U3547" s="17"/>
      <c r="V3547" s="17"/>
    </row>
    <row r="3548" spans="16:22" ht="17.5" x14ac:dyDescent="0.35">
      <c r="P3548" s="18"/>
      <c r="Q3548" s="17"/>
      <c r="S3548" s="17"/>
      <c r="T3548" s="17"/>
      <c r="U3548" s="17"/>
      <c r="V3548" s="17"/>
    </row>
    <row r="3549" spans="16:22" ht="17.5" x14ac:dyDescent="0.35">
      <c r="P3549" s="18"/>
      <c r="Q3549" s="17"/>
      <c r="S3549" s="17"/>
      <c r="T3549" s="17"/>
      <c r="U3549" s="17"/>
      <c r="V3549" s="17"/>
    </row>
    <row r="3550" spans="16:22" ht="17.5" x14ac:dyDescent="0.35">
      <c r="P3550" s="18"/>
      <c r="Q3550" s="17"/>
      <c r="S3550" s="17"/>
      <c r="T3550" s="17"/>
      <c r="U3550" s="17"/>
      <c r="V3550" s="17"/>
    </row>
    <row r="3551" spans="16:22" ht="17.5" x14ac:dyDescent="0.35">
      <c r="P3551" s="18"/>
      <c r="Q3551" s="17"/>
      <c r="S3551" s="17"/>
      <c r="T3551" s="17"/>
      <c r="U3551" s="17"/>
      <c r="V3551" s="17"/>
    </row>
    <row r="3552" spans="16:22" ht="17.5" x14ac:dyDescent="0.35">
      <c r="P3552" s="18"/>
      <c r="Q3552" s="17"/>
      <c r="S3552" s="17"/>
      <c r="T3552" s="17"/>
      <c r="U3552" s="17"/>
      <c r="V3552" s="17"/>
    </row>
    <row r="3553" spans="16:22" ht="17.5" x14ac:dyDescent="0.35">
      <c r="P3553" s="18"/>
      <c r="Q3553" s="17"/>
      <c r="S3553" s="17"/>
      <c r="T3553" s="17"/>
      <c r="U3553" s="17"/>
      <c r="V3553" s="17"/>
    </row>
    <row r="3554" spans="16:22" ht="17.5" x14ac:dyDescent="0.35">
      <c r="P3554" s="18"/>
      <c r="Q3554" s="17"/>
      <c r="S3554" s="17"/>
      <c r="T3554" s="17"/>
      <c r="U3554" s="17"/>
      <c r="V3554" s="17"/>
    </row>
    <row r="3555" spans="16:22" ht="17.5" x14ac:dyDescent="0.35">
      <c r="P3555" s="18"/>
      <c r="Q3555" s="17"/>
      <c r="S3555" s="17"/>
      <c r="T3555" s="17"/>
      <c r="U3555" s="17"/>
      <c r="V3555" s="17"/>
    </row>
    <row r="3556" spans="16:22" ht="17.5" x14ac:dyDescent="0.35">
      <c r="P3556" s="18"/>
      <c r="Q3556" s="17"/>
      <c r="S3556" s="17"/>
      <c r="T3556" s="17"/>
      <c r="U3556" s="17"/>
      <c r="V3556" s="17"/>
    </row>
    <row r="3557" spans="16:22" ht="17.5" x14ac:dyDescent="0.35">
      <c r="P3557" s="18"/>
      <c r="Q3557" s="17"/>
      <c r="S3557" s="17"/>
      <c r="T3557" s="17"/>
      <c r="U3557" s="17"/>
      <c r="V3557" s="17"/>
    </row>
    <row r="3558" spans="16:22" ht="17.5" x14ac:dyDescent="0.35">
      <c r="P3558" s="18"/>
      <c r="Q3558" s="17"/>
      <c r="S3558" s="17"/>
      <c r="T3558" s="17"/>
      <c r="U3558" s="17"/>
      <c r="V3558" s="17"/>
    </row>
    <row r="3559" spans="16:22" ht="17.5" x14ac:dyDescent="0.35">
      <c r="P3559" s="18"/>
      <c r="Q3559" s="17"/>
      <c r="S3559" s="17"/>
      <c r="T3559" s="17"/>
      <c r="U3559" s="17"/>
      <c r="V3559" s="17"/>
    </row>
    <row r="3560" spans="16:22" ht="17.5" x14ac:dyDescent="0.35">
      <c r="P3560" s="18"/>
      <c r="Q3560" s="17"/>
      <c r="S3560" s="17"/>
      <c r="T3560" s="17"/>
      <c r="U3560" s="17"/>
      <c r="V3560" s="17"/>
    </row>
    <row r="3561" spans="16:22" ht="17.5" x14ac:dyDescent="0.35">
      <c r="P3561" s="18"/>
      <c r="Q3561" s="17"/>
      <c r="S3561" s="17"/>
      <c r="T3561" s="17"/>
      <c r="U3561" s="17"/>
      <c r="V3561" s="17"/>
    </row>
    <row r="3562" spans="16:22" ht="17.5" x14ac:dyDescent="0.35">
      <c r="P3562" s="18"/>
      <c r="Q3562" s="17"/>
      <c r="S3562" s="17"/>
      <c r="T3562" s="17"/>
      <c r="U3562" s="17"/>
      <c r="V3562" s="17"/>
    </row>
    <row r="3563" spans="16:22" ht="17.5" x14ac:dyDescent="0.35">
      <c r="P3563" s="18"/>
      <c r="Q3563" s="17"/>
      <c r="S3563" s="17"/>
      <c r="T3563" s="17"/>
      <c r="U3563" s="17"/>
      <c r="V3563" s="17"/>
    </row>
    <row r="3564" spans="16:22" ht="17.5" x14ac:dyDescent="0.35">
      <c r="P3564" s="18"/>
      <c r="Q3564" s="17"/>
      <c r="S3564" s="17"/>
      <c r="T3564" s="17"/>
      <c r="U3564" s="17"/>
      <c r="V3564" s="17"/>
    </row>
    <row r="3565" spans="16:22" ht="17.5" x14ac:dyDescent="0.35">
      <c r="P3565" s="18"/>
      <c r="Q3565" s="17"/>
      <c r="S3565" s="17"/>
      <c r="T3565" s="17"/>
      <c r="U3565" s="17"/>
      <c r="V3565" s="17"/>
    </row>
    <row r="3566" spans="16:22" ht="17.5" x14ac:dyDescent="0.35">
      <c r="P3566" s="18"/>
      <c r="Q3566" s="17"/>
      <c r="S3566" s="17"/>
      <c r="T3566" s="17"/>
      <c r="U3566" s="17"/>
      <c r="V3566" s="17"/>
    </row>
    <row r="3567" spans="16:22" ht="17.5" x14ac:dyDescent="0.35">
      <c r="P3567" s="18"/>
      <c r="Q3567" s="17"/>
      <c r="S3567" s="17"/>
      <c r="T3567" s="17"/>
      <c r="U3567" s="17"/>
      <c r="V3567" s="17"/>
    </row>
    <row r="3568" spans="16:22" ht="17.5" x14ac:dyDescent="0.35">
      <c r="P3568" s="18"/>
      <c r="Q3568" s="17"/>
      <c r="S3568" s="17"/>
      <c r="T3568" s="17"/>
      <c r="U3568" s="17"/>
      <c r="V3568" s="17"/>
    </row>
    <row r="3569" spans="16:22" ht="17.5" x14ac:dyDescent="0.35">
      <c r="P3569" s="18"/>
      <c r="Q3569" s="17"/>
      <c r="S3569" s="17"/>
      <c r="T3569" s="17"/>
      <c r="U3569" s="17"/>
      <c r="V3569" s="17"/>
    </row>
    <row r="3570" spans="16:22" ht="17.5" x14ac:dyDescent="0.35">
      <c r="P3570" s="18"/>
      <c r="Q3570" s="17"/>
      <c r="S3570" s="17"/>
      <c r="T3570" s="17"/>
      <c r="U3570" s="17"/>
      <c r="V3570" s="17"/>
    </row>
    <row r="3571" spans="16:22" ht="17.5" x14ac:dyDescent="0.35">
      <c r="P3571" s="18"/>
      <c r="Q3571" s="17"/>
      <c r="S3571" s="17"/>
      <c r="T3571" s="17"/>
      <c r="U3571" s="17"/>
      <c r="V3571" s="17"/>
    </row>
    <row r="3572" spans="16:22" ht="17.5" x14ac:dyDescent="0.35">
      <c r="P3572" s="18"/>
      <c r="Q3572" s="17"/>
      <c r="S3572" s="17"/>
      <c r="T3572" s="17"/>
      <c r="U3572" s="17"/>
      <c r="V3572" s="17"/>
    </row>
    <row r="3573" spans="16:22" ht="17.5" x14ac:dyDescent="0.35">
      <c r="P3573" s="18"/>
      <c r="Q3573" s="17"/>
      <c r="S3573" s="17"/>
      <c r="T3573" s="17"/>
      <c r="U3573" s="17"/>
      <c r="V3573" s="17"/>
    </row>
    <row r="3574" spans="16:22" ht="17.5" x14ac:dyDescent="0.35">
      <c r="P3574" s="18"/>
      <c r="Q3574" s="17"/>
      <c r="S3574" s="17"/>
      <c r="T3574" s="17"/>
      <c r="U3574" s="17"/>
      <c r="V3574" s="17"/>
    </row>
    <row r="3575" spans="16:22" ht="17.5" x14ac:dyDescent="0.35">
      <c r="P3575" s="18"/>
      <c r="Q3575" s="17"/>
      <c r="S3575" s="17"/>
      <c r="T3575" s="17"/>
      <c r="U3575" s="17"/>
      <c r="V3575" s="17"/>
    </row>
    <row r="3576" spans="16:22" ht="17.5" x14ac:dyDescent="0.35">
      <c r="P3576" s="18"/>
      <c r="Q3576" s="17"/>
      <c r="S3576" s="17"/>
      <c r="T3576" s="17"/>
      <c r="U3576" s="17"/>
      <c r="V3576" s="17"/>
    </row>
    <row r="3577" spans="16:22" ht="17.5" x14ac:dyDescent="0.35">
      <c r="P3577" s="18"/>
      <c r="Q3577" s="17"/>
      <c r="S3577" s="17"/>
      <c r="T3577" s="17"/>
      <c r="U3577" s="17"/>
      <c r="V3577" s="17"/>
    </row>
    <row r="3578" spans="16:22" ht="17.5" x14ac:dyDescent="0.35">
      <c r="P3578" s="18"/>
      <c r="Q3578" s="17"/>
      <c r="S3578" s="17"/>
      <c r="T3578" s="17"/>
      <c r="U3578" s="17"/>
      <c r="V3578" s="17"/>
    </row>
    <row r="3579" spans="16:22" ht="17.5" x14ac:dyDescent="0.35">
      <c r="P3579" s="18"/>
      <c r="Q3579" s="17"/>
      <c r="S3579" s="17"/>
      <c r="T3579" s="17"/>
      <c r="U3579" s="17"/>
      <c r="V3579" s="17"/>
    </row>
    <row r="3580" spans="16:22" ht="17.5" x14ac:dyDescent="0.35">
      <c r="P3580" s="18"/>
      <c r="Q3580" s="17"/>
      <c r="S3580" s="17"/>
      <c r="T3580" s="17"/>
      <c r="U3580" s="17"/>
      <c r="V3580" s="17"/>
    </row>
    <row r="3581" spans="16:22" ht="17.5" x14ac:dyDescent="0.35">
      <c r="P3581" s="18"/>
      <c r="Q3581" s="17"/>
      <c r="S3581" s="17"/>
      <c r="T3581" s="17"/>
      <c r="U3581" s="17"/>
      <c r="V3581" s="17"/>
    </row>
    <row r="3582" spans="16:22" ht="17.5" x14ac:dyDescent="0.35">
      <c r="P3582" s="18"/>
      <c r="Q3582" s="17"/>
      <c r="S3582" s="17"/>
      <c r="T3582" s="17"/>
      <c r="U3582" s="17"/>
      <c r="V3582" s="17"/>
    </row>
    <row r="3583" spans="16:22" ht="17.5" x14ac:dyDescent="0.35">
      <c r="P3583" s="18"/>
      <c r="Q3583" s="17"/>
      <c r="S3583" s="17"/>
      <c r="T3583" s="17"/>
      <c r="U3583" s="17"/>
      <c r="V3583" s="17"/>
    </row>
    <row r="3584" spans="16:22" ht="17.5" x14ac:dyDescent="0.35">
      <c r="P3584" s="18"/>
      <c r="Q3584" s="17"/>
      <c r="S3584" s="17"/>
      <c r="T3584" s="17"/>
      <c r="U3584" s="17"/>
      <c r="V3584" s="17"/>
    </row>
    <row r="3585" spans="16:22" ht="17.5" x14ac:dyDescent="0.35">
      <c r="P3585" s="18"/>
      <c r="Q3585" s="17"/>
      <c r="S3585" s="17"/>
      <c r="T3585" s="17"/>
      <c r="U3585" s="17"/>
      <c r="V3585" s="17"/>
    </row>
    <row r="3586" spans="16:22" ht="17.5" x14ac:dyDescent="0.35">
      <c r="P3586" s="18"/>
      <c r="Q3586" s="17"/>
      <c r="S3586" s="17"/>
      <c r="T3586" s="17"/>
      <c r="U3586" s="17"/>
      <c r="V3586" s="17"/>
    </row>
    <row r="3587" spans="16:22" ht="17.5" x14ac:dyDescent="0.35">
      <c r="P3587" s="18"/>
      <c r="Q3587" s="17"/>
      <c r="S3587" s="17"/>
      <c r="T3587" s="17"/>
      <c r="U3587" s="17"/>
      <c r="V3587" s="17"/>
    </row>
    <row r="3588" spans="16:22" ht="17.5" x14ac:dyDescent="0.35">
      <c r="P3588" s="18"/>
      <c r="Q3588" s="17"/>
      <c r="S3588" s="17"/>
      <c r="T3588" s="17"/>
      <c r="U3588" s="17"/>
      <c r="V3588" s="17"/>
    </row>
    <row r="3589" spans="16:22" ht="17.5" x14ac:dyDescent="0.35">
      <c r="P3589" s="18"/>
      <c r="Q3589" s="17"/>
      <c r="S3589" s="17"/>
      <c r="T3589" s="17"/>
      <c r="U3589" s="17"/>
      <c r="V3589" s="17"/>
    </row>
    <row r="3590" spans="16:22" ht="17.5" x14ac:dyDescent="0.35">
      <c r="P3590" s="18"/>
      <c r="Q3590" s="17"/>
      <c r="S3590" s="17"/>
      <c r="T3590" s="17"/>
      <c r="U3590" s="17"/>
      <c r="V3590" s="17"/>
    </row>
    <row r="3591" spans="16:22" ht="17.5" x14ac:dyDescent="0.35">
      <c r="P3591" s="18"/>
      <c r="Q3591" s="17"/>
      <c r="S3591" s="17"/>
      <c r="T3591" s="17"/>
      <c r="U3591" s="17"/>
      <c r="V3591" s="17"/>
    </row>
    <row r="3592" spans="16:22" ht="17.5" x14ac:dyDescent="0.35">
      <c r="P3592" s="18"/>
      <c r="Q3592" s="17"/>
      <c r="S3592" s="17"/>
      <c r="T3592" s="17"/>
      <c r="U3592" s="17"/>
      <c r="V3592" s="17"/>
    </row>
    <row r="3593" spans="16:22" ht="17.5" x14ac:dyDescent="0.35">
      <c r="P3593" s="18"/>
      <c r="Q3593" s="17"/>
      <c r="S3593" s="17"/>
      <c r="T3593" s="17"/>
      <c r="U3593" s="17"/>
      <c r="V3593" s="17"/>
    </row>
    <row r="3594" spans="16:22" ht="17.5" x14ac:dyDescent="0.35">
      <c r="P3594" s="18"/>
      <c r="Q3594" s="17"/>
      <c r="S3594" s="17"/>
      <c r="T3594" s="17"/>
      <c r="U3594" s="17"/>
      <c r="V3594" s="17"/>
    </row>
    <row r="3595" spans="16:22" ht="17.5" x14ac:dyDescent="0.35">
      <c r="P3595" s="18"/>
      <c r="Q3595" s="17"/>
      <c r="S3595" s="17"/>
      <c r="T3595" s="17"/>
      <c r="U3595" s="17"/>
      <c r="V3595" s="17"/>
    </row>
    <row r="3596" spans="16:22" ht="17.5" x14ac:dyDescent="0.35">
      <c r="P3596" s="18"/>
      <c r="Q3596" s="17"/>
      <c r="S3596" s="17"/>
      <c r="T3596" s="17"/>
      <c r="U3596" s="17"/>
      <c r="V3596" s="17"/>
    </row>
    <row r="3597" spans="16:22" ht="17.5" x14ac:dyDescent="0.35">
      <c r="P3597" s="18"/>
      <c r="Q3597" s="17"/>
      <c r="S3597" s="17"/>
      <c r="T3597" s="17"/>
      <c r="U3597" s="17"/>
      <c r="V3597" s="17"/>
    </row>
    <row r="3598" spans="16:22" ht="17.5" x14ac:dyDescent="0.35">
      <c r="P3598" s="18"/>
      <c r="Q3598" s="17"/>
      <c r="S3598" s="17"/>
      <c r="T3598" s="17"/>
      <c r="U3598" s="17"/>
      <c r="V3598" s="17"/>
    </row>
    <row r="3599" spans="16:22" ht="17.5" x14ac:dyDescent="0.35">
      <c r="P3599" s="18"/>
      <c r="Q3599" s="17"/>
      <c r="S3599" s="17"/>
      <c r="T3599" s="17"/>
      <c r="U3599" s="17"/>
      <c r="V3599" s="17"/>
    </row>
    <row r="3600" spans="16:22" ht="17.5" x14ac:dyDescent="0.35">
      <c r="P3600" s="18"/>
      <c r="Q3600" s="17"/>
      <c r="S3600" s="17"/>
      <c r="T3600" s="17"/>
      <c r="U3600" s="17"/>
      <c r="V3600" s="17"/>
    </row>
    <row r="3601" spans="16:22" ht="17.5" x14ac:dyDescent="0.35">
      <c r="P3601" s="18"/>
      <c r="Q3601" s="17"/>
      <c r="S3601" s="17"/>
      <c r="T3601" s="17"/>
      <c r="U3601" s="17"/>
      <c r="V3601" s="17"/>
    </row>
    <row r="3602" spans="16:22" ht="17.5" x14ac:dyDescent="0.35">
      <c r="P3602" s="18"/>
      <c r="Q3602" s="17"/>
      <c r="S3602" s="17"/>
      <c r="T3602" s="17"/>
      <c r="U3602" s="17"/>
      <c r="V3602" s="17"/>
    </row>
    <row r="3603" spans="16:22" ht="17.5" x14ac:dyDescent="0.35">
      <c r="P3603" s="18"/>
      <c r="Q3603" s="17"/>
      <c r="S3603" s="17"/>
      <c r="T3603" s="17"/>
      <c r="U3603" s="17"/>
      <c r="V3603" s="17"/>
    </row>
    <row r="3604" spans="16:22" ht="17.5" x14ac:dyDescent="0.35">
      <c r="P3604" s="18"/>
      <c r="Q3604" s="17"/>
      <c r="S3604" s="17"/>
      <c r="T3604" s="17"/>
      <c r="U3604" s="17"/>
      <c r="V3604" s="17"/>
    </row>
    <row r="3605" spans="16:22" ht="17.5" x14ac:dyDescent="0.35">
      <c r="P3605" s="18"/>
      <c r="Q3605" s="17"/>
      <c r="S3605" s="17"/>
      <c r="T3605" s="17"/>
      <c r="U3605" s="17"/>
      <c r="V3605" s="17"/>
    </row>
    <row r="3606" spans="16:22" ht="17.5" x14ac:dyDescent="0.35">
      <c r="P3606" s="18"/>
      <c r="Q3606" s="17"/>
      <c r="S3606" s="17"/>
      <c r="T3606" s="17"/>
      <c r="U3606" s="17"/>
      <c r="V3606" s="17"/>
    </row>
    <row r="3607" spans="16:22" ht="17.5" x14ac:dyDescent="0.35">
      <c r="P3607" s="18"/>
      <c r="Q3607" s="17"/>
      <c r="S3607" s="17"/>
      <c r="T3607" s="17"/>
      <c r="U3607" s="17"/>
      <c r="V3607" s="17"/>
    </row>
    <row r="3608" spans="16:22" ht="17.5" x14ac:dyDescent="0.35">
      <c r="P3608" s="18"/>
      <c r="Q3608" s="17"/>
      <c r="S3608" s="17"/>
      <c r="T3608" s="17"/>
      <c r="U3608" s="17"/>
      <c r="V3608" s="17"/>
    </row>
    <row r="3609" spans="16:22" ht="17.5" x14ac:dyDescent="0.35">
      <c r="P3609" s="18"/>
      <c r="Q3609" s="17"/>
      <c r="S3609" s="17"/>
      <c r="T3609" s="17"/>
      <c r="U3609" s="17"/>
      <c r="V3609" s="17"/>
    </row>
    <row r="3610" spans="16:22" ht="17.5" x14ac:dyDescent="0.35">
      <c r="P3610" s="18"/>
      <c r="Q3610" s="17"/>
      <c r="S3610" s="17"/>
      <c r="T3610" s="17"/>
      <c r="U3610" s="17"/>
      <c r="V3610" s="17"/>
    </row>
    <row r="3611" spans="16:22" ht="17.5" x14ac:dyDescent="0.35">
      <c r="P3611" s="18"/>
      <c r="Q3611" s="17"/>
      <c r="S3611" s="17"/>
      <c r="T3611" s="17"/>
      <c r="U3611" s="17"/>
      <c r="V3611" s="17"/>
    </row>
    <row r="3612" spans="16:22" ht="17.5" x14ac:dyDescent="0.35">
      <c r="P3612" s="18"/>
      <c r="Q3612" s="17"/>
      <c r="S3612" s="17"/>
      <c r="T3612" s="17"/>
      <c r="U3612" s="17"/>
      <c r="V3612" s="17"/>
    </row>
    <row r="3613" spans="16:22" ht="17.5" x14ac:dyDescent="0.35">
      <c r="P3613" s="18"/>
      <c r="Q3613" s="17"/>
      <c r="S3613" s="17"/>
      <c r="T3613" s="17"/>
      <c r="U3613" s="17"/>
      <c r="V3613" s="17"/>
    </row>
    <row r="3614" spans="16:22" ht="17.5" x14ac:dyDescent="0.35">
      <c r="P3614" s="18"/>
      <c r="Q3614" s="17"/>
      <c r="S3614" s="17"/>
      <c r="T3614" s="17"/>
      <c r="U3614" s="17"/>
      <c r="V3614" s="17"/>
    </row>
    <row r="3615" spans="16:22" ht="17.5" x14ac:dyDescent="0.35">
      <c r="P3615" s="18"/>
      <c r="Q3615" s="17"/>
      <c r="S3615" s="17"/>
      <c r="T3615" s="17"/>
      <c r="U3615" s="17"/>
      <c r="V3615" s="17"/>
    </row>
    <row r="3616" spans="16:22" ht="17.5" x14ac:dyDescent="0.35">
      <c r="P3616" s="18"/>
      <c r="Q3616" s="17"/>
      <c r="S3616" s="17"/>
      <c r="T3616" s="17"/>
      <c r="U3616" s="17"/>
      <c r="V3616" s="17"/>
    </row>
    <row r="3617" spans="16:22" ht="17.5" x14ac:dyDescent="0.35">
      <c r="P3617" s="18"/>
      <c r="Q3617" s="17"/>
      <c r="S3617" s="17"/>
      <c r="T3617" s="17"/>
      <c r="U3617" s="17"/>
      <c r="V3617" s="17"/>
    </row>
    <row r="3618" spans="16:22" ht="17.5" x14ac:dyDescent="0.35">
      <c r="P3618" s="18"/>
      <c r="Q3618" s="17"/>
      <c r="S3618" s="17"/>
      <c r="T3618" s="17"/>
      <c r="U3618" s="17"/>
      <c r="V3618" s="17"/>
    </row>
    <row r="3619" spans="16:22" ht="17.5" x14ac:dyDescent="0.35">
      <c r="P3619" s="18"/>
      <c r="Q3619" s="17"/>
      <c r="S3619" s="17"/>
      <c r="T3619" s="17"/>
      <c r="U3619" s="17"/>
      <c r="V3619" s="17"/>
    </row>
    <row r="3620" spans="16:22" ht="17.5" x14ac:dyDescent="0.35">
      <c r="P3620" s="18"/>
      <c r="Q3620" s="17"/>
      <c r="S3620" s="17"/>
      <c r="T3620" s="17"/>
      <c r="U3620" s="17"/>
      <c r="V3620" s="17"/>
    </row>
    <row r="3621" spans="16:22" ht="17.5" x14ac:dyDescent="0.35">
      <c r="P3621" s="18"/>
      <c r="Q3621" s="17"/>
      <c r="S3621" s="17"/>
      <c r="T3621" s="17"/>
      <c r="U3621" s="17"/>
      <c r="V3621" s="17"/>
    </row>
    <row r="3622" spans="16:22" ht="17.5" x14ac:dyDescent="0.35">
      <c r="P3622" s="18"/>
      <c r="Q3622" s="17"/>
      <c r="S3622" s="17"/>
      <c r="T3622" s="17"/>
      <c r="U3622" s="17"/>
      <c r="V3622" s="17"/>
    </row>
    <row r="3623" spans="16:22" ht="17.5" x14ac:dyDescent="0.35">
      <c r="P3623" s="18"/>
      <c r="Q3623" s="17"/>
      <c r="S3623" s="17"/>
      <c r="T3623" s="17"/>
      <c r="U3623" s="17"/>
      <c r="V3623" s="17"/>
    </row>
    <row r="3624" spans="16:22" ht="17.5" x14ac:dyDescent="0.35">
      <c r="P3624" s="18"/>
      <c r="Q3624" s="17"/>
      <c r="S3624" s="17"/>
      <c r="T3624" s="17"/>
      <c r="U3624" s="17"/>
      <c r="V3624" s="17"/>
    </row>
    <row r="3625" spans="16:22" ht="17.5" x14ac:dyDescent="0.35">
      <c r="P3625" s="18"/>
      <c r="Q3625" s="17"/>
      <c r="S3625" s="17"/>
      <c r="T3625" s="17"/>
      <c r="U3625" s="17"/>
      <c r="V3625" s="17"/>
    </row>
    <row r="3626" spans="16:22" ht="17.5" x14ac:dyDescent="0.35">
      <c r="P3626" s="18"/>
      <c r="Q3626" s="17"/>
      <c r="S3626" s="17"/>
      <c r="T3626" s="17"/>
      <c r="U3626" s="17"/>
      <c r="V3626" s="17"/>
    </row>
    <row r="3627" spans="16:22" ht="17.5" x14ac:dyDescent="0.35">
      <c r="P3627" s="18"/>
      <c r="Q3627" s="17"/>
      <c r="S3627" s="17"/>
      <c r="T3627" s="17"/>
      <c r="U3627" s="17"/>
      <c r="V3627" s="17"/>
    </row>
    <row r="3628" spans="16:22" ht="17.5" x14ac:dyDescent="0.35">
      <c r="P3628" s="18"/>
      <c r="Q3628" s="17"/>
      <c r="S3628" s="17"/>
      <c r="T3628" s="17"/>
      <c r="U3628" s="17"/>
      <c r="V3628" s="17"/>
    </row>
    <row r="3629" spans="16:22" ht="17.5" x14ac:dyDescent="0.35">
      <c r="P3629" s="18"/>
      <c r="Q3629" s="17"/>
      <c r="S3629" s="17"/>
      <c r="T3629" s="17"/>
      <c r="U3629" s="17"/>
      <c r="V3629" s="17"/>
    </row>
    <row r="3630" spans="16:22" ht="17.5" x14ac:dyDescent="0.35">
      <c r="P3630" s="18"/>
      <c r="Q3630" s="17"/>
      <c r="S3630" s="17"/>
      <c r="T3630" s="17"/>
      <c r="U3630" s="17"/>
      <c r="V3630" s="17"/>
    </row>
    <row r="3631" spans="16:22" ht="17.5" x14ac:dyDescent="0.35">
      <c r="P3631" s="18"/>
      <c r="Q3631" s="17"/>
      <c r="S3631" s="17"/>
      <c r="T3631" s="17"/>
      <c r="U3631" s="17"/>
      <c r="V3631" s="17"/>
    </row>
    <row r="3632" spans="16:22" ht="17.5" x14ac:dyDescent="0.35">
      <c r="P3632" s="18"/>
      <c r="Q3632" s="17"/>
      <c r="S3632" s="17"/>
      <c r="T3632" s="17"/>
      <c r="U3632" s="17"/>
      <c r="V3632" s="17"/>
    </row>
    <row r="3633" spans="16:22" ht="17.5" x14ac:dyDescent="0.35">
      <c r="P3633" s="18"/>
      <c r="Q3633" s="17"/>
      <c r="S3633" s="17"/>
      <c r="T3633" s="17"/>
      <c r="U3633" s="17"/>
      <c r="V3633" s="17"/>
    </row>
    <row r="3634" spans="16:22" ht="17.5" x14ac:dyDescent="0.35">
      <c r="P3634" s="18"/>
      <c r="Q3634" s="17"/>
      <c r="S3634" s="17"/>
      <c r="T3634" s="17"/>
      <c r="U3634" s="17"/>
      <c r="V3634" s="17"/>
    </row>
    <row r="3635" spans="16:22" ht="17.5" x14ac:dyDescent="0.35">
      <c r="P3635" s="18"/>
      <c r="Q3635" s="17"/>
      <c r="S3635" s="17"/>
      <c r="T3635" s="17"/>
      <c r="U3635" s="17"/>
      <c r="V3635" s="17"/>
    </row>
    <row r="3636" spans="16:22" ht="17.5" x14ac:dyDescent="0.35">
      <c r="P3636" s="18"/>
      <c r="Q3636" s="17"/>
      <c r="S3636" s="17"/>
      <c r="T3636" s="17"/>
      <c r="U3636" s="17"/>
      <c r="V3636" s="17"/>
    </row>
    <row r="3637" spans="16:22" ht="17.5" x14ac:dyDescent="0.35">
      <c r="P3637" s="18"/>
      <c r="Q3637" s="17"/>
      <c r="S3637" s="17"/>
      <c r="T3637" s="17"/>
      <c r="U3637" s="17"/>
      <c r="V3637" s="17"/>
    </row>
    <row r="3638" spans="16:22" ht="17.5" x14ac:dyDescent="0.35">
      <c r="P3638" s="18"/>
      <c r="Q3638" s="17"/>
      <c r="S3638" s="17"/>
      <c r="T3638" s="17"/>
      <c r="U3638" s="17"/>
      <c r="V3638" s="17"/>
    </row>
    <row r="3639" spans="16:22" ht="17.5" x14ac:dyDescent="0.35">
      <c r="P3639" s="18"/>
      <c r="Q3639" s="17"/>
      <c r="S3639" s="17"/>
      <c r="T3639" s="17"/>
      <c r="U3639" s="17"/>
      <c r="V3639" s="17"/>
    </row>
    <row r="3640" spans="16:22" ht="17.5" x14ac:dyDescent="0.35">
      <c r="P3640" s="18"/>
      <c r="Q3640" s="17"/>
      <c r="S3640" s="17"/>
      <c r="T3640" s="17"/>
      <c r="U3640" s="17"/>
      <c r="V3640" s="17"/>
    </row>
    <row r="3641" spans="16:22" ht="17.5" x14ac:dyDescent="0.35">
      <c r="P3641" s="18"/>
      <c r="Q3641" s="17"/>
      <c r="S3641" s="17"/>
      <c r="T3641" s="17"/>
      <c r="U3641" s="17"/>
      <c r="V3641" s="17"/>
    </row>
    <row r="3642" spans="16:22" ht="17.5" x14ac:dyDescent="0.35">
      <c r="P3642" s="18"/>
      <c r="Q3642" s="17"/>
      <c r="S3642" s="17"/>
      <c r="T3642" s="17"/>
      <c r="U3642" s="17"/>
      <c r="V3642" s="17"/>
    </row>
    <row r="3643" spans="16:22" ht="17.5" x14ac:dyDescent="0.35">
      <c r="P3643" s="18"/>
      <c r="Q3643" s="17"/>
      <c r="S3643" s="17"/>
      <c r="T3643" s="17"/>
      <c r="U3643" s="17"/>
      <c r="V3643" s="17"/>
    </row>
    <row r="3644" spans="16:22" ht="17.5" x14ac:dyDescent="0.35">
      <c r="P3644" s="18"/>
      <c r="Q3644" s="17"/>
      <c r="S3644" s="17"/>
      <c r="T3644" s="17"/>
      <c r="U3644" s="17"/>
      <c r="V3644" s="17"/>
    </row>
    <row r="3645" spans="16:22" ht="17.5" x14ac:dyDescent="0.35">
      <c r="P3645" s="18"/>
      <c r="Q3645" s="17"/>
      <c r="S3645" s="17"/>
      <c r="T3645" s="17"/>
      <c r="U3645" s="17"/>
      <c r="V3645" s="17"/>
    </row>
    <row r="3646" spans="16:22" ht="17.5" x14ac:dyDescent="0.35">
      <c r="P3646" s="18"/>
      <c r="Q3646" s="17"/>
      <c r="S3646" s="17"/>
      <c r="T3646" s="17"/>
      <c r="U3646" s="17"/>
      <c r="V3646" s="17"/>
    </row>
    <row r="3647" spans="16:22" ht="17.5" x14ac:dyDescent="0.35">
      <c r="P3647" s="18"/>
      <c r="Q3647" s="17"/>
      <c r="S3647" s="17"/>
      <c r="T3647" s="17"/>
      <c r="U3647" s="17"/>
      <c r="V3647" s="17"/>
    </row>
    <row r="3648" spans="16:22" ht="17.5" x14ac:dyDescent="0.35">
      <c r="P3648" s="18"/>
      <c r="Q3648" s="17"/>
      <c r="S3648" s="17"/>
      <c r="T3648" s="17"/>
      <c r="U3648" s="17"/>
      <c r="V3648" s="17"/>
    </row>
    <row r="3649" spans="16:22" ht="17.5" x14ac:dyDescent="0.35">
      <c r="P3649" s="18"/>
      <c r="Q3649" s="17"/>
      <c r="S3649" s="17"/>
      <c r="T3649" s="17"/>
      <c r="U3649" s="17"/>
      <c r="V3649" s="17"/>
    </row>
    <row r="3650" spans="16:22" ht="17.5" x14ac:dyDescent="0.35">
      <c r="P3650" s="18"/>
      <c r="Q3650" s="17"/>
      <c r="S3650" s="17"/>
      <c r="T3650" s="17"/>
      <c r="U3650" s="17"/>
      <c r="V3650" s="17"/>
    </row>
    <row r="3651" spans="16:22" ht="17.5" x14ac:dyDescent="0.35">
      <c r="P3651" s="18"/>
      <c r="Q3651" s="17"/>
      <c r="S3651" s="17"/>
      <c r="T3651" s="17"/>
      <c r="U3651" s="17"/>
      <c r="V3651" s="17"/>
    </row>
    <row r="3652" spans="16:22" ht="17.5" x14ac:dyDescent="0.35">
      <c r="P3652" s="18"/>
      <c r="Q3652" s="17"/>
      <c r="S3652" s="17"/>
      <c r="T3652" s="17"/>
      <c r="U3652" s="17"/>
      <c r="V3652" s="17"/>
    </row>
    <row r="3653" spans="16:22" ht="17.5" x14ac:dyDescent="0.35">
      <c r="P3653" s="18"/>
      <c r="Q3653" s="17"/>
      <c r="S3653" s="17"/>
      <c r="T3653" s="17"/>
      <c r="U3653" s="17"/>
      <c r="V3653" s="17"/>
    </row>
    <row r="3654" spans="16:22" ht="17.5" x14ac:dyDescent="0.35">
      <c r="P3654" s="18"/>
      <c r="Q3654" s="17"/>
      <c r="S3654" s="17"/>
      <c r="T3654" s="17"/>
      <c r="U3654" s="17"/>
      <c r="V3654" s="17"/>
    </row>
    <row r="3655" spans="16:22" ht="17.5" x14ac:dyDescent="0.35">
      <c r="P3655" s="18"/>
      <c r="Q3655" s="17"/>
      <c r="S3655" s="17"/>
      <c r="T3655" s="17"/>
      <c r="U3655" s="17"/>
      <c r="V3655" s="17"/>
    </row>
    <row r="3656" spans="16:22" ht="17.5" x14ac:dyDescent="0.35">
      <c r="P3656" s="18"/>
      <c r="Q3656" s="17"/>
      <c r="S3656" s="17"/>
      <c r="T3656" s="17"/>
      <c r="U3656" s="17"/>
      <c r="V3656" s="17"/>
    </row>
    <row r="3657" spans="16:22" ht="17.5" x14ac:dyDescent="0.35">
      <c r="P3657" s="18"/>
      <c r="Q3657" s="17"/>
      <c r="S3657" s="17"/>
      <c r="T3657" s="17"/>
      <c r="U3657" s="17"/>
      <c r="V3657" s="17"/>
    </row>
    <row r="3658" spans="16:22" ht="17.5" x14ac:dyDescent="0.35">
      <c r="P3658" s="18"/>
      <c r="Q3658" s="17"/>
      <c r="S3658" s="17"/>
      <c r="T3658" s="17"/>
      <c r="U3658" s="17"/>
      <c r="V3658" s="17"/>
    </row>
    <row r="3659" spans="16:22" ht="17.5" x14ac:dyDescent="0.35">
      <c r="P3659" s="18"/>
      <c r="Q3659" s="17"/>
      <c r="S3659" s="17"/>
      <c r="T3659" s="17"/>
      <c r="U3659" s="17"/>
      <c r="V3659" s="17"/>
    </row>
    <row r="3660" spans="16:22" ht="17.5" x14ac:dyDescent="0.35">
      <c r="P3660" s="18"/>
      <c r="Q3660" s="17"/>
      <c r="S3660" s="17"/>
      <c r="T3660" s="17"/>
      <c r="U3660" s="17"/>
      <c r="V3660" s="17"/>
    </row>
    <row r="3661" spans="16:22" ht="17.5" x14ac:dyDescent="0.35">
      <c r="P3661" s="18"/>
      <c r="Q3661" s="17"/>
      <c r="S3661" s="17"/>
      <c r="T3661" s="17"/>
      <c r="U3661" s="17"/>
      <c r="V3661" s="17"/>
    </row>
    <row r="3662" spans="16:22" ht="17.5" x14ac:dyDescent="0.35">
      <c r="P3662" s="18"/>
      <c r="Q3662" s="17"/>
      <c r="S3662" s="17"/>
      <c r="T3662" s="17"/>
      <c r="U3662" s="17"/>
      <c r="V3662" s="17"/>
    </row>
    <row r="3663" spans="16:22" ht="17.5" x14ac:dyDescent="0.35">
      <c r="P3663" s="18"/>
      <c r="Q3663" s="17"/>
      <c r="S3663" s="17"/>
      <c r="T3663" s="17"/>
      <c r="U3663" s="17"/>
      <c r="V3663" s="17"/>
    </row>
    <row r="3664" spans="16:22" ht="17.5" x14ac:dyDescent="0.35">
      <c r="P3664" s="18"/>
      <c r="Q3664" s="17"/>
      <c r="S3664" s="17"/>
      <c r="T3664" s="17"/>
      <c r="U3664" s="17"/>
      <c r="V3664" s="17"/>
    </row>
    <row r="3665" spans="16:22" ht="17.5" x14ac:dyDescent="0.35">
      <c r="P3665" s="18"/>
      <c r="Q3665" s="17"/>
      <c r="S3665" s="17"/>
      <c r="T3665" s="17"/>
      <c r="U3665" s="17"/>
      <c r="V3665" s="17"/>
    </row>
    <row r="3666" spans="16:22" ht="17.5" x14ac:dyDescent="0.35">
      <c r="P3666" s="18"/>
      <c r="Q3666" s="17"/>
      <c r="S3666" s="17"/>
      <c r="T3666" s="17"/>
      <c r="U3666" s="17"/>
      <c r="V3666" s="17"/>
    </row>
    <row r="3667" spans="16:22" ht="17.5" x14ac:dyDescent="0.35">
      <c r="P3667" s="18"/>
      <c r="Q3667" s="17"/>
      <c r="S3667" s="17"/>
      <c r="T3667" s="17"/>
      <c r="U3667" s="17"/>
      <c r="V3667" s="17"/>
    </row>
    <row r="3668" spans="16:22" ht="17.5" x14ac:dyDescent="0.35">
      <c r="P3668" s="18"/>
      <c r="Q3668" s="17"/>
      <c r="S3668" s="17"/>
      <c r="T3668" s="17"/>
      <c r="U3668" s="17"/>
      <c r="V3668" s="17"/>
    </row>
    <row r="3669" spans="16:22" ht="17.5" x14ac:dyDescent="0.35">
      <c r="P3669" s="18"/>
      <c r="Q3669" s="17"/>
      <c r="S3669" s="17"/>
      <c r="T3669" s="17"/>
      <c r="U3669" s="17"/>
      <c r="V3669" s="17"/>
    </row>
    <row r="3670" spans="16:22" ht="17.5" x14ac:dyDescent="0.35">
      <c r="P3670" s="18"/>
      <c r="Q3670" s="17"/>
      <c r="S3670" s="17"/>
      <c r="T3670" s="17"/>
      <c r="U3670" s="17"/>
      <c r="V3670" s="17"/>
    </row>
    <row r="3671" spans="16:22" ht="17.5" x14ac:dyDescent="0.35">
      <c r="P3671" s="18"/>
      <c r="Q3671" s="17"/>
      <c r="S3671" s="17"/>
      <c r="T3671" s="17"/>
      <c r="U3671" s="17"/>
      <c r="V3671" s="17"/>
    </row>
    <row r="3672" spans="16:22" ht="17.5" x14ac:dyDescent="0.35">
      <c r="P3672" s="18"/>
      <c r="Q3672" s="17"/>
      <c r="S3672" s="17"/>
      <c r="T3672" s="17"/>
      <c r="U3672" s="17"/>
      <c r="V3672" s="17"/>
    </row>
    <row r="3673" spans="16:22" ht="17.5" x14ac:dyDescent="0.35">
      <c r="P3673" s="18"/>
      <c r="Q3673" s="17"/>
      <c r="S3673" s="17"/>
      <c r="T3673" s="17"/>
      <c r="U3673" s="17"/>
      <c r="V3673" s="17"/>
    </row>
    <row r="3674" spans="16:22" ht="17.5" x14ac:dyDescent="0.35">
      <c r="P3674" s="18"/>
      <c r="Q3674" s="17"/>
      <c r="S3674" s="17"/>
      <c r="T3674" s="17"/>
      <c r="U3674" s="17"/>
      <c r="V3674" s="17"/>
    </row>
    <row r="3675" spans="16:22" ht="17.5" x14ac:dyDescent="0.35">
      <c r="P3675" s="18"/>
      <c r="Q3675" s="17"/>
      <c r="S3675" s="17"/>
      <c r="T3675" s="17"/>
      <c r="U3675" s="17"/>
      <c r="V3675" s="17"/>
    </row>
    <row r="3676" spans="16:22" ht="17.5" x14ac:dyDescent="0.35">
      <c r="P3676" s="18"/>
      <c r="Q3676" s="17"/>
      <c r="S3676" s="17"/>
      <c r="T3676" s="17"/>
      <c r="U3676" s="17"/>
      <c r="V3676" s="17"/>
    </row>
    <row r="3677" spans="16:22" ht="17.5" x14ac:dyDescent="0.35">
      <c r="P3677" s="18"/>
      <c r="Q3677" s="17"/>
      <c r="S3677" s="17"/>
      <c r="T3677" s="17"/>
      <c r="U3677" s="17"/>
      <c r="V3677" s="17"/>
    </row>
    <row r="3678" spans="16:22" ht="17.5" x14ac:dyDescent="0.35">
      <c r="P3678" s="18"/>
      <c r="Q3678" s="17"/>
      <c r="S3678" s="17"/>
      <c r="T3678" s="17"/>
      <c r="U3678" s="17"/>
      <c r="V3678" s="17"/>
    </row>
    <row r="3679" spans="16:22" ht="17.5" x14ac:dyDescent="0.35">
      <c r="P3679" s="18"/>
      <c r="Q3679" s="17"/>
      <c r="S3679" s="17"/>
      <c r="T3679" s="17"/>
      <c r="U3679" s="17"/>
      <c r="V3679" s="17"/>
    </row>
    <row r="3680" spans="16:22" ht="17.5" x14ac:dyDescent="0.35">
      <c r="P3680" s="18"/>
      <c r="Q3680" s="17"/>
      <c r="S3680" s="17"/>
      <c r="T3680" s="17"/>
      <c r="U3680" s="17"/>
      <c r="V3680" s="17"/>
    </row>
    <row r="3681" spans="16:22" ht="17.5" x14ac:dyDescent="0.35">
      <c r="P3681" s="18"/>
      <c r="Q3681" s="17"/>
      <c r="S3681" s="17"/>
      <c r="T3681" s="17"/>
      <c r="U3681" s="17"/>
      <c r="V3681" s="17"/>
    </row>
    <row r="3682" spans="16:22" ht="17.5" x14ac:dyDescent="0.35">
      <c r="P3682" s="18"/>
      <c r="Q3682" s="17"/>
      <c r="S3682" s="17"/>
      <c r="T3682" s="17"/>
      <c r="U3682" s="17"/>
      <c r="V3682" s="17"/>
    </row>
    <row r="3683" spans="16:22" ht="17.5" x14ac:dyDescent="0.35">
      <c r="P3683" s="18"/>
      <c r="Q3683" s="17"/>
      <c r="S3683" s="17"/>
      <c r="T3683" s="17"/>
      <c r="U3683" s="17"/>
      <c r="V3683" s="17"/>
    </row>
    <row r="3684" spans="16:22" ht="17.5" x14ac:dyDescent="0.35">
      <c r="P3684" s="18"/>
      <c r="Q3684" s="17"/>
      <c r="S3684" s="17"/>
      <c r="T3684" s="17"/>
      <c r="U3684" s="17"/>
      <c r="V3684" s="17"/>
    </row>
    <row r="3685" spans="16:22" ht="17.5" x14ac:dyDescent="0.35">
      <c r="P3685" s="18"/>
      <c r="Q3685" s="17"/>
      <c r="S3685" s="17"/>
      <c r="T3685" s="17"/>
      <c r="U3685" s="17"/>
      <c r="V3685" s="17"/>
    </row>
    <row r="3686" spans="16:22" ht="17.5" x14ac:dyDescent="0.35">
      <c r="P3686" s="18"/>
      <c r="Q3686" s="17"/>
      <c r="S3686" s="17"/>
      <c r="T3686" s="17"/>
      <c r="U3686" s="17"/>
      <c r="V3686" s="17"/>
    </row>
    <row r="3687" spans="16:22" ht="17.5" x14ac:dyDescent="0.35">
      <c r="P3687" s="18"/>
      <c r="Q3687" s="17"/>
      <c r="S3687" s="17"/>
      <c r="T3687" s="17"/>
      <c r="U3687" s="17"/>
      <c r="V3687" s="17"/>
    </row>
    <row r="3688" spans="16:22" ht="17.5" x14ac:dyDescent="0.35">
      <c r="P3688" s="18"/>
      <c r="Q3688" s="17"/>
      <c r="S3688" s="17"/>
      <c r="T3688" s="17"/>
      <c r="U3688" s="17"/>
      <c r="V3688" s="17"/>
    </row>
    <row r="3689" spans="16:22" ht="17.5" x14ac:dyDescent="0.35">
      <c r="P3689" s="18"/>
      <c r="Q3689" s="17"/>
      <c r="S3689" s="17"/>
      <c r="T3689" s="17"/>
      <c r="U3689" s="17"/>
      <c r="V3689" s="17"/>
    </row>
    <row r="3690" spans="16:22" ht="17.5" x14ac:dyDescent="0.35">
      <c r="P3690" s="18"/>
      <c r="Q3690" s="17"/>
      <c r="S3690" s="17"/>
      <c r="T3690" s="17"/>
      <c r="U3690" s="17"/>
      <c r="V3690" s="17"/>
    </row>
    <row r="3691" spans="16:22" ht="17.5" x14ac:dyDescent="0.35">
      <c r="P3691" s="18"/>
      <c r="Q3691" s="17"/>
      <c r="S3691" s="17"/>
      <c r="T3691" s="17"/>
      <c r="U3691" s="17"/>
      <c r="V3691" s="17"/>
    </row>
    <row r="3692" spans="16:22" ht="17.5" x14ac:dyDescent="0.35">
      <c r="P3692" s="18"/>
      <c r="Q3692" s="17"/>
      <c r="S3692" s="17"/>
      <c r="T3692" s="17"/>
      <c r="U3692" s="17"/>
      <c r="V3692" s="17"/>
    </row>
    <row r="3693" spans="16:22" ht="17.5" x14ac:dyDescent="0.35">
      <c r="P3693" s="18"/>
      <c r="Q3693" s="17"/>
      <c r="S3693" s="17"/>
      <c r="T3693" s="17"/>
      <c r="U3693" s="17"/>
      <c r="V3693" s="17"/>
    </row>
    <row r="3694" spans="16:22" ht="17.5" x14ac:dyDescent="0.35">
      <c r="P3694" s="18"/>
      <c r="Q3694" s="17"/>
      <c r="S3694" s="17"/>
      <c r="T3694" s="17"/>
      <c r="U3694" s="17"/>
      <c r="V3694" s="17"/>
    </row>
    <row r="3695" spans="16:22" ht="17.5" x14ac:dyDescent="0.35">
      <c r="P3695" s="18"/>
      <c r="Q3695" s="17"/>
      <c r="S3695" s="17"/>
      <c r="T3695" s="17"/>
      <c r="U3695" s="17"/>
      <c r="V3695" s="17"/>
    </row>
    <row r="3696" spans="16:22" ht="17.5" x14ac:dyDescent="0.35">
      <c r="P3696" s="18"/>
      <c r="Q3696" s="17"/>
      <c r="S3696" s="17"/>
      <c r="T3696" s="17"/>
      <c r="U3696" s="17"/>
      <c r="V3696" s="17"/>
    </row>
    <row r="3697" spans="16:22" ht="17.5" x14ac:dyDescent="0.35">
      <c r="P3697" s="18"/>
      <c r="Q3697" s="17"/>
      <c r="S3697" s="17"/>
      <c r="T3697" s="17"/>
      <c r="U3697" s="17"/>
      <c r="V3697" s="17"/>
    </row>
    <row r="3698" spans="16:22" ht="17.5" x14ac:dyDescent="0.35">
      <c r="P3698" s="18"/>
      <c r="Q3698" s="17"/>
      <c r="S3698" s="17"/>
      <c r="T3698" s="17"/>
      <c r="U3698" s="17"/>
      <c r="V3698" s="17"/>
    </row>
    <row r="3699" spans="16:22" ht="17.5" x14ac:dyDescent="0.35">
      <c r="P3699" s="18"/>
      <c r="Q3699" s="17"/>
      <c r="S3699" s="17"/>
      <c r="T3699" s="17"/>
      <c r="U3699" s="17"/>
      <c r="V3699" s="17"/>
    </row>
    <row r="3700" spans="16:22" ht="17.5" x14ac:dyDescent="0.35">
      <c r="P3700" s="18"/>
      <c r="Q3700" s="17"/>
      <c r="S3700" s="17"/>
      <c r="T3700" s="17"/>
      <c r="U3700" s="17"/>
      <c r="V3700" s="17"/>
    </row>
    <row r="3701" spans="16:22" ht="17.5" x14ac:dyDescent="0.35">
      <c r="P3701" s="18"/>
      <c r="Q3701" s="17"/>
      <c r="S3701" s="17"/>
      <c r="T3701" s="17"/>
      <c r="U3701" s="17"/>
      <c r="V3701" s="17"/>
    </row>
    <row r="3702" spans="16:22" ht="17.5" x14ac:dyDescent="0.35">
      <c r="P3702" s="18"/>
      <c r="Q3702" s="17"/>
      <c r="S3702" s="17"/>
      <c r="T3702" s="17"/>
      <c r="U3702" s="17"/>
      <c r="V3702" s="17"/>
    </row>
    <row r="3703" spans="16:22" ht="17.5" x14ac:dyDescent="0.35">
      <c r="P3703" s="18"/>
      <c r="Q3703" s="17"/>
      <c r="S3703" s="17"/>
      <c r="T3703" s="17"/>
      <c r="U3703" s="17"/>
      <c r="V3703" s="17"/>
    </row>
    <row r="3704" spans="16:22" ht="17.5" x14ac:dyDescent="0.35">
      <c r="P3704" s="18"/>
      <c r="Q3704" s="17"/>
      <c r="S3704" s="17"/>
      <c r="T3704" s="17"/>
      <c r="U3704" s="17"/>
      <c r="V3704" s="17"/>
    </row>
    <row r="3705" spans="16:22" ht="17.5" x14ac:dyDescent="0.35">
      <c r="P3705" s="18"/>
      <c r="Q3705" s="17"/>
      <c r="S3705" s="17"/>
      <c r="T3705" s="17"/>
      <c r="U3705" s="17"/>
      <c r="V3705" s="17"/>
    </row>
    <row r="3706" spans="16:22" ht="17.5" x14ac:dyDescent="0.35">
      <c r="P3706" s="18"/>
      <c r="Q3706" s="17"/>
      <c r="S3706" s="17"/>
      <c r="T3706" s="17"/>
      <c r="U3706" s="17"/>
      <c r="V3706" s="17"/>
    </row>
    <row r="3707" spans="16:22" ht="17.5" x14ac:dyDescent="0.35">
      <c r="P3707" s="18"/>
      <c r="Q3707" s="17"/>
      <c r="S3707" s="17"/>
      <c r="T3707" s="17"/>
      <c r="U3707" s="17"/>
      <c r="V3707" s="17"/>
    </row>
    <row r="3708" spans="16:22" ht="17.5" x14ac:dyDescent="0.35">
      <c r="P3708" s="18"/>
      <c r="Q3708" s="17"/>
      <c r="S3708" s="17"/>
      <c r="T3708" s="17"/>
      <c r="U3708" s="17"/>
      <c r="V3708" s="17"/>
    </row>
    <row r="3709" spans="16:22" ht="17.5" x14ac:dyDescent="0.35">
      <c r="P3709" s="18"/>
      <c r="Q3709" s="17"/>
      <c r="S3709" s="17"/>
      <c r="T3709" s="17"/>
      <c r="U3709" s="17"/>
      <c r="V3709" s="17"/>
    </row>
    <row r="3710" spans="16:22" ht="17.5" x14ac:dyDescent="0.35">
      <c r="P3710" s="18"/>
      <c r="Q3710" s="17"/>
      <c r="S3710" s="17"/>
      <c r="T3710" s="17"/>
      <c r="U3710" s="17"/>
      <c r="V3710" s="17"/>
    </row>
    <row r="3711" spans="16:22" ht="17.5" x14ac:dyDescent="0.35">
      <c r="P3711" s="18"/>
      <c r="Q3711" s="17"/>
      <c r="S3711" s="17"/>
      <c r="T3711" s="17"/>
      <c r="U3711" s="17"/>
      <c r="V3711" s="17"/>
    </row>
    <row r="3712" spans="16:22" ht="17.5" x14ac:dyDescent="0.35">
      <c r="P3712" s="18"/>
      <c r="Q3712" s="17"/>
      <c r="S3712" s="17"/>
      <c r="T3712" s="17"/>
      <c r="U3712" s="17"/>
      <c r="V3712" s="17"/>
    </row>
    <row r="3713" spans="16:22" ht="17.5" x14ac:dyDescent="0.35">
      <c r="P3713" s="18"/>
      <c r="Q3713" s="17"/>
      <c r="S3713" s="17"/>
      <c r="T3713" s="17"/>
      <c r="U3713" s="17"/>
      <c r="V3713" s="17"/>
    </row>
    <row r="3714" spans="16:22" ht="17.5" x14ac:dyDescent="0.35">
      <c r="P3714" s="18"/>
      <c r="Q3714" s="17"/>
      <c r="S3714" s="17"/>
      <c r="T3714" s="17"/>
      <c r="U3714" s="17"/>
      <c r="V3714" s="17"/>
    </row>
    <row r="3715" spans="16:22" ht="17.5" x14ac:dyDescent="0.35">
      <c r="P3715" s="18"/>
      <c r="Q3715" s="17"/>
      <c r="S3715" s="17"/>
      <c r="T3715" s="17"/>
      <c r="U3715" s="17"/>
      <c r="V3715" s="17"/>
    </row>
    <row r="3716" spans="16:22" ht="17.5" x14ac:dyDescent="0.35">
      <c r="P3716" s="18"/>
      <c r="Q3716" s="17"/>
      <c r="S3716" s="17"/>
      <c r="T3716" s="17"/>
      <c r="U3716" s="17"/>
      <c r="V3716" s="17"/>
    </row>
    <row r="3717" spans="16:22" ht="17.5" x14ac:dyDescent="0.35">
      <c r="P3717" s="18"/>
      <c r="Q3717" s="17"/>
      <c r="S3717" s="17"/>
      <c r="T3717" s="17"/>
      <c r="U3717" s="17"/>
      <c r="V3717" s="17"/>
    </row>
    <row r="3718" spans="16:22" ht="17.5" x14ac:dyDescent="0.35">
      <c r="P3718" s="18"/>
      <c r="Q3718" s="17"/>
      <c r="S3718" s="17"/>
      <c r="T3718" s="17"/>
      <c r="U3718" s="17"/>
      <c r="V3718" s="17"/>
    </row>
    <row r="3719" spans="16:22" ht="17.5" x14ac:dyDescent="0.35">
      <c r="P3719" s="18"/>
      <c r="Q3719" s="17"/>
      <c r="S3719" s="17"/>
      <c r="T3719" s="17"/>
      <c r="U3719" s="17"/>
      <c r="V3719" s="17"/>
    </row>
    <row r="3720" spans="16:22" ht="17.5" x14ac:dyDescent="0.35">
      <c r="P3720" s="18"/>
      <c r="Q3720" s="17"/>
      <c r="S3720" s="17"/>
      <c r="T3720" s="17"/>
      <c r="U3720" s="17"/>
      <c r="V3720" s="17"/>
    </row>
    <row r="3721" spans="16:22" ht="17.5" x14ac:dyDescent="0.35">
      <c r="P3721" s="18"/>
      <c r="Q3721" s="17"/>
      <c r="S3721" s="17"/>
      <c r="T3721" s="17"/>
      <c r="U3721" s="17"/>
      <c r="V3721" s="17"/>
    </row>
    <row r="3722" spans="16:22" ht="17.5" x14ac:dyDescent="0.35">
      <c r="P3722" s="18"/>
      <c r="Q3722" s="17"/>
      <c r="S3722" s="17"/>
      <c r="T3722" s="17"/>
      <c r="U3722" s="17"/>
      <c r="V3722" s="17"/>
    </row>
    <row r="3723" spans="16:22" ht="17.5" x14ac:dyDescent="0.35">
      <c r="P3723" s="18"/>
      <c r="Q3723" s="17"/>
      <c r="S3723" s="17"/>
      <c r="T3723" s="17"/>
      <c r="U3723" s="17"/>
      <c r="V3723" s="17"/>
    </row>
    <row r="3724" spans="16:22" ht="17.5" x14ac:dyDescent="0.35">
      <c r="P3724" s="18"/>
      <c r="Q3724" s="17"/>
      <c r="S3724" s="17"/>
      <c r="T3724" s="17"/>
      <c r="U3724" s="17"/>
      <c r="V3724" s="17"/>
    </row>
    <row r="3725" spans="16:22" ht="17.5" x14ac:dyDescent="0.35">
      <c r="P3725" s="18"/>
      <c r="Q3725" s="17"/>
      <c r="S3725" s="17"/>
      <c r="T3725" s="17"/>
      <c r="U3725" s="17"/>
      <c r="V3725" s="17"/>
    </row>
    <row r="3726" spans="16:22" ht="17.5" x14ac:dyDescent="0.35">
      <c r="P3726" s="18"/>
      <c r="Q3726" s="17"/>
      <c r="S3726" s="17"/>
      <c r="T3726" s="17"/>
      <c r="U3726" s="17"/>
      <c r="V3726" s="17"/>
    </row>
    <row r="3727" spans="16:22" ht="17.5" x14ac:dyDescent="0.35">
      <c r="P3727" s="18"/>
      <c r="Q3727" s="17"/>
      <c r="S3727" s="17"/>
      <c r="T3727" s="17"/>
      <c r="U3727" s="17"/>
      <c r="V3727" s="17"/>
    </row>
    <row r="3728" spans="16:22" ht="17.5" x14ac:dyDescent="0.35">
      <c r="P3728" s="18"/>
      <c r="Q3728" s="17"/>
      <c r="S3728" s="17"/>
      <c r="T3728" s="17"/>
      <c r="U3728" s="17"/>
      <c r="V3728" s="17"/>
    </row>
    <row r="3729" spans="16:22" ht="17.5" x14ac:dyDescent="0.35">
      <c r="P3729" s="18"/>
      <c r="Q3729" s="17"/>
      <c r="S3729" s="17"/>
      <c r="T3729" s="17"/>
      <c r="U3729" s="17"/>
      <c r="V3729" s="17"/>
    </row>
    <row r="3730" spans="16:22" ht="17.5" x14ac:dyDescent="0.35">
      <c r="P3730" s="18"/>
      <c r="Q3730" s="17"/>
      <c r="S3730" s="17"/>
      <c r="T3730" s="17"/>
      <c r="U3730" s="17"/>
      <c r="V3730" s="17"/>
    </row>
    <row r="3731" spans="16:22" ht="17.5" x14ac:dyDescent="0.35">
      <c r="P3731" s="18"/>
      <c r="Q3731" s="17"/>
      <c r="S3731" s="17"/>
      <c r="T3731" s="17"/>
      <c r="U3731" s="17"/>
      <c r="V3731" s="17"/>
    </row>
    <row r="3732" spans="16:22" ht="17.5" x14ac:dyDescent="0.35">
      <c r="P3732" s="18"/>
      <c r="Q3732" s="17"/>
      <c r="S3732" s="17"/>
      <c r="T3732" s="17"/>
      <c r="U3732" s="17"/>
      <c r="V3732" s="17"/>
    </row>
    <row r="3733" spans="16:22" ht="17.5" x14ac:dyDescent="0.35">
      <c r="P3733" s="18"/>
      <c r="Q3733" s="17"/>
      <c r="S3733" s="17"/>
      <c r="T3733" s="17"/>
      <c r="U3733" s="17"/>
      <c r="V3733" s="17"/>
    </row>
    <row r="3734" spans="16:22" ht="17.5" x14ac:dyDescent="0.35">
      <c r="P3734" s="18"/>
      <c r="Q3734" s="17"/>
      <c r="S3734" s="17"/>
      <c r="T3734" s="17"/>
      <c r="U3734" s="17"/>
      <c r="V3734" s="17"/>
    </row>
    <row r="3735" spans="16:22" ht="17.5" x14ac:dyDescent="0.35">
      <c r="P3735" s="18"/>
      <c r="Q3735" s="17"/>
      <c r="S3735" s="17"/>
      <c r="T3735" s="17"/>
      <c r="U3735" s="17"/>
      <c r="V3735" s="17"/>
    </row>
    <row r="3736" spans="16:22" ht="17.5" x14ac:dyDescent="0.35">
      <c r="P3736" s="18"/>
      <c r="Q3736" s="17"/>
      <c r="S3736" s="17"/>
      <c r="T3736" s="17"/>
      <c r="U3736" s="17"/>
      <c r="V3736" s="17"/>
    </row>
    <row r="3737" spans="16:22" ht="17.5" x14ac:dyDescent="0.35">
      <c r="P3737" s="18"/>
      <c r="Q3737" s="17"/>
      <c r="S3737" s="17"/>
      <c r="T3737" s="17"/>
      <c r="U3737" s="17"/>
      <c r="V3737" s="17"/>
    </row>
    <row r="3738" spans="16:22" ht="17.5" x14ac:dyDescent="0.35">
      <c r="P3738" s="18"/>
      <c r="Q3738" s="17"/>
      <c r="S3738" s="17"/>
      <c r="T3738" s="17"/>
      <c r="U3738" s="17"/>
      <c r="V3738" s="17"/>
    </row>
    <row r="3739" spans="16:22" ht="17.5" x14ac:dyDescent="0.35">
      <c r="P3739" s="18"/>
      <c r="Q3739" s="17"/>
      <c r="S3739" s="17"/>
      <c r="T3739" s="17"/>
      <c r="U3739" s="17"/>
      <c r="V3739" s="17"/>
    </row>
    <row r="3740" spans="16:22" ht="17.5" x14ac:dyDescent="0.35">
      <c r="P3740" s="18"/>
      <c r="Q3740" s="17"/>
      <c r="S3740" s="17"/>
      <c r="T3740" s="17"/>
      <c r="U3740" s="17"/>
      <c r="V3740" s="17"/>
    </row>
    <row r="3741" spans="16:22" ht="17.5" x14ac:dyDescent="0.35">
      <c r="P3741" s="18"/>
      <c r="Q3741" s="17"/>
      <c r="S3741" s="17"/>
      <c r="T3741" s="17"/>
      <c r="U3741" s="17"/>
      <c r="V3741" s="17"/>
    </row>
    <row r="3742" spans="16:22" ht="17.5" x14ac:dyDescent="0.35">
      <c r="P3742" s="18"/>
      <c r="Q3742" s="17"/>
      <c r="S3742" s="17"/>
      <c r="T3742" s="17"/>
      <c r="U3742" s="17"/>
      <c r="V3742" s="17"/>
    </row>
    <row r="3743" spans="16:22" ht="17.5" x14ac:dyDescent="0.35">
      <c r="P3743" s="18"/>
      <c r="Q3743" s="17"/>
      <c r="S3743" s="17"/>
      <c r="T3743" s="17"/>
      <c r="U3743" s="17"/>
      <c r="V3743" s="17"/>
    </row>
    <row r="3744" spans="16:22" ht="17.5" x14ac:dyDescent="0.35">
      <c r="P3744" s="18"/>
      <c r="Q3744" s="17"/>
      <c r="S3744" s="17"/>
      <c r="T3744" s="17"/>
      <c r="U3744" s="17"/>
      <c r="V3744" s="17"/>
    </row>
    <row r="3745" spans="16:22" ht="17.5" x14ac:dyDescent="0.35">
      <c r="P3745" s="18"/>
      <c r="Q3745" s="17"/>
      <c r="S3745" s="17"/>
      <c r="T3745" s="17"/>
      <c r="U3745" s="17"/>
      <c r="V3745" s="17"/>
    </row>
    <row r="3746" spans="16:22" ht="17.5" x14ac:dyDescent="0.35">
      <c r="P3746" s="18"/>
      <c r="Q3746" s="17"/>
      <c r="S3746" s="17"/>
      <c r="T3746" s="17"/>
      <c r="U3746" s="17"/>
      <c r="V3746" s="17"/>
    </row>
    <row r="3747" spans="16:22" ht="17.5" x14ac:dyDescent="0.35">
      <c r="P3747" s="18"/>
      <c r="Q3747" s="17"/>
      <c r="S3747" s="17"/>
      <c r="T3747" s="17"/>
      <c r="U3747" s="17"/>
      <c r="V3747" s="17"/>
    </row>
    <row r="3748" spans="16:22" ht="17.5" x14ac:dyDescent="0.35">
      <c r="P3748" s="18"/>
      <c r="Q3748" s="17"/>
      <c r="S3748" s="17"/>
      <c r="T3748" s="17"/>
      <c r="U3748" s="17"/>
      <c r="V3748" s="17"/>
    </row>
    <row r="3749" spans="16:22" ht="17.5" x14ac:dyDescent="0.35">
      <c r="P3749" s="18"/>
      <c r="Q3749" s="17"/>
      <c r="S3749" s="17"/>
      <c r="T3749" s="17"/>
      <c r="U3749" s="17"/>
      <c r="V3749" s="17"/>
    </row>
    <row r="3750" spans="16:22" ht="17.5" x14ac:dyDescent="0.35">
      <c r="P3750" s="18"/>
      <c r="Q3750" s="17"/>
      <c r="S3750" s="17"/>
      <c r="T3750" s="17"/>
      <c r="U3750" s="17"/>
      <c r="V3750" s="17"/>
    </row>
    <row r="3751" spans="16:22" ht="17.5" x14ac:dyDescent="0.35">
      <c r="P3751" s="18"/>
      <c r="Q3751" s="17"/>
      <c r="S3751" s="17"/>
      <c r="T3751" s="17"/>
      <c r="U3751" s="17"/>
      <c r="V3751" s="17"/>
    </row>
    <row r="3752" spans="16:22" ht="17.5" x14ac:dyDescent="0.35">
      <c r="P3752" s="18"/>
      <c r="Q3752" s="17"/>
      <c r="S3752" s="17"/>
      <c r="T3752" s="17"/>
      <c r="U3752" s="17"/>
      <c r="V3752" s="17"/>
    </row>
    <row r="3753" spans="16:22" ht="17.5" x14ac:dyDescent="0.35">
      <c r="P3753" s="18"/>
      <c r="Q3753" s="17"/>
      <c r="S3753" s="17"/>
      <c r="T3753" s="17"/>
      <c r="U3753" s="17"/>
      <c r="V3753" s="17"/>
    </row>
    <row r="3754" spans="16:22" ht="17.5" x14ac:dyDescent="0.35">
      <c r="P3754" s="18"/>
      <c r="Q3754" s="17"/>
      <c r="S3754" s="17"/>
      <c r="T3754" s="17"/>
      <c r="U3754" s="17"/>
      <c r="V3754" s="17"/>
    </row>
    <row r="3755" spans="16:22" ht="17.5" x14ac:dyDescent="0.35">
      <c r="P3755" s="18"/>
      <c r="Q3755" s="17"/>
      <c r="S3755" s="17"/>
      <c r="T3755" s="17"/>
      <c r="U3755" s="17"/>
      <c r="V3755" s="17"/>
    </row>
    <row r="3756" spans="16:22" ht="17.5" x14ac:dyDescent="0.35">
      <c r="P3756" s="18"/>
      <c r="Q3756" s="17"/>
      <c r="S3756" s="17"/>
      <c r="T3756" s="17"/>
      <c r="U3756" s="17"/>
      <c r="V3756" s="17"/>
    </row>
    <row r="3757" spans="16:22" ht="17.5" x14ac:dyDescent="0.35">
      <c r="P3757" s="18"/>
      <c r="Q3757" s="17"/>
      <c r="S3757" s="17"/>
      <c r="T3757" s="17"/>
      <c r="U3757" s="17"/>
      <c r="V3757" s="17"/>
    </row>
    <row r="3758" spans="16:22" ht="17.5" x14ac:dyDescent="0.35">
      <c r="P3758" s="18"/>
      <c r="Q3758" s="17"/>
      <c r="S3758" s="17"/>
      <c r="T3758" s="17"/>
      <c r="U3758" s="17"/>
      <c r="V3758" s="17"/>
    </row>
    <row r="3759" spans="16:22" ht="17.5" x14ac:dyDescent="0.35">
      <c r="P3759" s="18"/>
      <c r="Q3759" s="17"/>
      <c r="S3759" s="17"/>
      <c r="T3759" s="17"/>
      <c r="U3759" s="17"/>
      <c r="V3759" s="17"/>
    </row>
    <row r="3760" spans="16:22" ht="17.5" x14ac:dyDescent="0.35">
      <c r="P3760" s="18"/>
      <c r="Q3760" s="17"/>
      <c r="S3760" s="17"/>
      <c r="T3760" s="17"/>
      <c r="U3760" s="17"/>
      <c r="V3760" s="17"/>
    </row>
    <row r="3761" spans="16:22" ht="17.5" x14ac:dyDescent="0.35">
      <c r="P3761" s="18"/>
      <c r="Q3761" s="17"/>
      <c r="S3761" s="17"/>
      <c r="T3761" s="17"/>
      <c r="U3761" s="17"/>
      <c r="V3761" s="17"/>
    </row>
    <row r="3762" spans="16:22" ht="17.5" x14ac:dyDescent="0.35">
      <c r="P3762" s="18"/>
      <c r="Q3762" s="17"/>
      <c r="S3762" s="17"/>
      <c r="T3762" s="17"/>
      <c r="U3762" s="17"/>
      <c r="V3762" s="17"/>
    </row>
    <row r="3763" spans="16:22" ht="17.5" x14ac:dyDescent="0.35">
      <c r="P3763" s="18"/>
      <c r="Q3763" s="17"/>
      <c r="S3763" s="17"/>
      <c r="T3763" s="17"/>
      <c r="U3763" s="17"/>
      <c r="V3763" s="17"/>
    </row>
    <row r="3764" spans="16:22" ht="17.5" x14ac:dyDescent="0.35">
      <c r="P3764" s="18"/>
      <c r="Q3764" s="17"/>
      <c r="S3764" s="17"/>
      <c r="T3764" s="17"/>
      <c r="U3764" s="17"/>
      <c r="V3764" s="17"/>
    </row>
    <row r="3765" spans="16:22" ht="17.5" x14ac:dyDescent="0.35">
      <c r="P3765" s="18"/>
      <c r="Q3765" s="17"/>
      <c r="S3765" s="17"/>
      <c r="T3765" s="17"/>
      <c r="U3765" s="17"/>
      <c r="V3765" s="17"/>
    </row>
    <row r="3766" spans="16:22" ht="17.5" x14ac:dyDescent="0.35">
      <c r="P3766" s="18"/>
      <c r="Q3766" s="17"/>
      <c r="S3766" s="17"/>
      <c r="T3766" s="17"/>
      <c r="U3766" s="17"/>
      <c r="V3766" s="17"/>
    </row>
    <row r="3767" spans="16:22" ht="17.5" x14ac:dyDescent="0.35">
      <c r="P3767" s="18"/>
      <c r="Q3767" s="17"/>
      <c r="S3767" s="17"/>
      <c r="T3767" s="17"/>
      <c r="U3767" s="17"/>
      <c r="V3767" s="17"/>
    </row>
    <row r="3768" spans="16:22" ht="17.5" x14ac:dyDescent="0.35">
      <c r="P3768" s="18"/>
      <c r="Q3768" s="17"/>
      <c r="S3768" s="17"/>
      <c r="T3768" s="17"/>
      <c r="U3768" s="17"/>
      <c r="V3768" s="17"/>
    </row>
    <row r="3769" spans="16:22" ht="17.5" x14ac:dyDescent="0.35">
      <c r="P3769" s="18"/>
      <c r="Q3769" s="17"/>
      <c r="S3769" s="17"/>
      <c r="T3769" s="17"/>
      <c r="U3769" s="17"/>
      <c r="V3769" s="17"/>
    </row>
    <row r="3770" spans="16:22" ht="17.5" x14ac:dyDescent="0.35">
      <c r="P3770" s="18"/>
      <c r="Q3770" s="17"/>
      <c r="S3770" s="17"/>
      <c r="T3770" s="17"/>
      <c r="U3770" s="17"/>
      <c r="V3770" s="17"/>
    </row>
    <row r="3771" spans="16:22" ht="17.5" x14ac:dyDescent="0.35">
      <c r="P3771" s="18"/>
      <c r="Q3771" s="17"/>
      <c r="S3771" s="17"/>
      <c r="T3771" s="17"/>
      <c r="U3771" s="17"/>
      <c r="V3771" s="17"/>
    </row>
    <row r="3772" spans="16:22" ht="17.5" x14ac:dyDescent="0.35">
      <c r="P3772" s="18"/>
      <c r="Q3772" s="17"/>
      <c r="S3772" s="17"/>
      <c r="T3772" s="17"/>
      <c r="U3772" s="17"/>
      <c r="V3772" s="17"/>
    </row>
    <row r="3773" spans="16:22" ht="17.5" x14ac:dyDescent="0.35">
      <c r="P3773" s="18"/>
      <c r="Q3773" s="17"/>
      <c r="S3773" s="17"/>
      <c r="T3773" s="17"/>
      <c r="U3773" s="17"/>
      <c r="V3773" s="17"/>
    </row>
    <row r="3774" spans="16:22" ht="17.5" x14ac:dyDescent="0.35">
      <c r="P3774" s="18"/>
      <c r="Q3774" s="17"/>
      <c r="S3774" s="17"/>
      <c r="T3774" s="17"/>
      <c r="U3774" s="17"/>
      <c r="V3774" s="17"/>
    </row>
    <row r="3775" spans="16:22" ht="17.5" x14ac:dyDescent="0.35">
      <c r="P3775" s="18"/>
      <c r="Q3775" s="17"/>
      <c r="S3775" s="17"/>
      <c r="T3775" s="17"/>
      <c r="U3775" s="17"/>
      <c r="V3775" s="17"/>
    </row>
    <row r="3776" spans="16:22" ht="17.5" x14ac:dyDescent="0.35">
      <c r="P3776" s="18"/>
      <c r="Q3776" s="17"/>
      <c r="S3776" s="17"/>
      <c r="T3776" s="17"/>
      <c r="U3776" s="17"/>
      <c r="V3776" s="17"/>
    </row>
    <row r="3777" spans="16:22" ht="17.5" x14ac:dyDescent="0.35">
      <c r="P3777" s="18"/>
      <c r="Q3777" s="17"/>
      <c r="S3777" s="17"/>
      <c r="T3777" s="17"/>
      <c r="U3777" s="17"/>
      <c r="V3777" s="17"/>
    </row>
    <row r="3778" spans="16:22" ht="17.5" x14ac:dyDescent="0.35">
      <c r="P3778" s="18"/>
      <c r="Q3778" s="17"/>
      <c r="S3778" s="17"/>
      <c r="T3778" s="17"/>
      <c r="U3778" s="17"/>
      <c r="V3778" s="17"/>
    </row>
    <row r="3779" spans="16:22" ht="17.5" x14ac:dyDescent="0.35">
      <c r="P3779" s="18"/>
      <c r="Q3779" s="17"/>
      <c r="S3779" s="17"/>
      <c r="T3779" s="17"/>
      <c r="U3779" s="17"/>
      <c r="V3779" s="17"/>
    </row>
    <row r="3780" spans="16:22" ht="17.5" x14ac:dyDescent="0.35">
      <c r="P3780" s="18"/>
      <c r="Q3780" s="17"/>
      <c r="S3780" s="17"/>
      <c r="T3780" s="17"/>
      <c r="U3780" s="17"/>
      <c r="V3780" s="17"/>
    </row>
    <row r="3781" spans="16:22" ht="17.5" x14ac:dyDescent="0.35">
      <c r="P3781" s="18"/>
      <c r="Q3781" s="17"/>
      <c r="S3781" s="17"/>
      <c r="T3781" s="17"/>
      <c r="U3781" s="17"/>
      <c r="V3781" s="17"/>
    </row>
    <row r="3782" spans="16:22" ht="17.5" x14ac:dyDescent="0.35">
      <c r="P3782" s="18"/>
      <c r="Q3782" s="17"/>
      <c r="S3782" s="17"/>
      <c r="T3782" s="17"/>
      <c r="U3782" s="17"/>
      <c r="V3782" s="17"/>
    </row>
    <row r="3783" spans="16:22" ht="17.5" x14ac:dyDescent="0.35">
      <c r="P3783" s="18"/>
      <c r="Q3783" s="17"/>
      <c r="S3783" s="17"/>
      <c r="T3783" s="17"/>
      <c r="U3783" s="17"/>
      <c r="V3783" s="17"/>
    </row>
    <row r="3784" spans="16:22" ht="17.5" x14ac:dyDescent="0.35">
      <c r="P3784" s="18"/>
      <c r="Q3784" s="17"/>
      <c r="S3784" s="17"/>
      <c r="T3784" s="17"/>
      <c r="U3784" s="17"/>
      <c r="V3784" s="17"/>
    </row>
    <row r="3785" spans="16:22" ht="17.5" x14ac:dyDescent="0.35">
      <c r="P3785" s="18"/>
      <c r="Q3785" s="17"/>
      <c r="S3785" s="17"/>
      <c r="T3785" s="17"/>
      <c r="U3785" s="17"/>
      <c r="V3785" s="17"/>
    </row>
    <row r="3786" spans="16:22" ht="17.5" x14ac:dyDescent="0.35">
      <c r="P3786" s="18"/>
      <c r="Q3786" s="17"/>
      <c r="S3786" s="17"/>
      <c r="T3786" s="17"/>
      <c r="U3786" s="17"/>
      <c r="V3786" s="17"/>
    </row>
    <row r="3787" spans="16:22" ht="17.5" x14ac:dyDescent="0.35">
      <c r="P3787" s="18"/>
      <c r="Q3787" s="17"/>
      <c r="S3787" s="17"/>
      <c r="T3787" s="17"/>
      <c r="U3787" s="17"/>
      <c r="V3787" s="17"/>
    </row>
    <row r="3788" spans="16:22" ht="17.5" x14ac:dyDescent="0.35">
      <c r="P3788" s="18"/>
      <c r="Q3788" s="17"/>
      <c r="S3788" s="17"/>
      <c r="T3788" s="17"/>
      <c r="U3788" s="17"/>
      <c r="V3788" s="17"/>
    </row>
    <row r="3789" spans="16:22" ht="17.5" x14ac:dyDescent="0.35">
      <c r="P3789" s="18"/>
      <c r="Q3789" s="17"/>
      <c r="S3789" s="17"/>
      <c r="T3789" s="17"/>
      <c r="U3789" s="17"/>
      <c r="V3789" s="17"/>
    </row>
    <row r="3790" spans="16:22" ht="17.5" x14ac:dyDescent="0.35">
      <c r="P3790" s="18"/>
      <c r="Q3790" s="17"/>
      <c r="S3790" s="17"/>
      <c r="T3790" s="17"/>
      <c r="U3790" s="17"/>
      <c r="V3790" s="17"/>
    </row>
    <row r="3791" spans="16:22" ht="17.5" x14ac:dyDescent="0.35">
      <c r="P3791" s="18"/>
      <c r="Q3791" s="17"/>
      <c r="S3791" s="17"/>
      <c r="T3791" s="17"/>
      <c r="U3791" s="17"/>
      <c r="V3791" s="17"/>
    </row>
    <row r="3792" spans="16:22" ht="17.5" x14ac:dyDescent="0.35">
      <c r="P3792" s="18"/>
      <c r="Q3792" s="17"/>
      <c r="S3792" s="17"/>
      <c r="T3792" s="17"/>
      <c r="U3792" s="17"/>
      <c r="V3792" s="17"/>
    </row>
    <row r="3793" spans="16:22" ht="17.5" x14ac:dyDescent="0.35">
      <c r="P3793" s="18"/>
      <c r="Q3793" s="17"/>
      <c r="S3793" s="17"/>
      <c r="T3793" s="17"/>
      <c r="U3793" s="17"/>
      <c r="V3793" s="17"/>
    </row>
    <row r="3794" spans="16:22" ht="17.5" x14ac:dyDescent="0.35">
      <c r="P3794" s="18"/>
      <c r="Q3794" s="17"/>
      <c r="S3794" s="17"/>
      <c r="T3794" s="17"/>
      <c r="U3794" s="17"/>
      <c r="V3794" s="17"/>
    </row>
    <row r="3795" spans="16:22" ht="17.5" x14ac:dyDescent="0.35">
      <c r="P3795" s="18"/>
      <c r="Q3795" s="17"/>
      <c r="S3795" s="17"/>
      <c r="T3795" s="17"/>
      <c r="U3795" s="17"/>
      <c r="V3795" s="17"/>
    </row>
    <row r="3796" spans="16:22" ht="17.5" x14ac:dyDescent="0.35">
      <c r="P3796" s="18"/>
      <c r="Q3796" s="17"/>
      <c r="S3796" s="17"/>
      <c r="T3796" s="17"/>
      <c r="U3796" s="17"/>
      <c r="V3796" s="17"/>
    </row>
    <row r="3797" spans="16:22" ht="17.5" x14ac:dyDescent="0.35">
      <c r="P3797" s="18"/>
      <c r="Q3797" s="17"/>
      <c r="S3797" s="17"/>
      <c r="T3797" s="17"/>
      <c r="U3797" s="17"/>
      <c r="V3797" s="17"/>
    </row>
    <row r="3798" spans="16:22" ht="17.5" x14ac:dyDescent="0.35">
      <c r="P3798" s="18"/>
      <c r="Q3798" s="17"/>
      <c r="S3798" s="17"/>
      <c r="T3798" s="17"/>
      <c r="U3798" s="17"/>
      <c r="V3798" s="17"/>
    </row>
    <row r="3799" spans="16:22" ht="17.5" x14ac:dyDescent="0.35">
      <c r="P3799" s="18"/>
      <c r="Q3799" s="17"/>
      <c r="S3799" s="17"/>
      <c r="T3799" s="17"/>
      <c r="U3799" s="17"/>
      <c r="V3799" s="17"/>
    </row>
    <row r="3800" spans="16:22" ht="17.5" x14ac:dyDescent="0.35">
      <c r="P3800" s="18"/>
      <c r="Q3800" s="17"/>
      <c r="S3800" s="17"/>
      <c r="T3800" s="17"/>
      <c r="U3800" s="17"/>
      <c r="V3800" s="17"/>
    </row>
    <row r="3801" spans="16:22" ht="17.5" x14ac:dyDescent="0.35">
      <c r="P3801" s="18"/>
      <c r="Q3801" s="17"/>
      <c r="S3801" s="17"/>
      <c r="T3801" s="17"/>
      <c r="U3801" s="17"/>
      <c r="V3801" s="17"/>
    </row>
    <row r="3802" spans="16:22" ht="17.5" x14ac:dyDescent="0.35">
      <c r="P3802" s="18"/>
      <c r="Q3802" s="17"/>
      <c r="S3802" s="17"/>
      <c r="T3802" s="17"/>
      <c r="U3802" s="17"/>
      <c r="V3802" s="17"/>
    </row>
    <row r="3803" spans="16:22" ht="17.5" x14ac:dyDescent="0.35">
      <c r="P3803" s="18"/>
      <c r="Q3803" s="17"/>
      <c r="S3803" s="17"/>
      <c r="T3803" s="17"/>
      <c r="U3803" s="17"/>
      <c r="V3803" s="17"/>
    </row>
    <row r="3804" spans="16:22" ht="17.5" x14ac:dyDescent="0.35">
      <c r="P3804" s="18"/>
      <c r="Q3804" s="17"/>
      <c r="S3804" s="17"/>
      <c r="T3804" s="17"/>
      <c r="U3804" s="17"/>
      <c r="V3804" s="17"/>
    </row>
    <row r="3805" spans="16:22" ht="17.5" x14ac:dyDescent="0.35">
      <c r="P3805" s="18"/>
      <c r="Q3805" s="17"/>
      <c r="S3805" s="17"/>
      <c r="T3805" s="17"/>
      <c r="U3805" s="17"/>
      <c r="V3805" s="17"/>
    </row>
    <row r="3806" spans="16:22" ht="17.5" x14ac:dyDescent="0.35">
      <c r="P3806" s="18"/>
      <c r="Q3806" s="17"/>
      <c r="S3806" s="17"/>
      <c r="T3806" s="17"/>
      <c r="U3806" s="17"/>
      <c r="V3806" s="17"/>
    </row>
    <row r="3807" spans="16:22" ht="17.5" x14ac:dyDescent="0.35">
      <c r="P3807" s="18"/>
      <c r="Q3807" s="17"/>
      <c r="S3807" s="17"/>
      <c r="T3807" s="17"/>
      <c r="U3807" s="17"/>
      <c r="V3807" s="17"/>
    </row>
    <row r="3808" spans="16:22" ht="17.5" x14ac:dyDescent="0.35">
      <c r="P3808" s="18"/>
      <c r="Q3808" s="17"/>
      <c r="S3808" s="17"/>
      <c r="T3808" s="17"/>
      <c r="U3808" s="17"/>
      <c r="V3808" s="17"/>
    </row>
    <row r="3809" spans="16:22" ht="17.5" x14ac:dyDescent="0.35">
      <c r="P3809" s="18"/>
      <c r="Q3809" s="17"/>
      <c r="S3809" s="17"/>
      <c r="T3809" s="17"/>
      <c r="U3809" s="17"/>
      <c r="V3809" s="17"/>
    </row>
    <row r="3810" spans="16:22" ht="17.5" x14ac:dyDescent="0.35">
      <c r="P3810" s="18"/>
      <c r="Q3810" s="17"/>
      <c r="S3810" s="17"/>
      <c r="T3810" s="17"/>
      <c r="U3810" s="17"/>
      <c r="V3810" s="17"/>
    </row>
    <row r="3811" spans="16:22" ht="17.5" x14ac:dyDescent="0.35">
      <c r="P3811" s="18"/>
      <c r="Q3811" s="17"/>
      <c r="S3811" s="17"/>
      <c r="T3811" s="17"/>
      <c r="U3811" s="17"/>
      <c r="V3811" s="17"/>
    </row>
    <row r="3812" spans="16:22" ht="17.5" x14ac:dyDescent="0.35">
      <c r="P3812" s="18"/>
      <c r="Q3812" s="17"/>
      <c r="S3812" s="17"/>
      <c r="T3812" s="17"/>
      <c r="U3812" s="17"/>
      <c r="V3812" s="17"/>
    </row>
    <row r="3813" spans="16:22" ht="17.5" x14ac:dyDescent="0.35">
      <c r="P3813" s="18"/>
      <c r="Q3813" s="17"/>
      <c r="S3813" s="17"/>
      <c r="T3813" s="17"/>
      <c r="U3813" s="17"/>
      <c r="V3813" s="17"/>
    </row>
    <row r="3814" spans="16:22" ht="17.5" x14ac:dyDescent="0.35">
      <c r="P3814" s="18"/>
      <c r="Q3814" s="17"/>
      <c r="S3814" s="17"/>
      <c r="T3814" s="17"/>
      <c r="U3814" s="17"/>
      <c r="V3814" s="17"/>
    </row>
    <row r="3815" spans="16:22" ht="17.5" x14ac:dyDescent="0.35">
      <c r="P3815" s="18"/>
      <c r="Q3815" s="17"/>
      <c r="S3815" s="17"/>
      <c r="T3815" s="17"/>
      <c r="U3815" s="17"/>
      <c r="V3815" s="17"/>
    </row>
    <row r="3816" spans="16:22" ht="17.5" x14ac:dyDescent="0.35">
      <c r="P3816" s="18"/>
      <c r="Q3816" s="17"/>
      <c r="S3816" s="17"/>
      <c r="T3816" s="17"/>
      <c r="U3816" s="17"/>
      <c r="V3816" s="17"/>
    </row>
    <row r="3817" spans="16:22" ht="17.5" x14ac:dyDescent="0.35">
      <c r="P3817" s="18"/>
      <c r="Q3817" s="17"/>
      <c r="S3817" s="17"/>
      <c r="T3817" s="17"/>
      <c r="U3817" s="17"/>
      <c r="V3817" s="17"/>
    </row>
    <row r="3818" spans="16:22" ht="17.5" x14ac:dyDescent="0.35">
      <c r="P3818" s="18"/>
      <c r="Q3818" s="17"/>
      <c r="S3818" s="17"/>
      <c r="T3818" s="17"/>
      <c r="U3818" s="17"/>
      <c r="V3818" s="17"/>
    </row>
    <row r="3819" spans="16:22" ht="17.5" x14ac:dyDescent="0.35">
      <c r="P3819" s="18"/>
      <c r="Q3819" s="17"/>
      <c r="S3819" s="17"/>
      <c r="T3819" s="17"/>
      <c r="U3819" s="17"/>
      <c r="V3819" s="17"/>
    </row>
    <row r="3820" spans="16:22" ht="17.5" x14ac:dyDescent="0.35">
      <c r="P3820" s="18"/>
      <c r="Q3820" s="17"/>
      <c r="S3820" s="17"/>
      <c r="T3820" s="17"/>
      <c r="U3820" s="17"/>
      <c r="V3820" s="17"/>
    </row>
    <row r="3821" spans="16:22" ht="17.5" x14ac:dyDescent="0.35">
      <c r="P3821" s="18"/>
      <c r="Q3821" s="17"/>
      <c r="S3821" s="17"/>
      <c r="T3821" s="17"/>
      <c r="U3821" s="17"/>
      <c r="V3821" s="17"/>
    </row>
    <row r="3822" spans="16:22" ht="17.5" x14ac:dyDescent="0.35">
      <c r="P3822" s="18"/>
      <c r="Q3822" s="17"/>
      <c r="S3822" s="17"/>
      <c r="T3822" s="17"/>
      <c r="U3822" s="17"/>
      <c r="V3822" s="17"/>
    </row>
    <row r="3823" spans="16:22" ht="17.5" x14ac:dyDescent="0.35">
      <c r="P3823" s="18"/>
      <c r="Q3823" s="17"/>
      <c r="S3823" s="17"/>
      <c r="T3823" s="17"/>
      <c r="U3823" s="17"/>
      <c r="V3823" s="17"/>
    </row>
    <row r="3824" spans="16:22" ht="17.5" x14ac:dyDescent="0.35">
      <c r="P3824" s="18"/>
      <c r="Q3824" s="17"/>
      <c r="S3824" s="17"/>
      <c r="T3824" s="17"/>
      <c r="U3824" s="17"/>
      <c r="V3824" s="17"/>
    </row>
    <row r="3825" spans="16:22" ht="17.5" x14ac:dyDescent="0.35">
      <c r="P3825" s="18"/>
      <c r="Q3825" s="17"/>
      <c r="S3825" s="17"/>
      <c r="T3825" s="17"/>
      <c r="U3825" s="17"/>
      <c r="V3825" s="17"/>
    </row>
    <row r="3826" spans="16:22" ht="17.5" x14ac:dyDescent="0.35">
      <c r="P3826" s="18"/>
      <c r="Q3826" s="17"/>
      <c r="S3826" s="17"/>
      <c r="T3826" s="17"/>
      <c r="U3826" s="17"/>
      <c r="V3826" s="17"/>
    </row>
    <row r="3827" spans="16:22" ht="17.5" x14ac:dyDescent="0.35">
      <c r="P3827" s="18"/>
      <c r="Q3827" s="17"/>
      <c r="S3827" s="17"/>
      <c r="T3827" s="17"/>
      <c r="U3827" s="17"/>
      <c r="V3827" s="17"/>
    </row>
    <row r="3828" spans="16:22" ht="17.5" x14ac:dyDescent="0.35">
      <c r="P3828" s="18"/>
      <c r="Q3828" s="17"/>
      <c r="S3828" s="17"/>
      <c r="T3828" s="17"/>
      <c r="U3828" s="17"/>
      <c r="V3828" s="17"/>
    </row>
    <row r="3829" spans="16:22" ht="17.5" x14ac:dyDescent="0.35">
      <c r="P3829" s="18"/>
      <c r="Q3829" s="17"/>
      <c r="S3829" s="17"/>
      <c r="T3829" s="17"/>
      <c r="U3829" s="17"/>
      <c r="V3829" s="17"/>
    </row>
    <row r="3830" spans="16:22" ht="17.5" x14ac:dyDescent="0.35">
      <c r="P3830" s="18"/>
      <c r="Q3830" s="17"/>
      <c r="S3830" s="17"/>
      <c r="T3830" s="17"/>
      <c r="U3830" s="17"/>
      <c r="V3830" s="17"/>
    </row>
    <row r="3831" spans="16:22" ht="17.5" x14ac:dyDescent="0.35">
      <c r="P3831" s="18"/>
      <c r="Q3831" s="17"/>
      <c r="S3831" s="17"/>
      <c r="T3831" s="17"/>
      <c r="U3831" s="17"/>
      <c r="V3831" s="17"/>
    </row>
    <row r="3832" spans="16:22" ht="17.5" x14ac:dyDescent="0.35">
      <c r="P3832" s="18"/>
      <c r="Q3832" s="17"/>
      <c r="S3832" s="17"/>
      <c r="T3832" s="17"/>
      <c r="U3832" s="17"/>
      <c r="V3832" s="17"/>
    </row>
    <row r="3833" spans="16:22" ht="17.5" x14ac:dyDescent="0.35">
      <c r="P3833" s="18"/>
      <c r="Q3833" s="17"/>
      <c r="S3833" s="17"/>
      <c r="T3833" s="17"/>
      <c r="U3833" s="17"/>
      <c r="V3833" s="17"/>
    </row>
    <row r="3834" spans="16:22" ht="17.5" x14ac:dyDescent="0.35">
      <c r="P3834" s="18"/>
      <c r="Q3834" s="17"/>
      <c r="S3834" s="17"/>
      <c r="T3834" s="17"/>
      <c r="U3834" s="17"/>
      <c r="V3834" s="17"/>
    </row>
    <row r="3835" spans="16:22" ht="17.5" x14ac:dyDescent="0.35">
      <c r="P3835" s="18"/>
      <c r="Q3835" s="17"/>
      <c r="S3835" s="17"/>
      <c r="T3835" s="17"/>
      <c r="U3835" s="17"/>
      <c r="V3835" s="17"/>
    </row>
    <row r="3836" spans="16:22" ht="17.5" x14ac:dyDescent="0.35">
      <c r="P3836" s="18"/>
      <c r="Q3836" s="17"/>
      <c r="S3836" s="17"/>
      <c r="T3836" s="17"/>
      <c r="U3836" s="17"/>
      <c r="V3836" s="17"/>
    </row>
    <row r="3837" spans="16:22" ht="17.5" x14ac:dyDescent="0.35">
      <c r="P3837" s="18"/>
      <c r="Q3837" s="17"/>
      <c r="S3837" s="17"/>
      <c r="T3837" s="17"/>
      <c r="U3837" s="17"/>
      <c r="V3837" s="17"/>
    </row>
    <row r="3838" spans="16:22" ht="17.5" x14ac:dyDescent="0.35">
      <c r="P3838" s="18"/>
      <c r="Q3838" s="17"/>
      <c r="S3838" s="17"/>
      <c r="T3838" s="17"/>
      <c r="U3838" s="17"/>
      <c r="V3838" s="17"/>
    </row>
    <row r="3839" spans="16:22" ht="17.5" x14ac:dyDescent="0.35">
      <c r="P3839" s="18"/>
      <c r="Q3839" s="17"/>
      <c r="S3839" s="17"/>
      <c r="T3839" s="17"/>
      <c r="U3839" s="17"/>
      <c r="V3839" s="17"/>
    </row>
    <row r="3840" spans="16:22" ht="17.5" x14ac:dyDescent="0.35">
      <c r="P3840" s="18"/>
      <c r="Q3840" s="17"/>
      <c r="S3840" s="17"/>
      <c r="T3840" s="17"/>
      <c r="U3840" s="17"/>
      <c r="V3840" s="17"/>
    </row>
    <row r="3841" spans="16:22" ht="17.5" x14ac:dyDescent="0.35">
      <c r="P3841" s="18"/>
      <c r="Q3841" s="17"/>
      <c r="S3841" s="17"/>
      <c r="T3841" s="17"/>
      <c r="U3841" s="17"/>
      <c r="V3841" s="17"/>
    </row>
    <row r="3842" spans="16:22" ht="17.5" x14ac:dyDescent="0.35">
      <c r="P3842" s="18"/>
      <c r="Q3842" s="17"/>
      <c r="S3842" s="17"/>
      <c r="T3842" s="17"/>
      <c r="U3842" s="17"/>
      <c r="V3842" s="17"/>
    </row>
    <row r="3843" spans="16:22" ht="17.5" x14ac:dyDescent="0.35">
      <c r="P3843" s="18"/>
      <c r="Q3843" s="17"/>
      <c r="S3843" s="17"/>
      <c r="T3843" s="17"/>
      <c r="U3843" s="17"/>
      <c r="V3843" s="17"/>
    </row>
    <row r="3844" spans="16:22" ht="17.5" x14ac:dyDescent="0.35">
      <c r="P3844" s="18"/>
      <c r="Q3844" s="17"/>
      <c r="S3844" s="17"/>
      <c r="T3844" s="17"/>
      <c r="U3844" s="17"/>
      <c r="V3844" s="17"/>
    </row>
    <row r="3845" spans="16:22" ht="17.5" x14ac:dyDescent="0.35">
      <c r="P3845" s="18"/>
      <c r="Q3845" s="17"/>
      <c r="S3845" s="17"/>
      <c r="T3845" s="17"/>
      <c r="U3845" s="17"/>
      <c r="V3845" s="17"/>
    </row>
    <row r="3846" spans="16:22" ht="17.5" x14ac:dyDescent="0.35">
      <c r="P3846" s="18"/>
      <c r="Q3846" s="17"/>
      <c r="S3846" s="17"/>
      <c r="T3846" s="17"/>
      <c r="U3846" s="17"/>
      <c r="V3846" s="17"/>
    </row>
    <row r="3847" spans="16:22" ht="17.5" x14ac:dyDescent="0.35">
      <c r="P3847" s="18"/>
      <c r="Q3847" s="17"/>
      <c r="S3847" s="17"/>
      <c r="T3847" s="17"/>
      <c r="U3847" s="17"/>
      <c r="V3847" s="17"/>
    </row>
    <row r="3848" spans="16:22" ht="17.5" x14ac:dyDescent="0.35">
      <c r="P3848" s="18"/>
      <c r="Q3848" s="17"/>
      <c r="S3848" s="17"/>
      <c r="T3848" s="17"/>
      <c r="U3848" s="17"/>
      <c r="V3848" s="17"/>
    </row>
    <row r="3849" spans="16:22" ht="17.5" x14ac:dyDescent="0.35">
      <c r="P3849" s="18"/>
      <c r="Q3849" s="17"/>
      <c r="S3849" s="17"/>
      <c r="T3849" s="17"/>
      <c r="U3849" s="17"/>
      <c r="V3849" s="17"/>
    </row>
    <row r="3850" spans="16:22" ht="17.5" x14ac:dyDescent="0.35">
      <c r="P3850" s="18"/>
      <c r="Q3850" s="17"/>
      <c r="S3850" s="17"/>
      <c r="T3850" s="17"/>
      <c r="U3850" s="17"/>
      <c r="V3850" s="17"/>
    </row>
    <row r="3851" spans="16:22" ht="17.5" x14ac:dyDescent="0.35">
      <c r="P3851" s="18"/>
      <c r="Q3851" s="17"/>
      <c r="S3851" s="17"/>
      <c r="T3851" s="17"/>
      <c r="U3851" s="17"/>
      <c r="V3851" s="17"/>
    </row>
    <row r="3852" spans="16:22" ht="17.5" x14ac:dyDescent="0.35">
      <c r="P3852" s="18"/>
      <c r="Q3852" s="17"/>
      <c r="S3852" s="17"/>
      <c r="T3852" s="17"/>
      <c r="U3852" s="17"/>
      <c r="V3852" s="17"/>
    </row>
    <row r="3853" spans="16:22" ht="17.5" x14ac:dyDescent="0.35">
      <c r="P3853" s="18"/>
      <c r="Q3853" s="17"/>
      <c r="S3853" s="17"/>
      <c r="T3853" s="17"/>
      <c r="U3853" s="17"/>
      <c r="V3853" s="17"/>
    </row>
    <row r="3854" spans="16:22" ht="17.5" x14ac:dyDescent="0.35">
      <c r="P3854" s="18"/>
      <c r="Q3854" s="17"/>
      <c r="S3854" s="17"/>
      <c r="T3854" s="17"/>
      <c r="U3854" s="17"/>
      <c r="V3854" s="17"/>
    </row>
    <row r="3855" spans="16:22" ht="17.5" x14ac:dyDescent="0.35">
      <c r="P3855" s="18"/>
      <c r="Q3855" s="17"/>
      <c r="S3855" s="17"/>
      <c r="T3855" s="17"/>
      <c r="U3855" s="17"/>
      <c r="V3855" s="17"/>
    </row>
    <row r="3856" spans="16:22" ht="17.5" x14ac:dyDescent="0.35">
      <c r="P3856" s="18"/>
      <c r="Q3856" s="17"/>
      <c r="S3856" s="17"/>
      <c r="T3856" s="17"/>
      <c r="U3856" s="17"/>
      <c r="V3856" s="17"/>
    </row>
    <row r="3857" spans="16:22" ht="17.5" x14ac:dyDescent="0.35">
      <c r="P3857" s="18"/>
      <c r="Q3857" s="17"/>
      <c r="S3857" s="17"/>
      <c r="T3857" s="17"/>
      <c r="U3857" s="17"/>
      <c r="V3857" s="17"/>
    </row>
    <row r="3858" spans="16:22" ht="17.5" x14ac:dyDescent="0.35">
      <c r="P3858" s="18"/>
      <c r="Q3858" s="17"/>
      <c r="S3858" s="17"/>
      <c r="T3858" s="17"/>
      <c r="U3858" s="17"/>
      <c r="V3858" s="17"/>
    </row>
    <row r="3859" spans="16:22" ht="17.5" x14ac:dyDescent="0.35">
      <c r="P3859" s="18"/>
      <c r="Q3859" s="17"/>
      <c r="S3859" s="17"/>
      <c r="T3859" s="17"/>
      <c r="U3859" s="17"/>
      <c r="V3859" s="17"/>
    </row>
    <row r="3860" spans="16:22" ht="17.5" x14ac:dyDescent="0.35">
      <c r="P3860" s="18"/>
      <c r="Q3860" s="17"/>
      <c r="S3860" s="17"/>
      <c r="T3860" s="17"/>
      <c r="U3860" s="17"/>
      <c r="V3860" s="17"/>
    </row>
    <row r="3861" spans="16:22" ht="17.5" x14ac:dyDescent="0.35">
      <c r="P3861" s="18"/>
      <c r="Q3861" s="17"/>
      <c r="S3861" s="17"/>
      <c r="T3861" s="17"/>
      <c r="U3861" s="17"/>
      <c r="V3861" s="17"/>
    </row>
    <row r="3862" spans="16:22" ht="17.5" x14ac:dyDescent="0.35">
      <c r="P3862" s="18"/>
      <c r="Q3862" s="17"/>
      <c r="S3862" s="17"/>
      <c r="T3862" s="17"/>
      <c r="U3862" s="17"/>
      <c r="V3862" s="17"/>
    </row>
    <row r="3863" spans="16:22" ht="17.5" x14ac:dyDescent="0.35">
      <c r="P3863" s="18"/>
      <c r="Q3863" s="17"/>
      <c r="S3863" s="17"/>
      <c r="T3863" s="17"/>
      <c r="U3863" s="17"/>
      <c r="V3863" s="17"/>
    </row>
    <row r="3864" spans="16:22" ht="17.5" x14ac:dyDescent="0.35">
      <c r="P3864" s="18"/>
      <c r="Q3864" s="17"/>
      <c r="S3864" s="17"/>
      <c r="T3864" s="17"/>
      <c r="U3864" s="17"/>
      <c r="V3864" s="17"/>
    </row>
    <row r="3865" spans="16:22" ht="17.5" x14ac:dyDescent="0.35">
      <c r="P3865" s="18"/>
      <c r="Q3865" s="17"/>
      <c r="S3865" s="17"/>
      <c r="T3865" s="17"/>
      <c r="U3865" s="17"/>
      <c r="V3865" s="17"/>
    </row>
    <row r="3866" spans="16:22" ht="17.5" x14ac:dyDescent="0.35">
      <c r="P3866" s="18"/>
      <c r="Q3866" s="17"/>
      <c r="S3866" s="17"/>
      <c r="T3866" s="17"/>
      <c r="U3866" s="17"/>
      <c r="V3866" s="17"/>
    </row>
    <row r="3867" spans="16:22" ht="17.5" x14ac:dyDescent="0.35">
      <c r="P3867" s="18"/>
      <c r="Q3867" s="17"/>
      <c r="S3867" s="17"/>
      <c r="T3867" s="17"/>
      <c r="U3867" s="17"/>
      <c r="V3867" s="17"/>
    </row>
    <row r="3868" spans="16:22" ht="17.5" x14ac:dyDescent="0.35">
      <c r="P3868" s="18"/>
      <c r="Q3868" s="17"/>
      <c r="S3868" s="17"/>
      <c r="T3868" s="17"/>
      <c r="U3868" s="17"/>
      <c r="V3868" s="17"/>
    </row>
    <row r="3869" spans="16:22" ht="17.5" x14ac:dyDescent="0.35">
      <c r="P3869" s="18"/>
      <c r="Q3869" s="17"/>
      <c r="S3869" s="17"/>
      <c r="T3869" s="17"/>
      <c r="U3869" s="17"/>
      <c r="V3869" s="17"/>
    </row>
    <row r="3870" spans="16:22" ht="17.5" x14ac:dyDescent="0.35">
      <c r="P3870" s="18"/>
      <c r="Q3870" s="17"/>
      <c r="S3870" s="17"/>
      <c r="T3870" s="17"/>
      <c r="U3870" s="17"/>
      <c r="V3870" s="17"/>
    </row>
    <row r="3871" spans="16:22" ht="17.5" x14ac:dyDescent="0.35">
      <c r="P3871" s="18"/>
      <c r="Q3871" s="17"/>
      <c r="S3871" s="17"/>
      <c r="T3871" s="17"/>
      <c r="U3871" s="17"/>
      <c r="V3871" s="17"/>
    </row>
    <row r="3872" spans="16:22" ht="17.5" x14ac:dyDescent="0.35">
      <c r="P3872" s="18"/>
      <c r="Q3872" s="17"/>
      <c r="S3872" s="17"/>
      <c r="T3872" s="17"/>
      <c r="U3872" s="17"/>
      <c r="V3872" s="17"/>
    </row>
    <row r="3873" spans="16:22" ht="17.5" x14ac:dyDescent="0.35">
      <c r="P3873" s="18"/>
      <c r="Q3873" s="17"/>
      <c r="S3873" s="17"/>
      <c r="T3873" s="17"/>
      <c r="U3873" s="17"/>
      <c r="V3873" s="17"/>
    </row>
    <row r="3874" spans="16:22" ht="17.5" x14ac:dyDescent="0.35">
      <c r="P3874" s="18"/>
      <c r="Q3874" s="17"/>
      <c r="S3874" s="17"/>
      <c r="T3874" s="17"/>
      <c r="U3874" s="17"/>
      <c r="V3874" s="17"/>
    </row>
    <row r="3875" spans="16:22" ht="17.5" x14ac:dyDescent="0.35">
      <c r="P3875" s="18"/>
      <c r="Q3875" s="17"/>
      <c r="S3875" s="17"/>
      <c r="T3875" s="17"/>
      <c r="U3875" s="17"/>
      <c r="V3875" s="17"/>
    </row>
    <row r="3876" spans="16:22" ht="17.5" x14ac:dyDescent="0.35">
      <c r="P3876" s="18"/>
      <c r="Q3876" s="17"/>
      <c r="S3876" s="17"/>
      <c r="T3876" s="17"/>
      <c r="U3876" s="17"/>
      <c r="V3876" s="17"/>
    </row>
    <row r="3877" spans="16:22" ht="17.5" x14ac:dyDescent="0.35">
      <c r="P3877" s="18"/>
      <c r="Q3877" s="17"/>
      <c r="S3877" s="17"/>
      <c r="T3877" s="17"/>
      <c r="U3877" s="17"/>
      <c r="V3877" s="17"/>
    </row>
    <row r="3878" spans="16:22" ht="17.5" x14ac:dyDescent="0.35">
      <c r="P3878" s="18"/>
      <c r="Q3878" s="17"/>
      <c r="S3878" s="17"/>
      <c r="T3878" s="17"/>
      <c r="U3878" s="17"/>
      <c r="V3878" s="17"/>
    </row>
    <row r="3879" spans="16:22" ht="17.5" x14ac:dyDescent="0.35">
      <c r="P3879" s="18"/>
      <c r="Q3879" s="17"/>
      <c r="S3879" s="17"/>
      <c r="T3879" s="17"/>
      <c r="U3879" s="17"/>
      <c r="V3879" s="17"/>
    </row>
    <row r="3880" spans="16:22" ht="17.5" x14ac:dyDescent="0.35">
      <c r="P3880" s="18"/>
      <c r="Q3880" s="17"/>
      <c r="S3880" s="17"/>
      <c r="T3880" s="17"/>
      <c r="U3880" s="17"/>
      <c r="V3880" s="17"/>
    </row>
    <row r="3881" spans="16:22" ht="17.5" x14ac:dyDescent="0.35">
      <c r="P3881" s="18"/>
      <c r="Q3881" s="17"/>
      <c r="S3881" s="17"/>
      <c r="T3881" s="17"/>
      <c r="U3881" s="17"/>
      <c r="V3881" s="17"/>
    </row>
    <row r="3882" spans="16:22" ht="17.5" x14ac:dyDescent="0.35">
      <c r="P3882" s="18"/>
      <c r="Q3882" s="17"/>
      <c r="S3882" s="17"/>
      <c r="T3882" s="17"/>
      <c r="U3882" s="17"/>
      <c r="V3882" s="17"/>
    </row>
    <row r="3883" spans="16:22" ht="17.5" x14ac:dyDescent="0.35">
      <c r="P3883" s="18"/>
      <c r="Q3883" s="17"/>
      <c r="S3883" s="17"/>
      <c r="T3883" s="17"/>
      <c r="U3883" s="17"/>
      <c r="V3883" s="17"/>
    </row>
    <row r="3884" spans="16:22" ht="17.5" x14ac:dyDescent="0.35">
      <c r="P3884" s="18"/>
      <c r="Q3884" s="17"/>
      <c r="S3884" s="17"/>
      <c r="T3884" s="17"/>
      <c r="U3884" s="17"/>
      <c r="V3884" s="17"/>
    </row>
    <row r="3885" spans="16:22" ht="17.5" x14ac:dyDescent="0.35">
      <c r="P3885" s="18"/>
      <c r="Q3885" s="17"/>
      <c r="S3885" s="17"/>
      <c r="T3885" s="17"/>
      <c r="U3885" s="17"/>
      <c r="V3885" s="17"/>
    </row>
    <row r="3886" spans="16:22" ht="17.5" x14ac:dyDescent="0.35">
      <c r="P3886" s="18"/>
      <c r="Q3886" s="17"/>
      <c r="S3886" s="17"/>
      <c r="T3886" s="17"/>
      <c r="U3886" s="17"/>
      <c r="V3886" s="17"/>
    </row>
    <row r="3887" spans="16:22" ht="17.5" x14ac:dyDescent="0.35">
      <c r="P3887" s="18"/>
      <c r="Q3887" s="17"/>
      <c r="S3887" s="17"/>
      <c r="T3887" s="17"/>
      <c r="U3887" s="17"/>
      <c r="V3887" s="17"/>
    </row>
    <row r="3888" spans="16:22" ht="17.5" x14ac:dyDescent="0.35">
      <c r="P3888" s="18"/>
      <c r="Q3888" s="17"/>
      <c r="S3888" s="17"/>
      <c r="T3888" s="17"/>
      <c r="U3888" s="17"/>
      <c r="V3888" s="17"/>
    </row>
    <row r="3889" spans="16:22" ht="17.5" x14ac:dyDescent="0.35">
      <c r="P3889" s="18"/>
      <c r="Q3889" s="17"/>
      <c r="S3889" s="17"/>
      <c r="T3889" s="17"/>
      <c r="U3889" s="17"/>
      <c r="V3889" s="17"/>
    </row>
    <row r="3890" spans="16:22" ht="17.5" x14ac:dyDescent="0.35">
      <c r="P3890" s="18"/>
      <c r="Q3890" s="17"/>
      <c r="S3890" s="17"/>
      <c r="T3890" s="17"/>
      <c r="U3890" s="17"/>
      <c r="V3890" s="17"/>
    </row>
    <row r="3891" spans="16:22" ht="17.5" x14ac:dyDescent="0.35">
      <c r="P3891" s="18"/>
      <c r="Q3891" s="17"/>
      <c r="S3891" s="17"/>
      <c r="T3891" s="17"/>
      <c r="U3891" s="17"/>
      <c r="V3891" s="17"/>
    </row>
    <row r="3892" spans="16:22" ht="17.5" x14ac:dyDescent="0.35">
      <c r="P3892" s="18"/>
      <c r="Q3892" s="17"/>
      <c r="S3892" s="17"/>
      <c r="T3892" s="17"/>
      <c r="U3892" s="17"/>
      <c r="V3892" s="17"/>
    </row>
    <row r="3893" spans="16:22" ht="17.5" x14ac:dyDescent="0.35">
      <c r="P3893" s="18"/>
      <c r="Q3893" s="17"/>
      <c r="S3893" s="17"/>
      <c r="T3893" s="17"/>
      <c r="U3893" s="17"/>
      <c r="V3893" s="17"/>
    </row>
    <row r="3894" spans="16:22" ht="17.5" x14ac:dyDescent="0.35">
      <c r="P3894" s="18"/>
      <c r="Q3894" s="17"/>
      <c r="S3894" s="17"/>
      <c r="T3894" s="17"/>
      <c r="U3894" s="17"/>
      <c r="V3894" s="17"/>
    </row>
    <row r="3895" spans="16:22" ht="17.5" x14ac:dyDescent="0.35">
      <c r="P3895" s="18"/>
      <c r="Q3895" s="17"/>
      <c r="S3895" s="17"/>
      <c r="T3895" s="17"/>
      <c r="U3895" s="17"/>
      <c r="V3895" s="17"/>
    </row>
    <row r="3896" spans="16:22" ht="17.5" x14ac:dyDescent="0.35">
      <c r="P3896" s="18"/>
      <c r="Q3896" s="17"/>
      <c r="S3896" s="17"/>
      <c r="T3896" s="17"/>
      <c r="U3896" s="17"/>
      <c r="V3896" s="17"/>
    </row>
    <row r="3897" spans="16:22" ht="17.5" x14ac:dyDescent="0.35">
      <c r="P3897" s="18"/>
      <c r="Q3897" s="17"/>
      <c r="S3897" s="17"/>
      <c r="T3897" s="17"/>
      <c r="U3897" s="17"/>
      <c r="V3897" s="17"/>
    </row>
    <row r="3898" spans="16:22" ht="17.5" x14ac:dyDescent="0.35">
      <c r="P3898" s="18"/>
      <c r="Q3898" s="17"/>
      <c r="S3898" s="17"/>
      <c r="T3898" s="17"/>
      <c r="U3898" s="17"/>
      <c r="V3898" s="17"/>
    </row>
    <row r="3899" spans="16:22" ht="17.5" x14ac:dyDescent="0.35">
      <c r="P3899" s="18"/>
      <c r="Q3899" s="17"/>
      <c r="S3899" s="17"/>
      <c r="T3899" s="17"/>
      <c r="U3899" s="17"/>
      <c r="V3899" s="17"/>
    </row>
    <row r="3900" spans="16:22" ht="17.5" x14ac:dyDescent="0.35">
      <c r="P3900" s="18"/>
      <c r="Q3900" s="17"/>
      <c r="S3900" s="17"/>
      <c r="T3900" s="17"/>
      <c r="U3900" s="17"/>
      <c r="V3900" s="17"/>
    </row>
    <row r="3901" spans="16:22" ht="17.5" x14ac:dyDescent="0.35">
      <c r="P3901" s="18"/>
      <c r="Q3901" s="17"/>
      <c r="S3901" s="17"/>
      <c r="T3901" s="17"/>
      <c r="U3901" s="17"/>
      <c r="V3901" s="17"/>
    </row>
    <row r="3902" spans="16:22" ht="17.5" x14ac:dyDescent="0.35">
      <c r="P3902" s="18"/>
      <c r="Q3902" s="17"/>
      <c r="S3902" s="17"/>
      <c r="T3902" s="17"/>
      <c r="U3902" s="17"/>
      <c r="V3902" s="17"/>
    </row>
    <row r="3903" spans="16:22" ht="17.5" x14ac:dyDescent="0.35">
      <c r="P3903" s="18"/>
      <c r="Q3903" s="17"/>
      <c r="S3903" s="17"/>
      <c r="T3903" s="17"/>
      <c r="U3903" s="17"/>
      <c r="V3903" s="17"/>
    </row>
    <row r="3904" spans="16:22" ht="17.5" x14ac:dyDescent="0.35">
      <c r="P3904" s="18"/>
      <c r="Q3904" s="17"/>
      <c r="S3904" s="17"/>
      <c r="T3904" s="17"/>
      <c r="U3904" s="17"/>
      <c r="V3904" s="17"/>
    </row>
    <row r="3905" spans="16:22" ht="17.5" x14ac:dyDescent="0.35">
      <c r="P3905" s="18"/>
      <c r="Q3905" s="17"/>
      <c r="S3905" s="17"/>
      <c r="T3905" s="17"/>
      <c r="U3905" s="17"/>
      <c r="V3905" s="17"/>
    </row>
    <row r="3906" spans="16:22" ht="17.5" x14ac:dyDescent="0.35">
      <c r="P3906" s="18"/>
      <c r="Q3906" s="17"/>
      <c r="S3906" s="17"/>
      <c r="T3906" s="17"/>
      <c r="U3906" s="17"/>
      <c r="V3906" s="17"/>
    </row>
    <row r="3907" spans="16:22" ht="17.5" x14ac:dyDescent="0.35">
      <c r="P3907" s="18"/>
      <c r="Q3907" s="17"/>
      <c r="S3907" s="17"/>
      <c r="T3907" s="17"/>
      <c r="U3907" s="17"/>
      <c r="V3907" s="17"/>
    </row>
    <row r="3908" spans="16:22" ht="17.5" x14ac:dyDescent="0.35">
      <c r="P3908" s="18"/>
      <c r="Q3908" s="17"/>
      <c r="S3908" s="17"/>
      <c r="T3908" s="17"/>
      <c r="U3908" s="17"/>
      <c r="V3908" s="17"/>
    </row>
    <row r="3909" spans="16:22" ht="17.5" x14ac:dyDescent="0.35">
      <c r="P3909" s="18"/>
      <c r="Q3909" s="17"/>
      <c r="S3909" s="17"/>
      <c r="T3909" s="17"/>
      <c r="U3909" s="17"/>
      <c r="V3909" s="17"/>
    </row>
    <row r="3910" spans="16:22" ht="17.5" x14ac:dyDescent="0.35">
      <c r="P3910" s="18"/>
      <c r="Q3910" s="17"/>
      <c r="S3910" s="17"/>
      <c r="T3910" s="17"/>
      <c r="U3910" s="17"/>
      <c r="V3910" s="17"/>
    </row>
    <row r="3911" spans="16:22" ht="17.5" x14ac:dyDescent="0.35">
      <c r="P3911" s="18"/>
      <c r="Q3911" s="17"/>
      <c r="S3911" s="17"/>
      <c r="T3911" s="17"/>
      <c r="U3911" s="17"/>
      <c r="V3911" s="17"/>
    </row>
    <row r="3912" spans="16:22" ht="17.5" x14ac:dyDescent="0.35">
      <c r="P3912" s="18"/>
      <c r="Q3912" s="17"/>
      <c r="S3912" s="17"/>
      <c r="T3912" s="17"/>
      <c r="U3912" s="17"/>
      <c r="V3912" s="17"/>
    </row>
    <row r="3913" spans="16:22" ht="17.5" x14ac:dyDescent="0.35">
      <c r="P3913" s="18"/>
      <c r="Q3913" s="17"/>
      <c r="S3913" s="17"/>
      <c r="T3913" s="17"/>
      <c r="U3913" s="17"/>
      <c r="V3913" s="17"/>
    </row>
    <row r="3914" spans="16:22" ht="17.5" x14ac:dyDescent="0.35">
      <c r="P3914" s="18"/>
      <c r="Q3914" s="17"/>
      <c r="S3914" s="17"/>
      <c r="T3914" s="17"/>
      <c r="U3914" s="17"/>
      <c r="V3914" s="17"/>
    </row>
    <row r="3915" spans="16:22" ht="17.5" x14ac:dyDescent="0.35">
      <c r="P3915" s="18"/>
      <c r="Q3915" s="17"/>
      <c r="S3915" s="17"/>
      <c r="T3915" s="17"/>
      <c r="U3915" s="17"/>
      <c r="V3915" s="17"/>
    </row>
    <row r="3916" spans="16:22" ht="17.5" x14ac:dyDescent="0.35">
      <c r="P3916" s="18"/>
      <c r="Q3916" s="17"/>
      <c r="S3916" s="17"/>
      <c r="T3916" s="17"/>
      <c r="U3916" s="17"/>
      <c r="V3916" s="17"/>
    </row>
    <row r="3917" spans="16:22" ht="17.5" x14ac:dyDescent="0.35">
      <c r="P3917" s="18"/>
      <c r="Q3917" s="17"/>
      <c r="S3917" s="17"/>
      <c r="T3917" s="17"/>
      <c r="U3917" s="17"/>
      <c r="V3917" s="17"/>
    </row>
    <row r="3918" spans="16:22" ht="17.5" x14ac:dyDescent="0.35">
      <c r="P3918" s="18"/>
      <c r="Q3918" s="17"/>
      <c r="S3918" s="17"/>
      <c r="T3918" s="17"/>
      <c r="U3918" s="17"/>
      <c r="V3918" s="17"/>
    </row>
    <row r="3919" spans="16:22" ht="17.5" x14ac:dyDescent="0.35">
      <c r="P3919" s="18"/>
      <c r="Q3919" s="17"/>
      <c r="S3919" s="17"/>
      <c r="T3919" s="17"/>
      <c r="U3919" s="17"/>
      <c r="V3919" s="17"/>
    </row>
    <row r="3920" spans="16:22" ht="17.5" x14ac:dyDescent="0.35">
      <c r="P3920" s="18"/>
      <c r="Q3920" s="17"/>
      <c r="S3920" s="17"/>
      <c r="T3920" s="17"/>
      <c r="U3920" s="17"/>
      <c r="V3920" s="17"/>
    </row>
    <row r="3921" spans="16:22" ht="17.5" x14ac:dyDescent="0.35">
      <c r="P3921" s="18"/>
      <c r="Q3921" s="17"/>
      <c r="S3921" s="17"/>
      <c r="T3921" s="17"/>
      <c r="U3921" s="17"/>
      <c r="V3921" s="17"/>
    </row>
    <row r="3922" spans="16:22" ht="17.5" x14ac:dyDescent="0.35">
      <c r="P3922" s="18"/>
      <c r="Q3922" s="17"/>
      <c r="S3922" s="17"/>
      <c r="T3922" s="17"/>
      <c r="U3922" s="17"/>
      <c r="V3922" s="17"/>
    </row>
    <row r="3923" spans="16:22" ht="17.5" x14ac:dyDescent="0.35">
      <c r="P3923" s="18"/>
      <c r="Q3923" s="17"/>
      <c r="S3923" s="17"/>
      <c r="T3923" s="17"/>
      <c r="U3923" s="17"/>
      <c r="V3923" s="17"/>
    </row>
    <row r="3924" spans="16:22" ht="17.5" x14ac:dyDescent="0.35">
      <c r="P3924" s="18"/>
      <c r="Q3924" s="17"/>
      <c r="S3924" s="17"/>
      <c r="T3924" s="17"/>
      <c r="U3924" s="17"/>
      <c r="V3924" s="17"/>
    </row>
    <row r="3925" spans="16:22" ht="17.5" x14ac:dyDescent="0.35">
      <c r="P3925" s="18"/>
      <c r="Q3925" s="17"/>
      <c r="S3925" s="17"/>
      <c r="T3925" s="17"/>
      <c r="U3925" s="17"/>
      <c r="V3925" s="17"/>
    </row>
    <row r="3926" spans="16:22" ht="17.5" x14ac:dyDescent="0.35">
      <c r="P3926" s="18"/>
      <c r="Q3926" s="17"/>
      <c r="S3926" s="17"/>
      <c r="T3926" s="17"/>
      <c r="U3926" s="17"/>
      <c r="V3926" s="17"/>
    </row>
    <row r="3927" spans="16:22" ht="17.5" x14ac:dyDescent="0.35">
      <c r="P3927" s="18"/>
      <c r="Q3927" s="17"/>
      <c r="S3927" s="17"/>
      <c r="T3927" s="17"/>
      <c r="U3927" s="17"/>
      <c r="V3927" s="17"/>
    </row>
    <row r="3928" spans="16:22" ht="17.5" x14ac:dyDescent="0.35">
      <c r="P3928" s="18"/>
      <c r="Q3928" s="17"/>
      <c r="S3928" s="17"/>
      <c r="T3928" s="17"/>
      <c r="U3928" s="17"/>
      <c r="V3928" s="17"/>
    </row>
    <row r="3929" spans="16:22" ht="17.5" x14ac:dyDescent="0.35">
      <c r="P3929" s="18"/>
      <c r="Q3929" s="17"/>
      <c r="S3929" s="17"/>
      <c r="T3929" s="17"/>
      <c r="U3929" s="17"/>
      <c r="V3929" s="17"/>
    </row>
    <row r="3930" spans="16:22" ht="17.5" x14ac:dyDescent="0.35">
      <c r="P3930" s="18"/>
      <c r="Q3930" s="17"/>
      <c r="S3930" s="17"/>
      <c r="T3930" s="17"/>
      <c r="U3930" s="17"/>
      <c r="V3930" s="17"/>
    </row>
    <row r="3931" spans="16:22" ht="17.5" x14ac:dyDescent="0.35">
      <c r="P3931" s="18"/>
      <c r="Q3931" s="17"/>
      <c r="S3931" s="17"/>
      <c r="T3931" s="17"/>
      <c r="U3931" s="17"/>
      <c r="V3931" s="17"/>
    </row>
    <row r="3932" spans="16:22" ht="17.5" x14ac:dyDescent="0.35">
      <c r="P3932" s="18"/>
      <c r="Q3932" s="17"/>
      <c r="S3932" s="17"/>
      <c r="T3932" s="17"/>
      <c r="U3932" s="17"/>
      <c r="V3932" s="17"/>
    </row>
    <row r="3933" spans="16:22" ht="17.5" x14ac:dyDescent="0.35">
      <c r="P3933" s="18"/>
      <c r="Q3933" s="17"/>
      <c r="S3933" s="17"/>
      <c r="T3933" s="17"/>
      <c r="U3933" s="17"/>
      <c r="V3933" s="17"/>
    </row>
    <row r="3934" spans="16:22" ht="17.5" x14ac:dyDescent="0.35">
      <c r="P3934" s="18"/>
      <c r="Q3934" s="17"/>
      <c r="S3934" s="17"/>
      <c r="T3934" s="17"/>
      <c r="U3934" s="17"/>
      <c r="V3934" s="17"/>
    </row>
    <row r="3935" spans="16:22" ht="17.5" x14ac:dyDescent="0.35">
      <c r="P3935" s="18"/>
      <c r="Q3935" s="17"/>
      <c r="S3935" s="17"/>
      <c r="T3935" s="17"/>
      <c r="U3935" s="17"/>
      <c r="V3935" s="17"/>
    </row>
    <row r="3936" spans="16:22" ht="17.5" x14ac:dyDescent="0.35">
      <c r="P3936" s="18"/>
      <c r="Q3936" s="17"/>
      <c r="S3936" s="17"/>
      <c r="T3936" s="17"/>
      <c r="U3936" s="17"/>
      <c r="V3936" s="17"/>
    </row>
    <row r="3937" spans="16:22" ht="17.5" x14ac:dyDescent="0.35">
      <c r="P3937" s="18"/>
      <c r="Q3937" s="17"/>
      <c r="S3937" s="17"/>
      <c r="T3937" s="17"/>
      <c r="U3937" s="17"/>
      <c r="V3937" s="17"/>
    </row>
    <row r="3938" spans="16:22" ht="17.5" x14ac:dyDescent="0.35">
      <c r="P3938" s="18"/>
      <c r="Q3938" s="17"/>
      <c r="S3938" s="17"/>
      <c r="T3938" s="17"/>
      <c r="U3938" s="17"/>
      <c r="V3938" s="17"/>
    </row>
    <row r="3939" spans="16:22" ht="17.5" x14ac:dyDescent="0.35">
      <c r="P3939" s="18"/>
      <c r="Q3939" s="17"/>
      <c r="S3939" s="17"/>
      <c r="T3939" s="17"/>
      <c r="U3939" s="17"/>
      <c r="V3939" s="17"/>
    </row>
    <row r="3940" spans="16:22" ht="17.5" x14ac:dyDescent="0.35">
      <c r="P3940" s="18"/>
      <c r="Q3940" s="17"/>
      <c r="S3940" s="17"/>
      <c r="T3940" s="17"/>
      <c r="U3940" s="17"/>
      <c r="V3940" s="17"/>
    </row>
    <row r="3941" spans="16:22" ht="17.5" x14ac:dyDescent="0.35">
      <c r="P3941" s="18"/>
      <c r="Q3941" s="17"/>
      <c r="S3941" s="17"/>
      <c r="T3941" s="17"/>
      <c r="U3941" s="17"/>
      <c r="V3941" s="17"/>
    </row>
    <row r="3942" spans="16:22" ht="17.5" x14ac:dyDescent="0.35">
      <c r="P3942" s="18"/>
      <c r="Q3942" s="17"/>
      <c r="S3942" s="17"/>
      <c r="T3942" s="17"/>
      <c r="U3942" s="17"/>
      <c r="V3942" s="17"/>
    </row>
    <row r="3943" spans="16:22" ht="17.5" x14ac:dyDescent="0.35">
      <c r="P3943" s="18"/>
      <c r="Q3943" s="17"/>
      <c r="S3943" s="17"/>
      <c r="T3943" s="17"/>
      <c r="U3943" s="17"/>
      <c r="V3943" s="17"/>
    </row>
    <row r="3944" spans="16:22" ht="17.5" x14ac:dyDescent="0.35">
      <c r="P3944" s="18"/>
      <c r="Q3944" s="17"/>
      <c r="S3944" s="17"/>
      <c r="T3944" s="17"/>
      <c r="U3944" s="17"/>
      <c r="V3944" s="17"/>
    </row>
    <row r="3945" spans="16:22" ht="17.5" x14ac:dyDescent="0.35">
      <c r="P3945" s="18"/>
      <c r="Q3945" s="17"/>
      <c r="S3945" s="17"/>
      <c r="T3945" s="17"/>
      <c r="U3945" s="17"/>
      <c r="V3945" s="17"/>
    </row>
    <row r="3946" spans="16:22" ht="17.5" x14ac:dyDescent="0.35">
      <c r="P3946" s="18"/>
      <c r="Q3946" s="17"/>
      <c r="S3946" s="17"/>
      <c r="T3946" s="17"/>
      <c r="U3946" s="17"/>
      <c r="V3946" s="17"/>
    </row>
    <row r="3947" spans="16:22" ht="17.5" x14ac:dyDescent="0.35">
      <c r="P3947" s="18"/>
      <c r="Q3947" s="17"/>
      <c r="S3947" s="17"/>
      <c r="T3947" s="17"/>
      <c r="U3947" s="17"/>
      <c r="V3947" s="17"/>
    </row>
    <row r="3948" spans="16:22" ht="17.5" x14ac:dyDescent="0.35">
      <c r="P3948" s="18"/>
      <c r="Q3948" s="17"/>
      <c r="S3948" s="17"/>
      <c r="T3948" s="17"/>
      <c r="U3948" s="17"/>
      <c r="V3948" s="17"/>
    </row>
    <row r="3949" spans="16:22" ht="17.5" x14ac:dyDescent="0.35">
      <c r="P3949" s="18"/>
      <c r="Q3949" s="17"/>
      <c r="S3949" s="17"/>
      <c r="T3949" s="17"/>
      <c r="U3949" s="17"/>
      <c r="V3949" s="17"/>
    </row>
    <row r="3950" spans="16:22" ht="17.5" x14ac:dyDescent="0.35">
      <c r="P3950" s="18"/>
      <c r="Q3950" s="17"/>
      <c r="S3950" s="17"/>
      <c r="T3950" s="17"/>
      <c r="U3950" s="17"/>
      <c r="V3950" s="17"/>
    </row>
    <row r="3951" spans="16:22" ht="17.5" x14ac:dyDescent="0.35">
      <c r="P3951" s="18"/>
      <c r="Q3951" s="17"/>
      <c r="S3951" s="17"/>
      <c r="T3951" s="17"/>
      <c r="U3951" s="17"/>
      <c r="V3951" s="17"/>
    </row>
    <row r="3952" spans="16:22" ht="17.5" x14ac:dyDescent="0.35">
      <c r="P3952" s="18"/>
      <c r="Q3952" s="17"/>
      <c r="S3952" s="17"/>
      <c r="T3952" s="17"/>
      <c r="U3952" s="17"/>
      <c r="V3952" s="17"/>
    </row>
    <row r="3953" spans="16:22" ht="17.5" x14ac:dyDescent="0.35">
      <c r="P3953" s="18"/>
      <c r="Q3953" s="17"/>
      <c r="S3953" s="17"/>
      <c r="T3953" s="17"/>
      <c r="U3953" s="17"/>
      <c r="V3953" s="17"/>
    </row>
    <row r="3954" spans="16:22" ht="17.5" x14ac:dyDescent="0.35">
      <c r="P3954" s="18"/>
      <c r="Q3954" s="17"/>
      <c r="S3954" s="17"/>
      <c r="T3954" s="17"/>
      <c r="U3954" s="17"/>
      <c r="V3954" s="17"/>
    </row>
    <row r="3955" spans="16:22" ht="17.5" x14ac:dyDescent="0.35">
      <c r="P3955" s="18"/>
      <c r="Q3955" s="17"/>
      <c r="S3955" s="17"/>
      <c r="T3955" s="17"/>
      <c r="U3955" s="17"/>
      <c r="V3955" s="17"/>
    </row>
    <row r="3956" spans="16:22" ht="17.5" x14ac:dyDescent="0.35">
      <c r="P3956" s="18"/>
      <c r="Q3956" s="17"/>
      <c r="S3956" s="17"/>
      <c r="T3956" s="17"/>
      <c r="U3956" s="17"/>
      <c r="V3956" s="17"/>
    </row>
    <row r="3957" spans="16:22" ht="17.5" x14ac:dyDescent="0.35">
      <c r="P3957" s="18"/>
      <c r="Q3957" s="17"/>
      <c r="S3957" s="17"/>
      <c r="T3957" s="17"/>
      <c r="U3957" s="17"/>
      <c r="V3957" s="17"/>
    </row>
    <row r="3958" spans="16:22" ht="17.5" x14ac:dyDescent="0.35">
      <c r="P3958" s="18"/>
      <c r="Q3958" s="17"/>
      <c r="S3958" s="17"/>
      <c r="T3958" s="17"/>
      <c r="U3958" s="17"/>
      <c r="V3958" s="17"/>
    </row>
    <row r="3959" spans="16:22" ht="17.5" x14ac:dyDescent="0.35">
      <c r="P3959" s="18"/>
      <c r="Q3959" s="17"/>
      <c r="S3959" s="17"/>
      <c r="T3959" s="17"/>
      <c r="U3959" s="17"/>
      <c r="V3959" s="17"/>
    </row>
    <row r="3960" spans="16:22" ht="17.5" x14ac:dyDescent="0.35">
      <c r="P3960" s="18"/>
      <c r="Q3960" s="17"/>
      <c r="S3960" s="17"/>
      <c r="T3960" s="17"/>
      <c r="U3960" s="17"/>
      <c r="V3960" s="17"/>
    </row>
    <row r="3961" spans="16:22" ht="17.5" x14ac:dyDescent="0.35">
      <c r="P3961" s="18"/>
      <c r="Q3961" s="17"/>
      <c r="S3961" s="17"/>
      <c r="T3961" s="17"/>
      <c r="U3961" s="17"/>
      <c r="V3961" s="17"/>
    </row>
    <row r="3962" spans="16:22" ht="17.5" x14ac:dyDescent="0.35">
      <c r="P3962" s="18"/>
      <c r="Q3962" s="17"/>
      <c r="S3962" s="17"/>
      <c r="T3962" s="17"/>
      <c r="U3962" s="17"/>
      <c r="V3962" s="17"/>
    </row>
    <row r="3963" spans="16:22" ht="17.5" x14ac:dyDescent="0.35">
      <c r="P3963" s="18"/>
      <c r="Q3963" s="17"/>
      <c r="S3963" s="17"/>
      <c r="T3963" s="17"/>
      <c r="U3963" s="17"/>
      <c r="V3963" s="17"/>
    </row>
    <row r="3964" spans="16:22" ht="17.5" x14ac:dyDescent="0.35">
      <c r="P3964" s="18"/>
      <c r="Q3964" s="17"/>
      <c r="S3964" s="17"/>
      <c r="T3964" s="17"/>
      <c r="U3964" s="17"/>
      <c r="V3964" s="17"/>
    </row>
    <row r="3965" spans="16:22" ht="17.5" x14ac:dyDescent="0.35">
      <c r="P3965" s="18"/>
      <c r="Q3965" s="17"/>
      <c r="S3965" s="17"/>
      <c r="T3965" s="17"/>
      <c r="U3965" s="17"/>
      <c r="V3965" s="17"/>
    </row>
    <row r="3966" spans="16:22" ht="17.5" x14ac:dyDescent="0.35">
      <c r="P3966" s="18"/>
      <c r="Q3966" s="17"/>
      <c r="S3966" s="17"/>
      <c r="T3966" s="17"/>
      <c r="U3966" s="17"/>
      <c r="V3966" s="17"/>
    </row>
    <row r="3967" spans="16:22" ht="17.5" x14ac:dyDescent="0.35">
      <c r="P3967" s="18"/>
      <c r="Q3967" s="17"/>
      <c r="S3967" s="17"/>
      <c r="T3967" s="17"/>
      <c r="U3967" s="17"/>
      <c r="V3967" s="17"/>
    </row>
    <row r="3968" spans="16:22" ht="17.5" x14ac:dyDescent="0.35">
      <c r="P3968" s="18"/>
      <c r="Q3968" s="17"/>
      <c r="S3968" s="17"/>
      <c r="T3968" s="17"/>
      <c r="U3968" s="17"/>
      <c r="V3968" s="17"/>
    </row>
    <row r="3969" spans="16:22" ht="17.5" x14ac:dyDescent="0.35">
      <c r="P3969" s="18"/>
      <c r="Q3969" s="17"/>
      <c r="S3969" s="17"/>
      <c r="T3969" s="17"/>
      <c r="U3969" s="17"/>
      <c r="V3969" s="17"/>
    </row>
    <row r="3970" spans="16:22" ht="17.5" x14ac:dyDescent="0.35">
      <c r="P3970" s="18"/>
      <c r="Q3970" s="17"/>
      <c r="S3970" s="17"/>
      <c r="T3970" s="17"/>
      <c r="U3970" s="17"/>
      <c r="V3970" s="17"/>
    </row>
    <row r="3971" spans="16:22" ht="17.5" x14ac:dyDescent="0.35">
      <c r="P3971" s="18"/>
      <c r="Q3971" s="17"/>
      <c r="S3971" s="17"/>
      <c r="T3971" s="17"/>
      <c r="U3971" s="17"/>
      <c r="V3971" s="17"/>
    </row>
    <row r="3972" spans="16:22" ht="17.5" x14ac:dyDescent="0.35">
      <c r="P3972" s="18"/>
      <c r="Q3972" s="17"/>
      <c r="S3972" s="17"/>
      <c r="T3972" s="17"/>
      <c r="U3972" s="17"/>
      <c r="V3972" s="17"/>
    </row>
    <row r="3973" spans="16:22" ht="17.5" x14ac:dyDescent="0.35">
      <c r="P3973" s="18"/>
      <c r="Q3973" s="17"/>
      <c r="S3973" s="17"/>
      <c r="T3973" s="17"/>
      <c r="U3973" s="17"/>
      <c r="V3973" s="17"/>
    </row>
    <row r="3974" spans="16:22" ht="17.5" x14ac:dyDescent="0.35">
      <c r="P3974" s="18"/>
      <c r="Q3974" s="17"/>
      <c r="S3974" s="17"/>
      <c r="T3974" s="17"/>
      <c r="U3974" s="17"/>
      <c r="V3974" s="17"/>
    </row>
    <row r="3975" spans="16:22" ht="17.5" x14ac:dyDescent="0.35">
      <c r="P3975" s="18"/>
      <c r="Q3975" s="17"/>
      <c r="S3975" s="17"/>
      <c r="T3975" s="17"/>
      <c r="U3975" s="17"/>
      <c r="V3975" s="17"/>
    </row>
    <row r="3976" spans="16:22" ht="17.5" x14ac:dyDescent="0.35">
      <c r="P3976" s="18"/>
      <c r="Q3976" s="17"/>
      <c r="S3976" s="17"/>
      <c r="T3976" s="17"/>
      <c r="U3976" s="17"/>
      <c r="V3976" s="17"/>
    </row>
    <row r="3977" spans="16:22" ht="17.5" x14ac:dyDescent="0.35">
      <c r="P3977" s="18"/>
      <c r="Q3977" s="17"/>
      <c r="S3977" s="17"/>
      <c r="T3977" s="17"/>
      <c r="U3977" s="17"/>
      <c r="V3977" s="17"/>
    </row>
    <row r="3978" spans="16:22" ht="17.5" x14ac:dyDescent="0.35">
      <c r="P3978" s="18"/>
      <c r="Q3978" s="17"/>
      <c r="S3978" s="17"/>
      <c r="T3978" s="17"/>
      <c r="U3978" s="17"/>
      <c r="V3978" s="17"/>
    </row>
    <row r="3979" spans="16:22" ht="17.5" x14ac:dyDescent="0.35">
      <c r="P3979" s="18"/>
      <c r="Q3979" s="17"/>
      <c r="S3979" s="17"/>
      <c r="T3979" s="17"/>
      <c r="U3979" s="17"/>
      <c r="V3979" s="17"/>
    </row>
    <row r="3980" spans="16:22" ht="17.5" x14ac:dyDescent="0.35">
      <c r="P3980" s="18"/>
      <c r="Q3980" s="17"/>
      <c r="S3980" s="17"/>
      <c r="T3980" s="17"/>
      <c r="U3980" s="17"/>
      <c r="V3980" s="17"/>
    </row>
    <row r="3981" spans="16:22" ht="17.5" x14ac:dyDescent="0.35">
      <c r="P3981" s="18"/>
      <c r="Q3981" s="17"/>
      <c r="S3981" s="17"/>
      <c r="T3981" s="17"/>
      <c r="U3981" s="17"/>
      <c r="V3981" s="17"/>
    </row>
    <row r="3982" spans="16:22" ht="17.5" x14ac:dyDescent="0.35">
      <c r="P3982" s="18"/>
      <c r="Q3982" s="17"/>
      <c r="S3982" s="17"/>
      <c r="T3982" s="17"/>
      <c r="U3982" s="17"/>
      <c r="V3982" s="17"/>
    </row>
    <row r="3983" spans="16:22" ht="17.5" x14ac:dyDescent="0.35">
      <c r="P3983" s="18"/>
      <c r="Q3983" s="17"/>
      <c r="S3983" s="17"/>
      <c r="T3983" s="17"/>
      <c r="U3983" s="17"/>
      <c r="V3983" s="17"/>
    </row>
    <row r="3984" spans="16:22" ht="17.5" x14ac:dyDescent="0.35">
      <c r="P3984" s="18"/>
      <c r="Q3984" s="17"/>
      <c r="S3984" s="17"/>
      <c r="T3984" s="17"/>
      <c r="U3984" s="17"/>
      <c r="V3984" s="17"/>
    </row>
    <row r="3985" spans="16:22" ht="17.5" x14ac:dyDescent="0.35">
      <c r="P3985" s="18"/>
      <c r="Q3985" s="17"/>
      <c r="S3985" s="17"/>
      <c r="T3985" s="17"/>
      <c r="U3985" s="17"/>
      <c r="V3985" s="17"/>
    </row>
    <row r="3986" spans="16:22" ht="17.5" x14ac:dyDescent="0.35">
      <c r="P3986" s="18"/>
      <c r="Q3986" s="17"/>
      <c r="S3986" s="17"/>
      <c r="T3986" s="17"/>
      <c r="U3986" s="17"/>
      <c r="V3986" s="17"/>
    </row>
    <row r="3987" spans="16:22" ht="17.5" x14ac:dyDescent="0.35">
      <c r="P3987" s="18"/>
      <c r="Q3987" s="17"/>
      <c r="S3987" s="17"/>
      <c r="T3987" s="17"/>
      <c r="U3987" s="17"/>
      <c r="V3987" s="17"/>
    </row>
    <row r="3988" spans="16:22" ht="17.5" x14ac:dyDescent="0.35">
      <c r="P3988" s="18"/>
      <c r="Q3988" s="17"/>
      <c r="S3988" s="17"/>
      <c r="T3988" s="17"/>
      <c r="U3988" s="17"/>
      <c r="V3988" s="17"/>
    </row>
    <row r="3989" spans="16:22" ht="17.5" x14ac:dyDescent="0.35">
      <c r="P3989" s="18"/>
      <c r="Q3989" s="17"/>
      <c r="S3989" s="17"/>
      <c r="T3989" s="17"/>
      <c r="U3989" s="17"/>
      <c r="V3989" s="17"/>
    </row>
    <row r="3990" spans="16:22" ht="17.5" x14ac:dyDescent="0.35">
      <c r="P3990" s="18"/>
      <c r="Q3990" s="17"/>
      <c r="S3990" s="17"/>
      <c r="T3990" s="17"/>
      <c r="U3990" s="17"/>
      <c r="V3990" s="17"/>
    </row>
    <row r="3991" spans="16:22" ht="17.5" x14ac:dyDescent="0.35">
      <c r="P3991" s="18"/>
      <c r="Q3991" s="17"/>
      <c r="S3991" s="17"/>
      <c r="T3991" s="17"/>
      <c r="U3991" s="17"/>
      <c r="V3991" s="17"/>
    </row>
    <row r="3992" spans="16:22" ht="17.5" x14ac:dyDescent="0.35">
      <c r="P3992" s="18"/>
      <c r="Q3992" s="17"/>
      <c r="S3992" s="17"/>
      <c r="T3992" s="17"/>
      <c r="U3992" s="17"/>
      <c r="V3992" s="17"/>
    </row>
    <row r="3993" spans="16:22" ht="17.5" x14ac:dyDescent="0.35">
      <c r="P3993" s="18"/>
      <c r="Q3993" s="17"/>
      <c r="S3993" s="17"/>
      <c r="T3993" s="17"/>
      <c r="U3993" s="17"/>
      <c r="V3993" s="17"/>
    </row>
    <row r="3994" spans="16:22" ht="17.5" x14ac:dyDescent="0.35">
      <c r="P3994" s="18"/>
      <c r="Q3994" s="17"/>
      <c r="S3994" s="17"/>
      <c r="T3994" s="17"/>
      <c r="U3994" s="17"/>
      <c r="V3994" s="17"/>
    </row>
    <row r="3995" spans="16:22" ht="17.5" x14ac:dyDescent="0.35">
      <c r="P3995" s="18"/>
      <c r="Q3995" s="17"/>
      <c r="S3995" s="17"/>
      <c r="T3995" s="17"/>
      <c r="U3995" s="17"/>
      <c r="V3995" s="17"/>
    </row>
    <row r="3996" spans="16:22" ht="17.5" x14ac:dyDescent="0.35">
      <c r="P3996" s="18"/>
      <c r="Q3996" s="17"/>
      <c r="S3996" s="17"/>
      <c r="T3996" s="17"/>
      <c r="U3996" s="17"/>
      <c r="V3996" s="17"/>
    </row>
    <row r="3997" spans="16:22" ht="17.5" x14ac:dyDescent="0.35">
      <c r="P3997" s="18"/>
      <c r="Q3997" s="17"/>
      <c r="S3997" s="17"/>
      <c r="T3997" s="17"/>
      <c r="U3997" s="17"/>
      <c r="V3997" s="17"/>
    </row>
    <row r="3998" spans="16:22" ht="17.5" x14ac:dyDescent="0.35">
      <c r="P3998" s="18"/>
      <c r="Q3998" s="17"/>
      <c r="S3998" s="17"/>
      <c r="T3998" s="17"/>
      <c r="U3998" s="17"/>
      <c r="V3998" s="17"/>
    </row>
    <row r="3999" spans="16:22" ht="17.5" x14ac:dyDescent="0.35">
      <c r="P3999" s="18"/>
      <c r="Q3999" s="17"/>
      <c r="S3999" s="17"/>
      <c r="T3999" s="17"/>
      <c r="U3999" s="17"/>
      <c r="V3999" s="17"/>
    </row>
    <row r="4000" spans="16:22" ht="17.5" x14ac:dyDescent="0.35">
      <c r="P4000" s="18"/>
      <c r="Q4000" s="17"/>
      <c r="S4000" s="17"/>
      <c r="T4000" s="17"/>
      <c r="U4000" s="17"/>
      <c r="V4000" s="17"/>
    </row>
    <row r="4001" spans="16:22" ht="17.5" x14ac:dyDescent="0.35">
      <c r="P4001" s="18"/>
      <c r="Q4001" s="17"/>
      <c r="S4001" s="17"/>
      <c r="T4001" s="17"/>
      <c r="U4001" s="17"/>
      <c r="V4001" s="17"/>
    </row>
    <row r="4002" spans="16:22" ht="17.5" x14ac:dyDescent="0.35">
      <c r="P4002" s="18"/>
      <c r="Q4002" s="17"/>
      <c r="S4002" s="17"/>
      <c r="T4002" s="17"/>
      <c r="U4002" s="17"/>
      <c r="V4002" s="17"/>
    </row>
    <row r="4003" spans="16:22" ht="17.5" x14ac:dyDescent="0.35">
      <c r="P4003" s="18"/>
      <c r="Q4003" s="17"/>
      <c r="S4003" s="17"/>
      <c r="T4003" s="17"/>
      <c r="U4003" s="17"/>
      <c r="V4003" s="17"/>
    </row>
    <row r="4004" spans="16:22" ht="17.5" x14ac:dyDescent="0.35">
      <c r="P4004" s="18"/>
      <c r="Q4004" s="17"/>
      <c r="S4004" s="17"/>
      <c r="T4004" s="17"/>
      <c r="U4004" s="17"/>
      <c r="V4004" s="17"/>
    </row>
    <row r="4005" spans="16:22" ht="17.5" x14ac:dyDescent="0.35">
      <c r="P4005" s="18"/>
      <c r="Q4005" s="17"/>
      <c r="S4005" s="17"/>
      <c r="T4005" s="17"/>
      <c r="U4005" s="17"/>
      <c r="V4005" s="17"/>
    </row>
    <row r="4006" spans="16:22" ht="17.5" x14ac:dyDescent="0.35">
      <c r="P4006" s="18"/>
      <c r="Q4006" s="17"/>
      <c r="S4006" s="17"/>
      <c r="T4006" s="17"/>
      <c r="U4006" s="17"/>
      <c r="V4006" s="17"/>
    </row>
    <row r="4007" spans="16:22" ht="17.5" x14ac:dyDescent="0.35">
      <c r="P4007" s="18"/>
      <c r="Q4007" s="17"/>
      <c r="S4007" s="17"/>
      <c r="T4007" s="17"/>
      <c r="U4007" s="17"/>
      <c r="V4007" s="17"/>
    </row>
    <row r="4008" spans="16:22" ht="17.5" x14ac:dyDescent="0.35">
      <c r="P4008" s="18"/>
      <c r="Q4008" s="17"/>
      <c r="S4008" s="17"/>
      <c r="T4008" s="17"/>
      <c r="U4008" s="17"/>
      <c r="V4008" s="17"/>
    </row>
    <row r="4009" spans="16:22" ht="17.5" x14ac:dyDescent="0.35">
      <c r="P4009" s="18"/>
      <c r="Q4009" s="17"/>
      <c r="S4009" s="17"/>
      <c r="T4009" s="17"/>
      <c r="U4009" s="17"/>
      <c r="V4009" s="17"/>
    </row>
    <row r="4010" spans="16:22" ht="17.5" x14ac:dyDescent="0.35">
      <c r="P4010" s="18"/>
      <c r="Q4010" s="17"/>
      <c r="S4010" s="17"/>
      <c r="T4010" s="17"/>
      <c r="U4010" s="17"/>
      <c r="V4010" s="17"/>
    </row>
    <row r="4011" spans="16:22" ht="17.5" x14ac:dyDescent="0.35">
      <c r="P4011" s="18"/>
      <c r="Q4011" s="17"/>
      <c r="S4011" s="17"/>
      <c r="T4011" s="17"/>
      <c r="U4011" s="17"/>
      <c r="V4011" s="17"/>
    </row>
    <row r="4012" spans="16:22" ht="17.5" x14ac:dyDescent="0.35">
      <c r="P4012" s="18"/>
      <c r="Q4012" s="17"/>
      <c r="S4012" s="17"/>
      <c r="T4012" s="17"/>
      <c r="U4012" s="17"/>
      <c r="V4012" s="17"/>
    </row>
    <row r="4013" spans="16:22" ht="17.5" x14ac:dyDescent="0.35">
      <c r="P4013" s="18"/>
      <c r="Q4013" s="17"/>
      <c r="S4013" s="17"/>
      <c r="T4013" s="17"/>
      <c r="U4013" s="17"/>
      <c r="V4013" s="17"/>
    </row>
    <row r="4014" spans="16:22" ht="17.5" x14ac:dyDescent="0.35">
      <c r="P4014" s="18"/>
      <c r="Q4014" s="17"/>
      <c r="S4014" s="17"/>
      <c r="T4014" s="17"/>
      <c r="U4014" s="17"/>
      <c r="V4014" s="17"/>
    </row>
    <row r="4015" spans="16:22" ht="17.5" x14ac:dyDescent="0.35">
      <c r="P4015" s="18"/>
      <c r="Q4015" s="17"/>
      <c r="S4015" s="17"/>
      <c r="T4015" s="17"/>
      <c r="U4015" s="17"/>
      <c r="V4015" s="17"/>
    </row>
    <row r="4016" spans="16:22" ht="17.5" x14ac:dyDescent="0.35">
      <c r="P4016" s="18"/>
      <c r="Q4016" s="17"/>
      <c r="S4016" s="17"/>
      <c r="T4016" s="17"/>
      <c r="U4016" s="17"/>
      <c r="V4016" s="17"/>
    </row>
    <row r="4017" spans="16:22" ht="17.5" x14ac:dyDescent="0.35">
      <c r="P4017" s="18"/>
      <c r="Q4017" s="17"/>
      <c r="S4017" s="17"/>
      <c r="T4017" s="17"/>
      <c r="U4017" s="17"/>
      <c r="V4017" s="17"/>
    </row>
    <row r="4018" spans="16:22" ht="17.5" x14ac:dyDescent="0.35">
      <c r="P4018" s="18"/>
      <c r="Q4018" s="17"/>
      <c r="S4018" s="17"/>
      <c r="T4018" s="17"/>
      <c r="U4018" s="17"/>
      <c r="V4018" s="17"/>
    </row>
    <row r="4019" spans="16:22" ht="17.5" x14ac:dyDescent="0.35">
      <c r="P4019" s="18"/>
      <c r="Q4019" s="17"/>
      <c r="S4019" s="17"/>
      <c r="T4019" s="17"/>
      <c r="U4019" s="17"/>
      <c r="V4019" s="17"/>
    </row>
    <row r="4020" spans="16:22" ht="17.5" x14ac:dyDescent="0.35">
      <c r="P4020" s="18"/>
      <c r="Q4020" s="17"/>
      <c r="S4020" s="17"/>
      <c r="T4020" s="17"/>
      <c r="U4020" s="17"/>
      <c r="V4020" s="17"/>
    </row>
    <row r="4021" spans="16:22" ht="17.5" x14ac:dyDescent="0.35">
      <c r="P4021" s="18"/>
      <c r="Q4021" s="17"/>
      <c r="S4021" s="17"/>
      <c r="T4021" s="17"/>
      <c r="U4021" s="17"/>
      <c r="V4021" s="17"/>
    </row>
    <row r="4022" spans="16:22" ht="17.5" x14ac:dyDescent="0.35">
      <c r="P4022" s="18"/>
      <c r="Q4022" s="17"/>
      <c r="S4022" s="17"/>
      <c r="T4022" s="17"/>
      <c r="U4022" s="17"/>
      <c r="V4022" s="17"/>
    </row>
    <row r="4023" spans="16:22" ht="17.5" x14ac:dyDescent="0.35">
      <c r="P4023" s="18"/>
      <c r="Q4023" s="17"/>
      <c r="S4023" s="17"/>
      <c r="T4023" s="17"/>
      <c r="U4023" s="17"/>
      <c r="V4023" s="17"/>
    </row>
    <row r="4024" spans="16:22" ht="17.5" x14ac:dyDescent="0.35">
      <c r="P4024" s="18"/>
      <c r="Q4024" s="17"/>
      <c r="S4024" s="17"/>
      <c r="T4024" s="17"/>
      <c r="U4024" s="17"/>
      <c r="V4024" s="17"/>
    </row>
    <row r="4025" spans="16:22" ht="17.5" x14ac:dyDescent="0.35">
      <c r="P4025" s="18"/>
      <c r="Q4025" s="17"/>
      <c r="S4025" s="17"/>
      <c r="T4025" s="17"/>
      <c r="U4025" s="17"/>
      <c r="V4025" s="17"/>
    </row>
    <row r="4026" spans="16:22" ht="17.5" x14ac:dyDescent="0.35">
      <c r="P4026" s="18"/>
      <c r="Q4026" s="17"/>
      <c r="S4026" s="17"/>
      <c r="T4026" s="17"/>
      <c r="U4026" s="17"/>
      <c r="V4026" s="17"/>
    </row>
    <row r="4027" spans="16:22" ht="17.5" x14ac:dyDescent="0.35">
      <c r="P4027" s="18"/>
      <c r="Q4027" s="17"/>
      <c r="S4027" s="17"/>
      <c r="T4027" s="17"/>
      <c r="U4027" s="17"/>
      <c r="V4027" s="17"/>
    </row>
    <row r="4028" spans="16:22" ht="17.5" x14ac:dyDescent="0.35">
      <c r="P4028" s="18"/>
      <c r="Q4028" s="17"/>
      <c r="S4028" s="17"/>
      <c r="T4028" s="17"/>
      <c r="U4028" s="17"/>
      <c r="V4028" s="17"/>
    </row>
    <row r="4029" spans="16:22" ht="17.5" x14ac:dyDescent="0.35">
      <c r="P4029" s="18"/>
      <c r="Q4029" s="17"/>
      <c r="S4029" s="17"/>
      <c r="T4029" s="17"/>
      <c r="U4029" s="17"/>
      <c r="V4029" s="17"/>
    </row>
    <row r="4030" spans="16:22" ht="17.5" x14ac:dyDescent="0.35">
      <c r="P4030" s="18"/>
      <c r="Q4030" s="17"/>
      <c r="S4030" s="17"/>
      <c r="T4030" s="17"/>
      <c r="U4030" s="17"/>
      <c r="V4030" s="17"/>
    </row>
    <row r="4031" spans="16:22" ht="17.5" x14ac:dyDescent="0.35">
      <c r="P4031" s="18"/>
      <c r="Q4031" s="17"/>
      <c r="S4031" s="17"/>
      <c r="T4031" s="17"/>
      <c r="U4031" s="17"/>
      <c r="V4031" s="17"/>
    </row>
    <row r="4032" spans="16:22" ht="17.5" x14ac:dyDescent="0.35">
      <c r="P4032" s="18"/>
      <c r="Q4032" s="17"/>
      <c r="S4032" s="17"/>
      <c r="T4032" s="17"/>
      <c r="U4032" s="17"/>
      <c r="V4032" s="17"/>
    </row>
    <row r="4033" spans="16:22" ht="17.5" x14ac:dyDescent="0.35">
      <c r="P4033" s="18"/>
      <c r="Q4033" s="17"/>
      <c r="S4033" s="17"/>
      <c r="T4033" s="17"/>
      <c r="U4033" s="17"/>
      <c r="V4033" s="17"/>
    </row>
    <row r="4034" spans="16:22" ht="17.5" x14ac:dyDescent="0.35">
      <c r="P4034" s="18"/>
      <c r="Q4034" s="17"/>
      <c r="S4034" s="17"/>
      <c r="T4034" s="17"/>
      <c r="U4034" s="17"/>
      <c r="V4034" s="17"/>
    </row>
    <row r="4035" spans="16:22" ht="17.5" x14ac:dyDescent="0.35">
      <c r="P4035" s="18"/>
      <c r="Q4035" s="17"/>
      <c r="S4035" s="17"/>
      <c r="T4035" s="17"/>
      <c r="U4035" s="17"/>
      <c r="V4035" s="17"/>
    </row>
    <row r="4036" spans="16:22" ht="17.5" x14ac:dyDescent="0.35">
      <c r="P4036" s="18"/>
      <c r="Q4036" s="17"/>
      <c r="S4036" s="17"/>
      <c r="T4036" s="17"/>
      <c r="U4036" s="17"/>
      <c r="V4036" s="17"/>
    </row>
    <row r="4037" spans="16:22" ht="17.5" x14ac:dyDescent="0.35">
      <c r="P4037" s="18"/>
      <c r="Q4037" s="17"/>
      <c r="S4037" s="17"/>
      <c r="T4037" s="17"/>
      <c r="U4037" s="17"/>
      <c r="V4037" s="17"/>
    </row>
    <row r="4038" spans="16:22" ht="17.5" x14ac:dyDescent="0.35">
      <c r="P4038" s="18"/>
      <c r="Q4038" s="17"/>
      <c r="S4038" s="17"/>
      <c r="T4038" s="17"/>
      <c r="U4038" s="17"/>
      <c r="V4038" s="17"/>
    </row>
    <row r="4039" spans="16:22" ht="17.5" x14ac:dyDescent="0.35">
      <c r="P4039" s="18"/>
      <c r="Q4039" s="17"/>
      <c r="S4039" s="17"/>
      <c r="T4039" s="17"/>
      <c r="U4039" s="17"/>
      <c r="V4039" s="17"/>
    </row>
    <row r="4040" spans="16:22" ht="17.5" x14ac:dyDescent="0.35">
      <c r="P4040" s="18"/>
      <c r="Q4040" s="17"/>
      <c r="S4040" s="17"/>
      <c r="T4040" s="17"/>
      <c r="U4040" s="17"/>
      <c r="V4040" s="17"/>
    </row>
    <row r="4041" spans="16:22" ht="17.5" x14ac:dyDescent="0.35">
      <c r="P4041" s="18"/>
      <c r="Q4041" s="17"/>
      <c r="S4041" s="17"/>
      <c r="T4041" s="17"/>
      <c r="U4041" s="17"/>
      <c r="V4041" s="17"/>
    </row>
    <row r="4042" spans="16:22" ht="17.5" x14ac:dyDescent="0.35">
      <c r="P4042" s="18"/>
      <c r="Q4042" s="17"/>
      <c r="S4042" s="17"/>
      <c r="T4042" s="17"/>
      <c r="U4042" s="17"/>
      <c r="V4042" s="17"/>
    </row>
    <row r="4043" spans="16:22" ht="17.5" x14ac:dyDescent="0.35">
      <c r="P4043" s="18"/>
      <c r="Q4043" s="17"/>
      <c r="S4043" s="17"/>
      <c r="T4043" s="17"/>
      <c r="U4043" s="17"/>
      <c r="V4043" s="17"/>
    </row>
    <row r="4044" spans="16:22" ht="17.5" x14ac:dyDescent="0.35">
      <c r="P4044" s="18"/>
      <c r="Q4044" s="17"/>
      <c r="S4044" s="17"/>
      <c r="T4044" s="17"/>
      <c r="U4044" s="17"/>
      <c r="V4044" s="17"/>
    </row>
    <row r="4045" spans="16:22" ht="17.5" x14ac:dyDescent="0.35">
      <c r="P4045" s="18"/>
      <c r="Q4045" s="17"/>
      <c r="S4045" s="17"/>
      <c r="T4045" s="17"/>
      <c r="U4045" s="17"/>
      <c r="V4045" s="17"/>
    </row>
    <row r="4046" spans="16:22" ht="17.5" x14ac:dyDescent="0.35">
      <c r="P4046" s="18"/>
      <c r="Q4046" s="17"/>
      <c r="S4046" s="17"/>
      <c r="T4046" s="17"/>
      <c r="U4046" s="17"/>
      <c r="V4046" s="17"/>
    </row>
    <row r="4047" spans="16:22" ht="17.5" x14ac:dyDescent="0.35">
      <c r="P4047" s="18"/>
      <c r="Q4047" s="17"/>
      <c r="S4047" s="17"/>
      <c r="T4047" s="17"/>
      <c r="U4047" s="17"/>
      <c r="V4047" s="17"/>
    </row>
    <row r="4048" spans="16:22" ht="17.5" x14ac:dyDescent="0.35">
      <c r="P4048" s="18"/>
      <c r="Q4048" s="17"/>
      <c r="S4048" s="17"/>
      <c r="T4048" s="17"/>
      <c r="U4048" s="17"/>
      <c r="V4048" s="17"/>
    </row>
    <row r="4049" spans="16:22" ht="17.5" x14ac:dyDescent="0.35">
      <c r="P4049" s="18"/>
      <c r="Q4049" s="17"/>
      <c r="S4049" s="17"/>
      <c r="T4049" s="17"/>
      <c r="U4049" s="17"/>
      <c r="V4049" s="17"/>
    </row>
    <row r="4050" spans="16:22" ht="17.5" x14ac:dyDescent="0.35">
      <c r="P4050" s="18"/>
      <c r="Q4050" s="17"/>
      <c r="S4050" s="17"/>
      <c r="T4050" s="17"/>
      <c r="U4050" s="17"/>
      <c r="V4050" s="17"/>
    </row>
    <row r="4051" spans="16:22" ht="17.5" x14ac:dyDescent="0.35">
      <c r="P4051" s="18"/>
      <c r="Q4051" s="17"/>
      <c r="S4051" s="17"/>
      <c r="T4051" s="17"/>
      <c r="U4051" s="17"/>
      <c r="V4051" s="17"/>
    </row>
    <row r="4052" spans="16:22" ht="17.5" x14ac:dyDescent="0.35">
      <c r="P4052" s="18"/>
      <c r="Q4052" s="17"/>
      <c r="S4052" s="17"/>
      <c r="T4052" s="17"/>
      <c r="U4052" s="17"/>
      <c r="V4052" s="17"/>
    </row>
    <row r="4053" spans="16:22" ht="17.5" x14ac:dyDescent="0.35">
      <c r="P4053" s="18"/>
      <c r="Q4053" s="17"/>
      <c r="S4053" s="17"/>
      <c r="T4053" s="17"/>
      <c r="U4053" s="17"/>
      <c r="V4053" s="17"/>
    </row>
    <row r="4054" spans="16:22" ht="17.5" x14ac:dyDescent="0.35">
      <c r="P4054" s="18"/>
      <c r="Q4054" s="17"/>
      <c r="S4054" s="17"/>
      <c r="T4054" s="17"/>
      <c r="U4054" s="17"/>
      <c r="V4054" s="17"/>
    </row>
    <row r="4055" spans="16:22" ht="17.5" x14ac:dyDescent="0.35">
      <c r="P4055" s="18"/>
      <c r="Q4055" s="17"/>
      <c r="S4055" s="17"/>
      <c r="T4055" s="17"/>
      <c r="U4055" s="17"/>
      <c r="V4055" s="17"/>
    </row>
    <row r="4056" spans="16:22" ht="17.5" x14ac:dyDescent="0.35">
      <c r="P4056" s="18"/>
      <c r="Q4056" s="17"/>
      <c r="S4056" s="17"/>
      <c r="T4056" s="17"/>
      <c r="U4056" s="17"/>
      <c r="V4056" s="17"/>
    </row>
    <row r="4057" spans="16:22" ht="17.5" x14ac:dyDescent="0.35">
      <c r="P4057" s="18"/>
      <c r="Q4057" s="17"/>
      <c r="S4057" s="17"/>
      <c r="T4057" s="17"/>
      <c r="U4057" s="17"/>
      <c r="V4057" s="17"/>
    </row>
    <row r="4058" spans="16:22" ht="17.5" x14ac:dyDescent="0.35">
      <c r="P4058" s="18"/>
      <c r="Q4058" s="17"/>
      <c r="S4058" s="17"/>
      <c r="T4058" s="17"/>
      <c r="U4058" s="17"/>
      <c r="V4058" s="17"/>
    </row>
    <row r="4059" spans="16:22" ht="17.5" x14ac:dyDescent="0.35">
      <c r="P4059" s="18"/>
      <c r="Q4059" s="17"/>
      <c r="S4059" s="17"/>
      <c r="T4059" s="17"/>
      <c r="U4059" s="17"/>
      <c r="V4059" s="17"/>
    </row>
    <row r="4060" spans="16:22" ht="17.5" x14ac:dyDescent="0.35">
      <c r="P4060" s="18"/>
      <c r="Q4060" s="17"/>
      <c r="S4060" s="17"/>
      <c r="T4060" s="17"/>
      <c r="U4060" s="17"/>
      <c r="V4060" s="17"/>
    </row>
    <row r="4061" spans="16:22" ht="17.5" x14ac:dyDescent="0.35">
      <c r="P4061" s="18"/>
      <c r="Q4061" s="17"/>
      <c r="S4061" s="17"/>
      <c r="T4061" s="17"/>
      <c r="U4061" s="17"/>
      <c r="V4061" s="17"/>
    </row>
    <row r="4062" spans="16:22" ht="17.5" x14ac:dyDescent="0.35">
      <c r="P4062" s="18"/>
      <c r="Q4062" s="17"/>
      <c r="S4062" s="17"/>
      <c r="T4062" s="17"/>
      <c r="U4062" s="17"/>
      <c r="V4062" s="17"/>
    </row>
    <row r="4063" spans="16:22" ht="17.5" x14ac:dyDescent="0.35">
      <c r="P4063" s="18"/>
      <c r="Q4063" s="17"/>
      <c r="S4063" s="17"/>
      <c r="T4063" s="17"/>
      <c r="U4063" s="17"/>
      <c r="V4063" s="17"/>
    </row>
    <row r="4064" spans="16:22" ht="17.5" x14ac:dyDescent="0.35">
      <c r="P4064" s="18"/>
      <c r="Q4064" s="17"/>
      <c r="S4064" s="17"/>
      <c r="T4064" s="17"/>
      <c r="U4064" s="17"/>
      <c r="V4064" s="17"/>
    </row>
    <row r="4065" spans="16:22" ht="17.5" x14ac:dyDescent="0.35">
      <c r="P4065" s="18"/>
      <c r="Q4065" s="17"/>
      <c r="S4065" s="17"/>
      <c r="T4065" s="17"/>
      <c r="U4065" s="17"/>
      <c r="V4065" s="17"/>
    </row>
    <row r="4066" spans="16:22" ht="17.5" x14ac:dyDescent="0.35">
      <c r="P4066" s="18"/>
      <c r="Q4066" s="17"/>
      <c r="S4066" s="17"/>
      <c r="T4066" s="17"/>
      <c r="U4066" s="17"/>
      <c r="V4066" s="17"/>
    </row>
    <row r="4067" spans="16:22" ht="17.5" x14ac:dyDescent="0.35">
      <c r="P4067" s="18"/>
      <c r="Q4067" s="17"/>
      <c r="S4067" s="17"/>
      <c r="T4067" s="17"/>
      <c r="U4067" s="17"/>
      <c r="V4067" s="17"/>
    </row>
    <row r="4068" spans="16:22" ht="17.5" x14ac:dyDescent="0.35">
      <c r="P4068" s="18"/>
      <c r="Q4068" s="17"/>
      <c r="S4068" s="17"/>
      <c r="T4068" s="17"/>
      <c r="U4068" s="17"/>
      <c r="V4068" s="17"/>
    </row>
    <row r="4069" spans="16:22" ht="17.5" x14ac:dyDescent="0.35">
      <c r="P4069" s="18"/>
      <c r="Q4069" s="17"/>
      <c r="S4069" s="17"/>
      <c r="T4069" s="17"/>
      <c r="U4069" s="17"/>
      <c r="V4069" s="17"/>
    </row>
    <row r="4070" spans="16:22" ht="17.5" x14ac:dyDescent="0.35">
      <c r="P4070" s="18"/>
      <c r="Q4070" s="17"/>
      <c r="S4070" s="17"/>
      <c r="T4070" s="17"/>
      <c r="U4070" s="17"/>
      <c r="V4070" s="17"/>
    </row>
    <row r="4071" spans="16:22" ht="17.5" x14ac:dyDescent="0.35">
      <c r="P4071" s="18"/>
      <c r="Q4071" s="17"/>
      <c r="S4071" s="17"/>
      <c r="T4071" s="17"/>
      <c r="U4071" s="17"/>
      <c r="V4071" s="17"/>
    </row>
    <row r="4072" spans="16:22" ht="17.5" x14ac:dyDescent="0.35">
      <c r="P4072" s="18"/>
      <c r="Q4072" s="17"/>
      <c r="S4072" s="17"/>
      <c r="T4072" s="17"/>
      <c r="U4072" s="17"/>
      <c r="V4072" s="17"/>
    </row>
    <row r="4073" spans="16:22" ht="17.5" x14ac:dyDescent="0.35">
      <c r="P4073" s="18"/>
      <c r="Q4073" s="17"/>
      <c r="S4073" s="17"/>
      <c r="T4073" s="17"/>
      <c r="U4073" s="17"/>
      <c r="V4073" s="17"/>
    </row>
    <row r="4074" spans="16:22" ht="17.5" x14ac:dyDescent="0.35">
      <c r="P4074" s="18"/>
      <c r="Q4074" s="17"/>
      <c r="S4074" s="17"/>
      <c r="T4074" s="17"/>
      <c r="U4074" s="17"/>
      <c r="V4074" s="17"/>
    </row>
    <row r="4075" spans="16:22" ht="17.5" x14ac:dyDescent="0.35">
      <c r="P4075" s="18"/>
      <c r="Q4075" s="17"/>
      <c r="S4075" s="17"/>
      <c r="T4075" s="17"/>
      <c r="U4075" s="17"/>
      <c r="V4075" s="17"/>
    </row>
    <row r="4076" spans="16:22" ht="17.5" x14ac:dyDescent="0.35">
      <c r="P4076" s="18"/>
      <c r="Q4076" s="17"/>
      <c r="S4076" s="17"/>
      <c r="T4076" s="17"/>
      <c r="U4076" s="17"/>
      <c r="V4076" s="17"/>
    </row>
    <row r="4077" spans="16:22" ht="17.5" x14ac:dyDescent="0.35">
      <c r="P4077" s="18"/>
      <c r="Q4077" s="17"/>
      <c r="S4077" s="17"/>
      <c r="T4077" s="17"/>
      <c r="U4077" s="17"/>
      <c r="V4077" s="17"/>
    </row>
    <row r="4078" spans="16:22" ht="17.5" x14ac:dyDescent="0.35">
      <c r="P4078" s="18"/>
      <c r="Q4078" s="17"/>
      <c r="S4078" s="17"/>
      <c r="T4078" s="17"/>
      <c r="U4078" s="17"/>
      <c r="V4078" s="17"/>
    </row>
    <row r="4079" spans="16:22" ht="17.5" x14ac:dyDescent="0.35">
      <c r="P4079" s="18"/>
      <c r="Q4079" s="17"/>
      <c r="S4079" s="17"/>
      <c r="T4079" s="17"/>
      <c r="U4079" s="17"/>
      <c r="V4079" s="17"/>
    </row>
    <row r="4080" spans="16:22" ht="17.5" x14ac:dyDescent="0.35">
      <c r="P4080" s="18"/>
      <c r="Q4080" s="17"/>
      <c r="S4080" s="17"/>
      <c r="T4080" s="17"/>
      <c r="U4080" s="17"/>
      <c r="V4080" s="17"/>
    </row>
    <row r="4081" spans="16:22" ht="17.5" x14ac:dyDescent="0.35">
      <c r="P4081" s="18"/>
      <c r="Q4081" s="17"/>
      <c r="S4081" s="17"/>
      <c r="T4081" s="17"/>
      <c r="U4081" s="17"/>
      <c r="V4081" s="17"/>
    </row>
    <row r="4082" spans="16:22" ht="17.5" x14ac:dyDescent="0.35">
      <c r="P4082" s="18"/>
      <c r="Q4082" s="17"/>
      <c r="S4082" s="17"/>
      <c r="T4082" s="17"/>
      <c r="U4082" s="17"/>
      <c r="V4082" s="17"/>
    </row>
    <row r="4083" spans="16:22" ht="17.5" x14ac:dyDescent="0.35">
      <c r="P4083" s="18"/>
      <c r="Q4083" s="17"/>
      <c r="S4083" s="17"/>
      <c r="T4083" s="17"/>
      <c r="U4083" s="17"/>
      <c r="V4083" s="17"/>
    </row>
    <row r="4084" spans="16:22" ht="17.5" x14ac:dyDescent="0.35">
      <c r="P4084" s="18"/>
      <c r="Q4084" s="17"/>
      <c r="S4084" s="17"/>
      <c r="T4084" s="17"/>
      <c r="U4084" s="17"/>
      <c r="V4084" s="17"/>
    </row>
    <row r="4085" spans="16:22" ht="17.5" x14ac:dyDescent="0.35">
      <c r="P4085" s="18"/>
      <c r="Q4085" s="17"/>
      <c r="S4085" s="17"/>
      <c r="T4085" s="17"/>
      <c r="U4085" s="17"/>
      <c r="V4085" s="17"/>
    </row>
    <row r="4086" spans="16:22" ht="17.5" x14ac:dyDescent="0.35">
      <c r="P4086" s="18"/>
      <c r="Q4086" s="17"/>
      <c r="S4086" s="17"/>
      <c r="T4086" s="17"/>
      <c r="U4086" s="17"/>
      <c r="V4086" s="17"/>
    </row>
    <row r="4087" spans="16:22" ht="17.5" x14ac:dyDescent="0.35">
      <c r="P4087" s="18"/>
      <c r="Q4087" s="17"/>
      <c r="S4087" s="17"/>
      <c r="T4087" s="17"/>
      <c r="U4087" s="17"/>
      <c r="V4087" s="17"/>
    </row>
    <row r="4088" spans="16:22" ht="17.5" x14ac:dyDescent="0.35">
      <c r="P4088" s="18"/>
      <c r="Q4088" s="17"/>
      <c r="S4088" s="17"/>
      <c r="T4088" s="17"/>
      <c r="U4088" s="17"/>
      <c r="V4088" s="17"/>
    </row>
    <row r="4089" spans="16:22" ht="17.5" x14ac:dyDescent="0.35">
      <c r="P4089" s="18"/>
      <c r="Q4089" s="17"/>
      <c r="S4089" s="17"/>
      <c r="T4089" s="17"/>
      <c r="U4089" s="17"/>
      <c r="V4089" s="17"/>
    </row>
    <row r="4090" spans="16:22" ht="17.5" x14ac:dyDescent="0.35">
      <c r="P4090" s="18"/>
      <c r="Q4090" s="17"/>
      <c r="S4090" s="17"/>
      <c r="T4090" s="17"/>
      <c r="U4090" s="17"/>
      <c r="V4090" s="17"/>
    </row>
    <row r="4091" spans="16:22" ht="17.5" x14ac:dyDescent="0.35">
      <c r="P4091" s="18"/>
      <c r="Q4091" s="17"/>
      <c r="S4091" s="17"/>
      <c r="T4091" s="17"/>
      <c r="U4091" s="17"/>
      <c r="V4091" s="17"/>
    </row>
    <row r="4092" spans="16:22" ht="17.5" x14ac:dyDescent="0.35">
      <c r="P4092" s="18"/>
      <c r="Q4092" s="17"/>
      <c r="S4092" s="17"/>
      <c r="T4092" s="17"/>
      <c r="U4092" s="17"/>
      <c r="V4092" s="17"/>
    </row>
    <row r="4093" spans="16:22" ht="17.5" x14ac:dyDescent="0.35">
      <c r="P4093" s="18"/>
      <c r="Q4093" s="17"/>
      <c r="S4093" s="17"/>
      <c r="T4093" s="17"/>
      <c r="U4093" s="17"/>
      <c r="V4093" s="17"/>
    </row>
    <row r="4094" spans="16:22" ht="17.5" x14ac:dyDescent="0.35">
      <c r="P4094" s="18"/>
      <c r="Q4094" s="17"/>
      <c r="S4094" s="17"/>
      <c r="T4094" s="17"/>
      <c r="U4094" s="17"/>
      <c r="V4094" s="17"/>
    </row>
    <row r="4095" spans="16:22" ht="17.5" x14ac:dyDescent="0.35">
      <c r="P4095" s="18"/>
      <c r="Q4095" s="17"/>
      <c r="S4095" s="17"/>
      <c r="T4095" s="17"/>
      <c r="U4095" s="17"/>
      <c r="V4095" s="17"/>
    </row>
    <row r="4096" spans="16:22" ht="17.5" x14ac:dyDescent="0.35">
      <c r="P4096" s="18"/>
      <c r="Q4096" s="17"/>
      <c r="S4096" s="17"/>
      <c r="T4096" s="17"/>
      <c r="U4096" s="17"/>
      <c r="V4096" s="17"/>
    </row>
    <row r="4097" spans="16:22" ht="17.5" x14ac:dyDescent="0.35">
      <c r="P4097" s="18"/>
      <c r="Q4097" s="17"/>
      <c r="S4097" s="17"/>
      <c r="T4097" s="17"/>
      <c r="U4097" s="17"/>
      <c r="V4097" s="17"/>
    </row>
    <row r="4098" spans="16:22" ht="17.5" x14ac:dyDescent="0.35">
      <c r="P4098" s="18"/>
      <c r="Q4098" s="17"/>
      <c r="S4098" s="17"/>
      <c r="T4098" s="17"/>
      <c r="U4098" s="17"/>
      <c r="V4098" s="17"/>
    </row>
    <row r="4099" spans="16:22" ht="17.5" x14ac:dyDescent="0.35">
      <c r="P4099" s="18"/>
      <c r="Q4099" s="17"/>
      <c r="S4099" s="17"/>
      <c r="T4099" s="17"/>
      <c r="U4099" s="17"/>
      <c r="V4099" s="17"/>
    </row>
    <row r="4100" spans="16:22" ht="17.5" x14ac:dyDescent="0.35">
      <c r="P4100" s="18"/>
      <c r="Q4100" s="17"/>
      <c r="S4100" s="17"/>
      <c r="T4100" s="17"/>
      <c r="U4100" s="17"/>
      <c r="V4100" s="17"/>
    </row>
    <row r="4101" spans="16:22" ht="17.5" x14ac:dyDescent="0.35">
      <c r="P4101" s="18"/>
      <c r="Q4101" s="17"/>
      <c r="S4101" s="17"/>
      <c r="T4101" s="17"/>
      <c r="U4101" s="17"/>
      <c r="V4101" s="17"/>
    </row>
    <row r="4102" spans="16:22" ht="17.5" x14ac:dyDescent="0.35">
      <c r="P4102" s="18"/>
      <c r="Q4102" s="17"/>
      <c r="S4102" s="17"/>
      <c r="T4102" s="17"/>
      <c r="U4102" s="17"/>
      <c r="V4102" s="17"/>
    </row>
    <row r="4103" spans="16:22" ht="17.5" x14ac:dyDescent="0.35">
      <c r="P4103" s="18"/>
      <c r="Q4103" s="17"/>
      <c r="S4103" s="17"/>
      <c r="T4103" s="17"/>
      <c r="U4103" s="17"/>
      <c r="V4103" s="17"/>
    </row>
    <row r="4104" spans="16:22" ht="17.5" x14ac:dyDescent="0.35">
      <c r="P4104" s="18"/>
      <c r="Q4104" s="17"/>
      <c r="S4104" s="17"/>
      <c r="T4104" s="17"/>
      <c r="U4104" s="17"/>
      <c r="V4104" s="17"/>
    </row>
    <row r="4105" spans="16:22" ht="17.5" x14ac:dyDescent="0.35">
      <c r="P4105" s="18"/>
      <c r="Q4105" s="17"/>
      <c r="S4105" s="17"/>
      <c r="T4105" s="17"/>
      <c r="U4105" s="17"/>
      <c r="V4105" s="17"/>
    </row>
    <row r="4106" spans="16:22" ht="17.5" x14ac:dyDescent="0.35">
      <c r="P4106" s="18"/>
      <c r="Q4106" s="17"/>
      <c r="S4106" s="17"/>
      <c r="T4106" s="17"/>
      <c r="U4106" s="17"/>
      <c r="V4106" s="17"/>
    </row>
    <row r="4107" spans="16:22" ht="17.5" x14ac:dyDescent="0.35">
      <c r="P4107" s="18"/>
      <c r="Q4107" s="17"/>
      <c r="S4107" s="17"/>
      <c r="T4107" s="17"/>
      <c r="U4107" s="17"/>
      <c r="V4107" s="17"/>
    </row>
    <row r="4108" spans="16:22" ht="17.5" x14ac:dyDescent="0.35">
      <c r="P4108" s="18"/>
      <c r="Q4108" s="17"/>
      <c r="S4108" s="17"/>
      <c r="T4108" s="17"/>
      <c r="U4108" s="17"/>
      <c r="V4108" s="17"/>
    </row>
    <row r="4109" spans="16:22" ht="17.5" x14ac:dyDescent="0.35">
      <c r="P4109" s="18"/>
      <c r="Q4109" s="17"/>
      <c r="S4109" s="17"/>
      <c r="T4109" s="17"/>
      <c r="U4109" s="17"/>
      <c r="V4109" s="17"/>
    </row>
    <row r="4110" spans="16:22" ht="17.5" x14ac:dyDescent="0.35">
      <c r="P4110" s="18"/>
      <c r="Q4110" s="17"/>
      <c r="S4110" s="17"/>
      <c r="T4110" s="17"/>
      <c r="U4110" s="17"/>
      <c r="V4110" s="17"/>
    </row>
    <row r="4111" spans="16:22" ht="17.5" x14ac:dyDescent="0.35">
      <c r="P4111" s="18"/>
      <c r="Q4111" s="17"/>
      <c r="S4111" s="17"/>
      <c r="T4111" s="17"/>
      <c r="U4111" s="17"/>
      <c r="V4111" s="17"/>
    </row>
    <row r="4112" spans="16:22" ht="17.5" x14ac:dyDescent="0.35">
      <c r="P4112" s="18"/>
      <c r="Q4112" s="17"/>
      <c r="S4112" s="17"/>
      <c r="T4112" s="17"/>
      <c r="U4112" s="17"/>
      <c r="V4112" s="17"/>
    </row>
    <row r="4113" spans="16:22" ht="17.5" x14ac:dyDescent="0.35">
      <c r="P4113" s="18"/>
      <c r="Q4113" s="17"/>
      <c r="S4113" s="17"/>
      <c r="T4113" s="17"/>
      <c r="U4113" s="17"/>
      <c r="V4113" s="17"/>
    </row>
    <row r="4114" spans="16:22" ht="17.5" x14ac:dyDescent="0.35">
      <c r="P4114" s="18"/>
      <c r="Q4114" s="17"/>
      <c r="S4114" s="17"/>
      <c r="T4114" s="17"/>
      <c r="U4114" s="17"/>
      <c r="V4114" s="17"/>
    </row>
    <row r="4115" spans="16:22" ht="17.5" x14ac:dyDescent="0.35">
      <c r="P4115" s="18"/>
      <c r="Q4115" s="17"/>
      <c r="S4115" s="17"/>
      <c r="T4115" s="17"/>
      <c r="U4115" s="17"/>
      <c r="V4115" s="17"/>
    </row>
    <row r="4116" spans="16:22" ht="17.5" x14ac:dyDescent="0.35">
      <c r="P4116" s="18"/>
      <c r="Q4116" s="17"/>
      <c r="S4116" s="17"/>
      <c r="T4116" s="17"/>
      <c r="U4116" s="17"/>
      <c r="V4116" s="17"/>
    </row>
    <row r="4117" spans="16:22" ht="17.5" x14ac:dyDescent="0.35">
      <c r="P4117" s="18"/>
      <c r="Q4117" s="17"/>
      <c r="S4117" s="17"/>
      <c r="T4117" s="17"/>
      <c r="U4117" s="17"/>
      <c r="V4117" s="17"/>
    </row>
    <row r="4118" spans="16:22" ht="17.5" x14ac:dyDescent="0.35">
      <c r="P4118" s="18"/>
      <c r="Q4118" s="17"/>
      <c r="S4118" s="17"/>
      <c r="T4118" s="17"/>
      <c r="U4118" s="17"/>
      <c r="V4118" s="17"/>
    </row>
    <row r="4119" spans="16:22" ht="17.5" x14ac:dyDescent="0.35">
      <c r="P4119" s="18"/>
      <c r="Q4119" s="17"/>
      <c r="S4119" s="17"/>
      <c r="T4119" s="17"/>
      <c r="U4119" s="17"/>
      <c r="V4119" s="17"/>
    </row>
    <row r="4120" spans="16:22" ht="17.5" x14ac:dyDescent="0.35">
      <c r="P4120" s="18"/>
      <c r="Q4120" s="17"/>
      <c r="S4120" s="17"/>
      <c r="T4120" s="17"/>
      <c r="U4120" s="17"/>
      <c r="V4120" s="17"/>
    </row>
    <row r="4121" spans="16:22" ht="17.5" x14ac:dyDescent="0.35">
      <c r="P4121" s="18"/>
      <c r="Q4121" s="17"/>
      <c r="S4121" s="17"/>
      <c r="T4121" s="17"/>
      <c r="U4121" s="17"/>
      <c r="V4121" s="17"/>
    </row>
    <row r="4122" spans="16:22" ht="17.5" x14ac:dyDescent="0.35">
      <c r="P4122" s="18"/>
      <c r="Q4122" s="17"/>
      <c r="S4122" s="17"/>
      <c r="T4122" s="17"/>
      <c r="U4122" s="17"/>
      <c r="V4122" s="17"/>
    </row>
    <row r="4123" spans="16:22" ht="17.5" x14ac:dyDescent="0.35">
      <c r="P4123" s="18"/>
      <c r="Q4123" s="17"/>
      <c r="S4123" s="17"/>
      <c r="T4123" s="17"/>
      <c r="U4123" s="17"/>
      <c r="V4123" s="17"/>
    </row>
    <row r="4124" spans="16:22" ht="17.5" x14ac:dyDescent="0.35">
      <c r="P4124" s="18"/>
      <c r="Q4124" s="17"/>
      <c r="S4124" s="17"/>
      <c r="T4124" s="17"/>
      <c r="U4124" s="17"/>
      <c r="V4124" s="17"/>
    </row>
    <row r="4125" spans="16:22" ht="17.5" x14ac:dyDescent="0.35">
      <c r="P4125" s="18"/>
      <c r="Q4125" s="17"/>
      <c r="S4125" s="17"/>
      <c r="T4125" s="17"/>
      <c r="U4125" s="17"/>
      <c r="V4125" s="17"/>
    </row>
    <row r="4126" spans="16:22" ht="17.5" x14ac:dyDescent="0.35">
      <c r="P4126" s="18"/>
      <c r="Q4126" s="17"/>
      <c r="S4126" s="17"/>
      <c r="T4126" s="17"/>
      <c r="U4126" s="17"/>
      <c r="V4126" s="17"/>
    </row>
    <row r="4127" spans="16:22" ht="17.5" x14ac:dyDescent="0.35">
      <c r="P4127" s="18"/>
      <c r="Q4127" s="17"/>
      <c r="S4127" s="17"/>
      <c r="T4127" s="17"/>
      <c r="U4127" s="17"/>
      <c r="V4127" s="17"/>
    </row>
    <row r="4128" spans="16:22" ht="17.5" x14ac:dyDescent="0.35">
      <c r="P4128" s="18"/>
      <c r="Q4128" s="17"/>
      <c r="S4128" s="17"/>
      <c r="T4128" s="17"/>
      <c r="U4128" s="17"/>
      <c r="V4128" s="17"/>
    </row>
    <row r="4129" spans="16:22" ht="17.5" x14ac:dyDescent="0.35">
      <c r="P4129" s="18"/>
      <c r="Q4129" s="17"/>
      <c r="S4129" s="17"/>
      <c r="T4129" s="17"/>
      <c r="U4129" s="17"/>
      <c r="V4129" s="17"/>
    </row>
    <row r="4130" spans="16:22" ht="17.5" x14ac:dyDescent="0.35">
      <c r="P4130" s="18"/>
      <c r="Q4130" s="17"/>
      <c r="S4130" s="17"/>
      <c r="T4130" s="17"/>
      <c r="U4130" s="17"/>
      <c r="V4130" s="17"/>
    </row>
    <row r="4131" spans="16:22" ht="17.5" x14ac:dyDescent="0.35">
      <c r="P4131" s="18"/>
      <c r="Q4131" s="17"/>
      <c r="S4131" s="17"/>
      <c r="T4131" s="17"/>
      <c r="U4131" s="17"/>
      <c r="V4131" s="17"/>
    </row>
    <row r="4132" spans="16:22" ht="17.5" x14ac:dyDescent="0.35">
      <c r="P4132" s="18"/>
      <c r="Q4132" s="17"/>
      <c r="S4132" s="17"/>
      <c r="T4132" s="17"/>
      <c r="U4132" s="17"/>
      <c r="V4132" s="17"/>
    </row>
    <row r="4133" spans="16:22" ht="17.5" x14ac:dyDescent="0.35">
      <c r="P4133" s="18"/>
      <c r="Q4133" s="17"/>
      <c r="S4133" s="17"/>
      <c r="T4133" s="17"/>
      <c r="U4133" s="17"/>
      <c r="V4133" s="17"/>
    </row>
    <row r="4134" spans="16:22" ht="17.5" x14ac:dyDescent="0.35">
      <c r="P4134" s="18"/>
      <c r="Q4134" s="17"/>
      <c r="S4134" s="17"/>
      <c r="T4134" s="17"/>
      <c r="U4134" s="17"/>
      <c r="V4134" s="17"/>
    </row>
    <row r="4135" spans="16:22" ht="17.5" x14ac:dyDescent="0.35">
      <c r="P4135" s="18"/>
      <c r="Q4135" s="17"/>
      <c r="S4135" s="17"/>
      <c r="T4135" s="17"/>
      <c r="U4135" s="17"/>
      <c r="V4135" s="17"/>
    </row>
    <row r="4136" spans="16:22" ht="17.5" x14ac:dyDescent="0.35">
      <c r="P4136" s="18"/>
      <c r="Q4136" s="17"/>
      <c r="S4136" s="17"/>
      <c r="T4136" s="17"/>
      <c r="U4136" s="17"/>
      <c r="V4136" s="17"/>
    </row>
    <row r="4137" spans="16:22" ht="17.5" x14ac:dyDescent="0.35">
      <c r="P4137" s="18"/>
      <c r="Q4137" s="17"/>
      <c r="S4137" s="17"/>
      <c r="T4137" s="17"/>
      <c r="U4137" s="17"/>
      <c r="V4137" s="17"/>
    </row>
    <row r="4138" spans="16:22" ht="17.5" x14ac:dyDescent="0.35">
      <c r="P4138" s="18"/>
      <c r="Q4138" s="17"/>
      <c r="S4138" s="17"/>
      <c r="T4138" s="17"/>
      <c r="U4138" s="17"/>
      <c r="V4138" s="17"/>
    </row>
    <row r="4139" spans="16:22" ht="17.5" x14ac:dyDescent="0.35">
      <c r="P4139" s="18"/>
      <c r="Q4139" s="17"/>
      <c r="S4139" s="17"/>
      <c r="T4139" s="17"/>
      <c r="U4139" s="17"/>
      <c r="V4139" s="17"/>
    </row>
    <row r="4140" spans="16:22" ht="17.5" x14ac:dyDescent="0.35">
      <c r="P4140" s="18"/>
      <c r="Q4140" s="17"/>
      <c r="S4140" s="17"/>
      <c r="T4140" s="17"/>
      <c r="U4140" s="17"/>
      <c r="V4140" s="17"/>
    </row>
    <row r="4141" spans="16:22" ht="17.5" x14ac:dyDescent="0.35">
      <c r="P4141" s="18"/>
      <c r="Q4141" s="17"/>
      <c r="S4141" s="17"/>
      <c r="T4141" s="17"/>
      <c r="U4141" s="17"/>
      <c r="V4141" s="17"/>
    </row>
    <row r="4142" spans="16:22" ht="17.5" x14ac:dyDescent="0.35">
      <c r="P4142" s="18"/>
      <c r="Q4142" s="17"/>
      <c r="S4142" s="17"/>
      <c r="T4142" s="17"/>
      <c r="U4142" s="17"/>
      <c r="V4142" s="17"/>
    </row>
    <row r="4143" spans="16:22" ht="17.5" x14ac:dyDescent="0.35">
      <c r="P4143" s="18"/>
      <c r="Q4143" s="17"/>
      <c r="S4143" s="17"/>
      <c r="T4143" s="17"/>
      <c r="U4143" s="17"/>
      <c r="V4143" s="17"/>
    </row>
    <row r="4144" spans="16:22" ht="17.5" x14ac:dyDescent="0.35">
      <c r="P4144" s="18"/>
      <c r="Q4144" s="17"/>
      <c r="S4144" s="17"/>
      <c r="T4144" s="17"/>
      <c r="U4144" s="17"/>
      <c r="V4144" s="17"/>
    </row>
    <row r="4145" spans="16:22" ht="17.5" x14ac:dyDescent="0.35">
      <c r="P4145" s="18"/>
      <c r="Q4145" s="17"/>
      <c r="S4145" s="17"/>
      <c r="T4145" s="17"/>
      <c r="U4145" s="17"/>
      <c r="V4145" s="17"/>
    </row>
    <row r="4146" spans="16:22" ht="17.5" x14ac:dyDescent="0.35">
      <c r="P4146" s="18"/>
      <c r="Q4146" s="17"/>
      <c r="S4146" s="17"/>
      <c r="T4146" s="17"/>
      <c r="U4146" s="17"/>
      <c r="V4146" s="17"/>
    </row>
    <row r="4147" spans="16:22" ht="17.5" x14ac:dyDescent="0.35">
      <c r="P4147" s="18"/>
      <c r="Q4147" s="17"/>
      <c r="S4147" s="17"/>
      <c r="T4147" s="17"/>
      <c r="U4147" s="17"/>
      <c r="V4147" s="17"/>
    </row>
    <row r="4148" spans="16:22" ht="17.5" x14ac:dyDescent="0.35">
      <c r="P4148" s="18"/>
      <c r="Q4148" s="17"/>
      <c r="S4148" s="17"/>
      <c r="T4148" s="17"/>
      <c r="U4148" s="17"/>
      <c r="V4148" s="17"/>
    </row>
    <row r="4149" spans="16:22" ht="17.5" x14ac:dyDescent="0.35">
      <c r="P4149" s="18"/>
      <c r="Q4149" s="17"/>
      <c r="S4149" s="17"/>
      <c r="T4149" s="17"/>
      <c r="U4149" s="17"/>
      <c r="V4149" s="17"/>
    </row>
    <row r="4150" spans="16:22" ht="17.5" x14ac:dyDescent="0.35">
      <c r="P4150" s="18"/>
      <c r="Q4150" s="17"/>
      <c r="S4150" s="17"/>
      <c r="T4150" s="17"/>
      <c r="U4150" s="17"/>
      <c r="V4150" s="17"/>
    </row>
    <row r="4151" spans="16:22" ht="17.5" x14ac:dyDescent="0.35">
      <c r="P4151" s="18"/>
      <c r="Q4151" s="17"/>
      <c r="S4151" s="17"/>
      <c r="T4151" s="17"/>
      <c r="U4151" s="17"/>
      <c r="V4151" s="17"/>
    </row>
    <row r="4152" spans="16:22" ht="17.5" x14ac:dyDescent="0.35">
      <c r="P4152" s="18"/>
      <c r="Q4152" s="17"/>
      <c r="S4152" s="17"/>
      <c r="T4152" s="17"/>
      <c r="U4152" s="17"/>
      <c r="V4152" s="17"/>
    </row>
    <row r="4153" spans="16:22" ht="17.5" x14ac:dyDescent="0.35">
      <c r="P4153" s="18"/>
      <c r="Q4153" s="17"/>
      <c r="S4153" s="17"/>
      <c r="T4153" s="17"/>
      <c r="U4153" s="17"/>
      <c r="V4153" s="17"/>
    </row>
    <row r="4154" spans="16:22" ht="17.5" x14ac:dyDescent="0.35">
      <c r="P4154" s="18"/>
      <c r="Q4154" s="17"/>
      <c r="S4154" s="17"/>
      <c r="T4154" s="17"/>
      <c r="U4154" s="17"/>
      <c r="V4154" s="17"/>
    </row>
    <row r="4155" spans="16:22" ht="17.5" x14ac:dyDescent="0.35">
      <c r="P4155" s="18"/>
      <c r="Q4155" s="17"/>
      <c r="S4155" s="17"/>
      <c r="T4155" s="17"/>
      <c r="U4155" s="17"/>
      <c r="V4155" s="17"/>
    </row>
    <row r="4156" spans="16:22" ht="17.5" x14ac:dyDescent="0.35">
      <c r="P4156" s="18"/>
      <c r="Q4156" s="17"/>
      <c r="S4156" s="17"/>
      <c r="T4156" s="17"/>
      <c r="U4156" s="17"/>
      <c r="V4156" s="17"/>
    </row>
    <row r="4157" spans="16:22" ht="17.5" x14ac:dyDescent="0.35">
      <c r="P4157" s="18"/>
      <c r="Q4157" s="17"/>
      <c r="S4157" s="17"/>
      <c r="T4157" s="17"/>
      <c r="U4157" s="17"/>
      <c r="V4157" s="17"/>
    </row>
    <row r="4158" spans="16:22" ht="17.5" x14ac:dyDescent="0.35">
      <c r="P4158" s="18"/>
      <c r="Q4158" s="17"/>
      <c r="S4158" s="17"/>
      <c r="T4158" s="17"/>
      <c r="U4158" s="17"/>
      <c r="V4158" s="17"/>
    </row>
    <row r="4159" spans="16:22" ht="17.5" x14ac:dyDescent="0.35">
      <c r="P4159" s="18"/>
      <c r="Q4159" s="17"/>
      <c r="S4159" s="17"/>
      <c r="T4159" s="17"/>
      <c r="U4159" s="17"/>
      <c r="V4159" s="17"/>
    </row>
    <row r="4160" spans="16:22" ht="17.5" x14ac:dyDescent="0.35">
      <c r="P4160" s="18"/>
      <c r="Q4160" s="17"/>
      <c r="S4160" s="17"/>
      <c r="T4160" s="17"/>
      <c r="U4160" s="17"/>
      <c r="V4160" s="17"/>
    </row>
    <row r="4161" spans="16:22" ht="17.5" x14ac:dyDescent="0.35">
      <c r="P4161" s="18"/>
      <c r="Q4161" s="17"/>
      <c r="S4161" s="17"/>
      <c r="T4161" s="17"/>
      <c r="U4161" s="17"/>
      <c r="V4161" s="17"/>
    </row>
    <row r="4162" spans="16:22" ht="17.5" x14ac:dyDescent="0.35">
      <c r="P4162" s="18"/>
      <c r="Q4162" s="17"/>
      <c r="S4162" s="17"/>
      <c r="T4162" s="17"/>
      <c r="U4162" s="17"/>
      <c r="V4162" s="17"/>
    </row>
    <row r="4163" spans="16:22" ht="17.5" x14ac:dyDescent="0.35">
      <c r="P4163" s="18"/>
      <c r="Q4163" s="17"/>
      <c r="S4163" s="17"/>
      <c r="T4163" s="17"/>
      <c r="U4163" s="17"/>
      <c r="V4163" s="17"/>
    </row>
    <row r="4164" spans="16:22" ht="17.5" x14ac:dyDescent="0.35">
      <c r="P4164" s="18"/>
      <c r="Q4164" s="17"/>
      <c r="S4164" s="17"/>
      <c r="T4164" s="17"/>
      <c r="U4164" s="17"/>
      <c r="V4164" s="17"/>
    </row>
    <row r="4165" spans="16:22" ht="17.5" x14ac:dyDescent="0.35">
      <c r="P4165" s="18"/>
      <c r="Q4165" s="17"/>
      <c r="S4165" s="17"/>
      <c r="T4165" s="17"/>
      <c r="U4165" s="17"/>
      <c r="V4165" s="17"/>
    </row>
    <row r="4166" spans="16:22" ht="17.5" x14ac:dyDescent="0.35">
      <c r="P4166" s="18"/>
      <c r="Q4166" s="17"/>
      <c r="S4166" s="17"/>
      <c r="T4166" s="17"/>
      <c r="U4166" s="17"/>
      <c r="V4166" s="17"/>
    </row>
    <row r="4167" spans="16:22" ht="17.5" x14ac:dyDescent="0.35">
      <c r="P4167" s="18"/>
      <c r="Q4167" s="17"/>
      <c r="S4167" s="17"/>
      <c r="T4167" s="17"/>
      <c r="U4167" s="17"/>
      <c r="V4167" s="17"/>
    </row>
    <row r="4168" spans="16:22" ht="17.5" x14ac:dyDescent="0.35">
      <c r="P4168" s="18"/>
      <c r="Q4168" s="17"/>
      <c r="S4168" s="17"/>
      <c r="T4168" s="17"/>
      <c r="U4168" s="17"/>
      <c r="V4168" s="17"/>
    </row>
    <row r="4169" spans="16:22" ht="17.5" x14ac:dyDescent="0.35">
      <c r="P4169" s="18"/>
      <c r="Q4169" s="17"/>
      <c r="S4169" s="17"/>
      <c r="T4169" s="17"/>
      <c r="U4169" s="17"/>
      <c r="V4169" s="17"/>
    </row>
    <row r="4170" spans="16:22" ht="17.5" x14ac:dyDescent="0.35">
      <c r="P4170" s="18"/>
      <c r="Q4170" s="17"/>
      <c r="S4170" s="17"/>
      <c r="T4170" s="17"/>
      <c r="U4170" s="17"/>
      <c r="V4170" s="17"/>
    </row>
    <row r="4171" spans="16:22" ht="17.5" x14ac:dyDescent="0.35">
      <c r="P4171" s="18"/>
      <c r="Q4171" s="17"/>
      <c r="S4171" s="17"/>
      <c r="T4171" s="17"/>
      <c r="U4171" s="17"/>
      <c r="V4171" s="17"/>
    </row>
    <row r="4172" spans="16:22" ht="17.5" x14ac:dyDescent="0.35">
      <c r="P4172" s="18"/>
      <c r="Q4172" s="17"/>
      <c r="S4172" s="17"/>
      <c r="T4172" s="17"/>
      <c r="U4172" s="17"/>
      <c r="V4172" s="17"/>
    </row>
    <row r="4173" spans="16:22" ht="17.5" x14ac:dyDescent="0.35">
      <c r="P4173" s="18"/>
      <c r="Q4173" s="17"/>
      <c r="S4173" s="17"/>
      <c r="T4173" s="17"/>
      <c r="U4173" s="17"/>
      <c r="V4173" s="17"/>
    </row>
    <row r="4174" spans="16:22" ht="17.5" x14ac:dyDescent="0.35">
      <c r="P4174" s="18"/>
      <c r="Q4174" s="17"/>
      <c r="S4174" s="17"/>
      <c r="T4174" s="17"/>
      <c r="U4174" s="17"/>
      <c r="V4174" s="17"/>
    </row>
    <row r="4175" spans="16:22" ht="17.5" x14ac:dyDescent="0.35">
      <c r="P4175" s="18"/>
      <c r="Q4175" s="17"/>
      <c r="S4175" s="17"/>
      <c r="T4175" s="17"/>
      <c r="U4175" s="17"/>
      <c r="V4175" s="17"/>
    </row>
    <row r="4176" spans="16:22" ht="17.5" x14ac:dyDescent="0.35">
      <c r="P4176" s="18"/>
      <c r="Q4176" s="17"/>
      <c r="S4176" s="17"/>
      <c r="T4176" s="17"/>
      <c r="U4176" s="17"/>
      <c r="V4176" s="17"/>
    </row>
    <row r="4177" spans="16:22" ht="17.5" x14ac:dyDescent="0.35">
      <c r="P4177" s="18"/>
      <c r="Q4177" s="17"/>
      <c r="S4177" s="17"/>
      <c r="T4177" s="17"/>
      <c r="U4177" s="17"/>
      <c r="V4177" s="17"/>
    </row>
    <row r="4178" spans="16:22" ht="17.5" x14ac:dyDescent="0.35">
      <c r="P4178" s="18"/>
      <c r="Q4178" s="17"/>
      <c r="S4178" s="17"/>
      <c r="T4178" s="17"/>
      <c r="U4178" s="17"/>
      <c r="V4178" s="17"/>
    </row>
    <row r="4179" spans="16:22" ht="17.5" x14ac:dyDescent="0.35">
      <c r="P4179" s="18"/>
      <c r="Q4179" s="17"/>
      <c r="S4179" s="17"/>
      <c r="T4179" s="17"/>
      <c r="U4179" s="17"/>
      <c r="V4179" s="17"/>
    </row>
    <row r="4180" spans="16:22" ht="17.5" x14ac:dyDescent="0.35">
      <c r="P4180" s="18"/>
      <c r="Q4180" s="17"/>
      <c r="S4180" s="17"/>
      <c r="T4180" s="17"/>
      <c r="U4180" s="17"/>
      <c r="V4180" s="17"/>
    </row>
    <row r="4181" spans="16:22" ht="17.5" x14ac:dyDescent="0.35">
      <c r="P4181" s="18"/>
      <c r="Q4181" s="17"/>
      <c r="S4181" s="17"/>
      <c r="T4181" s="17"/>
      <c r="U4181" s="17"/>
      <c r="V4181" s="17"/>
    </row>
    <row r="4182" spans="16:22" ht="17.5" x14ac:dyDescent="0.35">
      <c r="P4182" s="18"/>
      <c r="Q4182" s="17"/>
      <c r="S4182" s="17"/>
      <c r="T4182" s="17"/>
      <c r="U4182" s="17"/>
      <c r="V4182" s="17"/>
    </row>
    <row r="4183" spans="16:22" ht="17.5" x14ac:dyDescent="0.35">
      <c r="P4183" s="18"/>
      <c r="Q4183" s="17"/>
      <c r="S4183" s="17"/>
      <c r="T4183" s="17"/>
      <c r="U4183" s="17"/>
      <c r="V4183" s="17"/>
    </row>
    <row r="4184" spans="16:22" ht="17.5" x14ac:dyDescent="0.35">
      <c r="P4184" s="18"/>
      <c r="Q4184" s="17"/>
      <c r="S4184" s="17"/>
      <c r="T4184" s="17"/>
      <c r="U4184" s="17"/>
      <c r="V4184" s="17"/>
    </row>
    <row r="4185" spans="16:22" ht="17.5" x14ac:dyDescent="0.35">
      <c r="P4185" s="18"/>
      <c r="Q4185" s="17"/>
      <c r="S4185" s="17"/>
      <c r="T4185" s="17"/>
      <c r="U4185" s="17"/>
      <c r="V4185" s="17"/>
    </row>
    <row r="4186" spans="16:22" ht="17.5" x14ac:dyDescent="0.35">
      <c r="P4186" s="18"/>
      <c r="Q4186" s="17"/>
      <c r="S4186" s="17"/>
      <c r="T4186" s="17"/>
      <c r="U4186" s="17"/>
      <c r="V4186" s="17"/>
    </row>
    <row r="4187" spans="16:22" ht="17.5" x14ac:dyDescent="0.35">
      <c r="P4187" s="18"/>
      <c r="Q4187" s="17"/>
      <c r="S4187" s="17"/>
      <c r="T4187" s="17"/>
      <c r="U4187" s="17"/>
      <c r="V4187" s="17"/>
    </row>
    <row r="4188" spans="16:22" ht="17.5" x14ac:dyDescent="0.35">
      <c r="P4188" s="18"/>
      <c r="Q4188" s="17"/>
      <c r="S4188" s="17"/>
      <c r="T4188" s="17"/>
      <c r="U4188" s="17"/>
      <c r="V4188" s="17"/>
    </row>
    <row r="4189" spans="16:22" ht="17.5" x14ac:dyDescent="0.35">
      <c r="P4189" s="18"/>
      <c r="Q4189" s="17"/>
      <c r="S4189" s="17"/>
      <c r="T4189" s="17"/>
      <c r="U4189" s="17"/>
      <c r="V4189" s="17"/>
    </row>
    <row r="4190" spans="16:22" ht="17.5" x14ac:dyDescent="0.35">
      <c r="P4190" s="18"/>
      <c r="Q4190" s="17"/>
      <c r="S4190" s="17"/>
      <c r="T4190" s="17"/>
      <c r="U4190" s="17"/>
      <c r="V4190" s="17"/>
    </row>
    <row r="4191" spans="16:22" ht="17.5" x14ac:dyDescent="0.35">
      <c r="P4191" s="18"/>
      <c r="Q4191" s="17"/>
      <c r="S4191" s="17"/>
      <c r="T4191" s="17"/>
      <c r="U4191" s="17"/>
      <c r="V4191" s="17"/>
    </row>
    <row r="4192" spans="16:22" ht="17.5" x14ac:dyDescent="0.35">
      <c r="P4192" s="18"/>
      <c r="Q4192" s="17"/>
      <c r="S4192" s="17"/>
      <c r="T4192" s="17"/>
      <c r="U4192" s="17"/>
      <c r="V4192" s="17"/>
    </row>
    <row r="4193" spans="16:22" ht="17.5" x14ac:dyDescent="0.35">
      <c r="P4193" s="18"/>
      <c r="Q4193" s="17"/>
      <c r="S4193" s="17"/>
      <c r="T4193" s="17"/>
      <c r="U4193" s="17"/>
      <c r="V4193" s="17"/>
    </row>
    <row r="4194" spans="16:22" ht="17.5" x14ac:dyDescent="0.35">
      <c r="P4194" s="18"/>
      <c r="Q4194" s="17"/>
      <c r="S4194" s="17"/>
      <c r="T4194" s="17"/>
      <c r="U4194" s="17"/>
      <c r="V4194" s="17"/>
    </row>
    <row r="4195" spans="16:22" ht="17.5" x14ac:dyDescent="0.35">
      <c r="P4195" s="18"/>
      <c r="Q4195" s="17"/>
      <c r="S4195" s="17"/>
      <c r="T4195" s="17"/>
      <c r="U4195" s="17"/>
      <c r="V4195" s="17"/>
    </row>
    <row r="4196" spans="16:22" ht="17.5" x14ac:dyDescent="0.35">
      <c r="P4196" s="18"/>
      <c r="Q4196" s="17"/>
      <c r="S4196" s="17"/>
      <c r="T4196" s="17"/>
      <c r="U4196" s="17"/>
      <c r="V4196" s="17"/>
    </row>
    <row r="4197" spans="16:22" ht="17.5" x14ac:dyDescent="0.35">
      <c r="P4197" s="18"/>
      <c r="Q4197" s="17"/>
      <c r="S4197" s="17"/>
      <c r="T4197" s="17"/>
      <c r="U4197" s="17"/>
      <c r="V4197" s="17"/>
    </row>
    <row r="4198" spans="16:22" ht="17.5" x14ac:dyDescent="0.35">
      <c r="P4198" s="18"/>
      <c r="Q4198" s="17"/>
      <c r="S4198" s="17"/>
      <c r="T4198" s="17"/>
      <c r="U4198" s="17"/>
      <c r="V4198" s="17"/>
    </row>
    <row r="4199" spans="16:22" ht="17.5" x14ac:dyDescent="0.35">
      <c r="P4199" s="18"/>
      <c r="Q4199" s="17"/>
      <c r="S4199" s="17"/>
      <c r="T4199" s="17"/>
      <c r="U4199" s="17"/>
      <c r="V4199" s="17"/>
    </row>
    <row r="4200" spans="16:22" ht="17.5" x14ac:dyDescent="0.35">
      <c r="P4200" s="18"/>
      <c r="Q4200" s="17"/>
      <c r="S4200" s="17"/>
      <c r="T4200" s="17"/>
      <c r="U4200" s="17"/>
      <c r="V4200" s="17"/>
    </row>
    <row r="4201" spans="16:22" ht="17.5" x14ac:dyDescent="0.35">
      <c r="P4201" s="18"/>
      <c r="Q4201" s="17"/>
      <c r="S4201" s="17"/>
      <c r="T4201" s="17"/>
      <c r="U4201" s="17"/>
      <c r="V4201" s="17"/>
    </row>
    <row r="4202" spans="16:22" ht="17.5" x14ac:dyDescent="0.35">
      <c r="P4202" s="18"/>
      <c r="Q4202" s="17"/>
      <c r="S4202" s="17"/>
      <c r="T4202" s="17"/>
      <c r="U4202" s="17"/>
      <c r="V4202" s="17"/>
    </row>
    <row r="4203" spans="16:22" ht="17.5" x14ac:dyDescent="0.35">
      <c r="P4203" s="18"/>
      <c r="Q4203" s="17"/>
      <c r="S4203" s="17"/>
      <c r="T4203" s="17"/>
      <c r="U4203" s="17"/>
      <c r="V4203" s="17"/>
    </row>
    <row r="4204" spans="16:22" ht="17.5" x14ac:dyDescent="0.35">
      <c r="P4204" s="18"/>
      <c r="Q4204" s="17"/>
      <c r="S4204" s="17"/>
      <c r="T4204" s="17"/>
      <c r="U4204" s="17"/>
      <c r="V4204" s="17"/>
    </row>
    <row r="4205" spans="16:22" ht="17.5" x14ac:dyDescent="0.35">
      <c r="P4205" s="18"/>
      <c r="Q4205" s="17"/>
      <c r="S4205" s="17"/>
      <c r="T4205" s="17"/>
      <c r="U4205" s="17"/>
      <c r="V4205" s="17"/>
    </row>
    <row r="4206" spans="16:22" ht="17.5" x14ac:dyDescent="0.35">
      <c r="P4206" s="18"/>
      <c r="Q4206" s="17"/>
      <c r="S4206" s="17"/>
      <c r="T4206" s="17"/>
      <c r="U4206" s="17"/>
      <c r="V4206" s="17"/>
    </row>
    <row r="4207" spans="16:22" ht="17.5" x14ac:dyDescent="0.35">
      <c r="P4207" s="18"/>
      <c r="Q4207" s="17"/>
      <c r="S4207" s="17"/>
      <c r="T4207" s="17"/>
      <c r="U4207" s="17"/>
      <c r="V4207" s="17"/>
    </row>
    <row r="4208" spans="16:22" ht="17.5" x14ac:dyDescent="0.35">
      <c r="P4208" s="18"/>
      <c r="Q4208" s="17"/>
      <c r="S4208" s="17"/>
      <c r="T4208" s="17"/>
      <c r="U4208" s="17"/>
      <c r="V4208" s="17"/>
    </row>
    <row r="4209" spans="16:22" ht="17.5" x14ac:dyDescent="0.35">
      <c r="P4209" s="18"/>
      <c r="Q4209" s="17"/>
      <c r="S4209" s="17"/>
      <c r="T4209" s="17"/>
      <c r="U4209" s="17"/>
      <c r="V4209" s="17"/>
    </row>
    <row r="4210" spans="16:22" ht="17.5" x14ac:dyDescent="0.35">
      <c r="P4210" s="18"/>
      <c r="Q4210" s="17"/>
      <c r="S4210" s="17"/>
      <c r="T4210" s="17"/>
      <c r="U4210" s="17"/>
      <c r="V4210" s="17"/>
    </row>
    <row r="4211" spans="16:22" ht="17.5" x14ac:dyDescent="0.35">
      <c r="P4211" s="18"/>
      <c r="Q4211" s="17"/>
      <c r="S4211" s="17"/>
      <c r="T4211" s="17"/>
      <c r="U4211" s="17"/>
      <c r="V4211" s="17"/>
    </row>
    <row r="4212" spans="16:22" ht="17.5" x14ac:dyDescent="0.35">
      <c r="P4212" s="18"/>
      <c r="Q4212" s="17"/>
      <c r="S4212" s="17"/>
      <c r="T4212" s="17"/>
      <c r="U4212" s="17"/>
      <c r="V4212" s="17"/>
    </row>
    <row r="4213" spans="16:22" ht="17.5" x14ac:dyDescent="0.35">
      <c r="P4213" s="18"/>
      <c r="Q4213" s="17"/>
      <c r="S4213" s="17"/>
      <c r="T4213" s="17"/>
      <c r="U4213" s="17"/>
      <c r="V4213" s="17"/>
    </row>
    <row r="4214" spans="16:22" ht="17.5" x14ac:dyDescent="0.35">
      <c r="P4214" s="18"/>
      <c r="Q4214" s="17"/>
      <c r="S4214" s="17"/>
      <c r="T4214" s="17"/>
      <c r="U4214" s="17"/>
      <c r="V4214" s="17"/>
    </row>
    <row r="4215" spans="16:22" ht="17.5" x14ac:dyDescent="0.35">
      <c r="P4215" s="18"/>
      <c r="Q4215" s="17"/>
      <c r="S4215" s="17"/>
      <c r="T4215" s="17"/>
      <c r="U4215" s="17"/>
      <c r="V4215" s="17"/>
    </row>
    <row r="4216" spans="16:22" ht="17.5" x14ac:dyDescent="0.35">
      <c r="P4216" s="18"/>
      <c r="Q4216" s="17"/>
      <c r="S4216" s="17"/>
      <c r="T4216" s="17"/>
      <c r="U4216" s="17"/>
      <c r="V4216" s="17"/>
    </row>
    <row r="4217" spans="16:22" ht="17.5" x14ac:dyDescent="0.35">
      <c r="P4217" s="18"/>
      <c r="Q4217" s="17"/>
      <c r="S4217" s="17"/>
      <c r="T4217" s="17"/>
      <c r="U4217" s="17"/>
      <c r="V4217" s="17"/>
    </row>
    <row r="4218" spans="16:22" ht="17.5" x14ac:dyDescent="0.35">
      <c r="P4218" s="18"/>
      <c r="Q4218" s="17"/>
      <c r="S4218" s="17"/>
      <c r="T4218" s="17"/>
      <c r="U4218" s="17"/>
      <c r="V4218" s="17"/>
    </row>
    <row r="4219" spans="16:22" ht="17.5" x14ac:dyDescent="0.35">
      <c r="P4219" s="18"/>
      <c r="Q4219" s="17"/>
      <c r="S4219" s="17"/>
      <c r="T4219" s="17"/>
      <c r="U4219" s="17"/>
      <c r="V4219" s="17"/>
    </row>
    <row r="4220" spans="16:22" ht="17.5" x14ac:dyDescent="0.35">
      <c r="P4220" s="18"/>
      <c r="Q4220" s="17"/>
      <c r="S4220" s="17"/>
      <c r="T4220" s="17"/>
      <c r="U4220" s="17"/>
      <c r="V4220" s="17"/>
    </row>
    <row r="4221" spans="16:22" ht="17.5" x14ac:dyDescent="0.35">
      <c r="P4221" s="18"/>
      <c r="Q4221" s="17"/>
      <c r="S4221" s="17"/>
      <c r="T4221" s="17"/>
      <c r="U4221" s="17"/>
      <c r="V4221" s="17"/>
    </row>
    <row r="4222" spans="16:22" ht="17.5" x14ac:dyDescent="0.35">
      <c r="P4222" s="18"/>
      <c r="Q4222" s="17"/>
      <c r="S4222" s="17"/>
      <c r="T4222" s="17"/>
      <c r="U4222" s="17"/>
      <c r="V4222" s="17"/>
    </row>
    <row r="4223" spans="16:22" ht="17.5" x14ac:dyDescent="0.35">
      <c r="P4223" s="18"/>
      <c r="Q4223" s="17"/>
      <c r="S4223" s="17"/>
      <c r="T4223" s="17"/>
      <c r="U4223" s="17"/>
      <c r="V4223" s="17"/>
    </row>
    <row r="4224" spans="16:22" ht="17.5" x14ac:dyDescent="0.35">
      <c r="P4224" s="18"/>
      <c r="Q4224" s="17"/>
      <c r="S4224" s="17"/>
      <c r="T4224" s="17"/>
      <c r="U4224" s="17"/>
      <c r="V4224" s="17"/>
    </row>
    <row r="4225" spans="16:22" ht="17.5" x14ac:dyDescent="0.35">
      <c r="P4225" s="18"/>
      <c r="Q4225" s="17"/>
      <c r="S4225" s="17"/>
      <c r="T4225" s="17"/>
      <c r="U4225" s="17"/>
      <c r="V4225" s="17"/>
    </row>
    <row r="4226" spans="16:22" ht="17.5" x14ac:dyDescent="0.35">
      <c r="P4226" s="18"/>
      <c r="Q4226" s="17"/>
      <c r="S4226" s="17"/>
      <c r="T4226" s="17"/>
      <c r="U4226" s="17"/>
      <c r="V4226" s="17"/>
    </row>
    <row r="4227" spans="16:22" ht="17.5" x14ac:dyDescent="0.35">
      <c r="P4227" s="18"/>
      <c r="Q4227" s="17"/>
      <c r="S4227" s="17"/>
      <c r="T4227" s="17"/>
      <c r="U4227" s="17"/>
      <c r="V4227" s="17"/>
    </row>
    <row r="4228" spans="16:22" ht="17.5" x14ac:dyDescent="0.35">
      <c r="P4228" s="18"/>
      <c r="Q4228" s="17"/>
      <c r="S4228" s="17"/>
      <c r="T4228" s="17"/>
      <c r="U4228" s="17"/>
      <c r="V4228" s="17"/>
    </row>
    <row r="4229" spans="16:22" ht="17.5" x14ac:dyDescent="0.35">
      <c r="P4229" s="18"/>
      <c r="Q4229" s="17"/>
      <c r="S4229" s="17"/>
      <c r="T4229" s="17"/>
      <c r="U4229" s="17"/>
      <c r="V4229" s="17"/>
    </row>
    <row r="4230" spans="16:22" ht="17.5" x14ac:dyDescent="0.35">
      <c r="P4230" s="18"/>
      <c r="Q4230" s="17"/>
      <c r="S4230" s="17"/>
      <c r="T4230" s="17"/>
      <c r="U4230" s="17"/>
      <c r="V4230" s="17"/>
    </row>
    <row r="4231" spans="16:22" ht="17.5" x14ac:dyDescent="0.35">
      <c r="P4231" s="18"/>
      <c r="Q4231" s="17"/>
      <c r="S4231" s="17"/>
      <c r="T4231" s="17"/>
      <c r="U4231" s="17"/>
      <c r="V4231" s="17"/>
    </row>
    <row r="4232" spans="16:22" ht="17.5" x14ac:dyDescent="0.35">
      <c r="P4232" s="18"/>
      <c r="Q4232" s="17"/>
      <c r="S4232" s="17"/>
      <c r="T4232" s="17"/>
      <c r="U4232" s="17"/>
      <c r="V4232" s="17"/>
    </row>
    <row r="4233" spans="16:22" ht="17.5" x14ac:dyDescent="0.35">
      <c r="P4233" s="18"/>
      <c r="Q4233" s="17"/>
      <c r="S4233" s="17"/>
      <c r="T4233" s="17"/>
      <c r="U4233" s="17"/>
      <c r="V4233" s="17"/>
    </row>
    <row r="4234" spans="16:22" ht="17.5" x14ac:dyDescent="0.35">
      <c r="P4234" s="18"/>
      <c r="Q4234" s="17"/>
      <c r="S4234" s="17"/>
      <c r="T4234" s="17"/>
      <c r="U4234" s="17"/>
      <c r="V4234" s="17"/>
    </row>
    <row r="4235" spans="16:22" ht="17.5" x14ac:dyDescent="0.35">
      <c r="P4235" s="18"/>
      <c r="Q4235" s="17"/>
      <c r="S4235" s="17"/>
      <c r="T4235" s="17"/>
      <c r="U4235" s="17"/>
      <c r="V4235" s="17"/>
    </row>
    <row r="4236" spans="16:22" ht="17.5" x14ac:dyDescent="0.35">
      <c r="P4236" s="18"/>
      <c r="Q4236" s="17"/>
      <c r="S4236" s="17"/>
      <c r="T4236" s="17"/>
      <c r="U4236" s="17"/>
      <c r="V4236" s="17"/>
    </row>
    <row r="4237" spans="16:22" ht="17.5" x14ac:dyDescent="0.35">
      <c r="P4237" s="18"/>
      <c r="Q4237" s="17"/>
      <c r="S4237" s="17"/>
      <c r="T4237" s="17"/>
      <c r="U4237" s="17"/>
      <c r="V4237" s="17"/>
    </row>
    <row r="4238" spans="16:22" ht="17.5" x14ac:dyDescent="0.35">
      <c r="P4238" s="18"/>
      <c r="Q4238" s="17"/>
      <c r="S4238" s="17"/>
      <c r="T4238" s="17"/>
      <c r="U4238" s="17"/>
      <c r="V4238" s="17"/>
    </row>
    <row r="4239" spans="16:22" ht="17.5" x14ac:dyDescent="0.35">
      <c r="P4239" s="18"/>
      <c r="Q4239" s="17"/>
      <c r="S4239" s="17"/>
      <c r="T4239" s="17"/>
      <c r="U4239" s="17"/>
      <c r="V4239" s="17"/>
    </row>
    <row r="4240" spans="16:22" ht="17.5" x14ac:dyDescent="0.35">
      <c r="P4240" s="18"/>
      <c r="Q4240" s="17"/>
      <c r="S4240" s="17"/>
      <c r="T4240" s="17"/>
      <c r="U4240" s="17"/>
      <c r="V4240" s="17"/>
    </row>
    <row r="4241" spans="16:22" ht="17.5" x14ac:dyDescent="0.35">
      <c r="P4241" s="18"/>
      <c r="Q4241" s="17"/>
      <c r="S4241" s="17"/>
      <c r="T4241" s="17"/>
      <c r="U4241" s="17"/>
      <c r="V4241" s="17"/>
    </row>
    <row r="4242" spans="16:22" ht="17.5" x14ac:dyDescent="0.35">
      <c r="P4242" s="18"/>
      <c r="Q4242" s="17"/>
      <c r="S4242" s="17"/>
      <c r="T4242" s="17"/>
      <c r="U4242" s="17"/>
      <c r="V4242" s="17"/>
    </row>
    <row r="4243" spans="16:22" ht="17.5" x14ac:dyDescent="0.35">
      <c r="P4243" s="18"/>
      <c r="Q4243" s="17"/>
      <c r="S4243" s="17"/>
      <c r="T4243" s="17"/>
      <c r="U4243" s="17"/>
      <c r="V4243" s="17"/>
    </row>
    <row r="4244" spans="16:22" ht="17.5" x14ac:dyDescent="0.35">
      <c r="P4244" s="18"/>
      <c r="Q4244" s="17"/>
      <c r="S4244" s="17"/>
      <c r="T4244" s="17"/>
      <c r="U4244" s="17"/>
      <c r="V4244" s="17"/>
    </row>
    <row r="4245" spans="16:22" ht="17.5" x14ac:dyDescent="0.35">
      <c r="P4245" s="18"/>
      <c r="Q4245" s="17"/>
      <c r="S4245" s="17"/>
      <c r="T4245" s="17"/>
      <c r="U4245" s="17"/>
      <c r="V4245" s="17"/>
    </row>
    <row r="4246" spans="16:22" ht="17.5" x14ac:dyDescent="0.35">
      <c r="P4246" s="18"/>
      <c r="Q4246" s="17"/>
      <c r="S4246" s="17"/>
      <c r="T4246" s="17"/>
      <c r="U4246" s="17"/>
      <c r="V4246" s="17"/>
    </row>
    <row r="4247" spans="16:22" ht="17.5" x14ac:dyDescent="0.35">
      <c r="P4247" s="18"/>
      <c r="Q4247" s="17"/>
      <c r="S4247" s="17"/>
      <c r="T4247" s="17"/>
      <c r="U4247" s="17"/>
      <c r="V4247" s="17"/>
    </row>
    <row r="4248" spans="16:22" ht="17.5" x14ac:dyDescent="0.35">
      <c r="P4248" s="18"/>
      <c r="Q4248" s="17"/>
      <c r="S4248" s="17"/>
      <c r="T4248" s="17"/>
      <c r="U4248" s="17"/>
      <c r="V4248" s="17"/>
    </row>
    <row r="4249" spans="16:22" ht="17.5" x14ac:dyDescent="0.35">
      <c r="P4249" s="18"/>
      <c r="Q4249" s="17"/>
      <c r="S4249" s="17"/>
      <c r="T4249" s="17"/>
      <c r="U4249" s="17"/>
      <c r="V4249" s="17"/>
    </row>
    <row r="4250" spans="16:22" ht="17.5" x14ac:dyDescent="0.35">
      <c r="P4250" s="18"/>
      <c r="Q4250" s="17"/>
      <c r="S4250" s="17"/>
      <c r="T4250" s="17"/>
      <c r="U4250" s="17"/>
      <c r="V4250" s="17"/>
    </row>
    <row r="4251" spans="16:22" ht="17.5" x14ac:dyDescent="0.35">
      <c r="P4251" s="18"/>
      <c r="Q4251" s="17"/>
      <c r="S4251" s="17"/>
      <c r="T4251" s="17"/>
      <c r="U4251" s="17"/>
      <c r="V4251" s="17"/>
    </row>
    <row r="4252" spans="16:22" ht="17.5" x14ac:dyDescent="0.35">
      <c r="P4252" s="18"/>
      <c r="Q4252" s="17"/>
      <c r="S4252" s="17"/>
      <c r="T4252" s="17"/>
      <c r="U4252" s="17"/>
      <c r="V4252" s="17"/>
    </row>
    <row r="4253" spans="16:22" ht="17.5" x14ac:dyDescent="0.35">
      <c r="P4253" s="18"/>
      <c r="Q4253" s="17"/>
      <c r="S4253" s="17"/>
      <c r="T4253" s="17"/>
      <c r="U4253" s="17"/>
      <c r="V4253" s="17"/>
    </row>
    <row r="4254" spans="16:22" ht="17.5" x14ac:dyDescent="0.35">
      <c r="P4254" s="18"/>
      <c r="Q4254" s="17"/>
      <c r="S4254" s="17"/>
      <c r="T4254" s="17"/>
      <c r="U4254" s="17"/>
      <c r="V4254" s="17"/>
    </row>
    <row r="4255" spans="16:22" ht="17.5" x14ac:dyDescent="0.35">
      <c r="P4255" s="18"/>
      <c r="Q4255" s="17"/>
      <c r="S4255" s="17"/>
      <c r="T4255" s="17"/>
      <c r="U4255" s="17"/>
      <c r="V4255" s="17"/>
    </row>
    <row r="4256" spans="16:22" ht="17.5" x14ac:dyDescent="0.35">
      <c r="P4256" s="18"/>
      <c r="Q4256" s="17"/>
      <c r="S4256" s="17"/>
      <c r="T4256" s="17"/>
      <c r="U4256" s="17"/>
      <c r="V4256" s="17"/>
    </row>
    <row r="4257" spans="16:22" ht="17.5" x14ac:dyDescent="0.35">
      <c r="P4257" s="18"/>
      <c r="Q4257" s="17"/>
      <c r="S4257" s="17"/>
      <c r="T4257" s="17"/>
      <c r="U4257" s="17"/>
      <c r="V4257" s="17"/>
    </row>
    <row r="4258" spans="16:22" ht="17.5" x14ac:dyDescent="0.35">
      <c r="P4258" s="18"/>
      <c r="Q4258" s="17"/>
      <c r="S4258" s="17"/>
      <c r="T4258" s="17"/>
      <c r="U4258" s="17"/>
      <c r="V4258" s="17"/>
    </row>
    <row r="4259" spans="16:22" ht="17.5" x14ac:dyDescent="0.35">
      <c r="P4259" s="18"/>
      <c r="Q4259" s="17"/>
      <c r="S4259" s="17"/>
      <c r="T4259" s="17"/>
      <c r="U4259" s="17"/>
      <c r="V4259" s="17"/>
    </row>
    <row r="4260" spans="16:22" ht="17.5" x14ac:dyDescent="0.35">
      <c r="P4260" s="18"/>
      <c r="Q4260" s="17"/>
      <c r="S4260" s="17"/>
      <c r="T4260" s="17"/>
      <c r="U4260" s="17"/>
      <c r="V4260" s="17"/>
    </row>
    <row r="4261" spans="16:22" ht="17.5" x14ac:dyDescent="0.35">
      <c r="P4261" s="18"/>
      <c r="Q4261" s="17"/>
      <c r="S4261" s="17"/>
      <c r="T4261" s="17"/>
      <c r="U4261" s="17"/>
      <c r="V4261" s="17"/>
    </row>
    <row r="4262" spans="16:22" ht="17.5" x14ac:dyDescent="0.35">
      <c r="P4262" s="18"/>
      <c r="Q4262" s="17"/>
      <c r="S4262" s="17"/>
      <c r="T4262" s="17"/>
      <c r="U4262" s="17"/>
      <c r="V4262" s="17"/>
    </row>
    <row r="4263" spans="16:22" ht="17.5" x14ac:dyDescent="0.35">
      <c r="P4263" s="18"/>
      <c r="Q4263" s="17"/>
      <c r="S4263" s="17"/>
      <c r="T4263" s="17"/>
      <c r="U4263" s="17"/>
      <c r="V4263" s="17"/>
    </row>
    <row r="4264" spans="16:22" ht="17.5" x14ac:dyDescent="0.35">
      <c r="P4264" s="18"/>
      <c r="Q4264" s="17"/>
      <c r="S4264" s="17"/>
      <c r="T4264" s="17"/>
      <c r="U4264" s="17"/>
      <c r="V4264" s="17"/>
    </row>
    <row r="4265" spans="16:22" ht="17.5" x14ac:dyDescent="0.35">
      <c r="P4265" s="18"/>
      <c r="Q4265" s="17"/>
      <c r="S4265" s="17"/>
      <c r="T4265" s="17"/>
      <c r="U4265" s="17"/>
      <c r="V4265" s="17"/>
    </row>
    <row r="4266" spans="16:22" ht="17.5" x14ac:dyDescent="0.35">
      <c r="P4266" s="18"/>
      <c r="Q4266" s="17"/>
      <c r="S4266" s="17"/>
      <c r="T4266" s="17"/>
      <c r="U4266" s="17"/>
      <c r="V4266" s="17"/>
    </row>
    <row r="4267" spans="16:22" ht="17.5" x14ac:dyDescent="0.35">
      <c r="P4267" s="18"/>
      <c r="Q4267" s="17"/>
      <c r="S4267" s="17"/>
      <c r="T4267" s="17"/>
      <c r="U4267" s="17"/>
      <c r="V4267" s="17"/>
    </row>
    <row r="4268" spans="16:22" ht="17.5" x14ac:dyDescent="0.35">
      <c r="P4268" s="18"/>
      <c r="Q4268" s="17"/>
      <c r="S4268" s="17"/>
      <c r="T4268" s="17"/>
      <c r="U4268" s="17"/>
      <c r="V4268" s="17"/>
    </row>
    <row r="4269" spans="16:22" ht="17.5" x14ac:dyDescent="0.35">
      <c r="P4269" s="18"/>
      <c r="Q4269" s="17"/>
      <c r="S4269" s="17"/>
      <c r="T4269" s="17"/>
      <c r="U4269" s="17"/>
      <c r="V4269" s="17"/>
    </row>
    <row r="4270" spans="16:22" ht="17.5" x14ac:dyDescent="0.35">
      <c r="P4270" s="18"/>
      <c r="Q4270" s="17"/>
      <c r="S4270" s="17"/>
      <c r="T4270" s="17"/>
      <c r="U4270" s="17"/>
      <c r="V4270" s="17"/>
    </row>
    <row r="4271" spans="16:22" ht="17.5" x14ac:dyDescent="0.35">
      <c r="P4271" s="18"/>
      <c r="Q4271" s="17"/>
      <c r="S4271" s="17"/>
      <c r="T4271" s="17"/>
      <c r="U4271" s="17"/>
      <c r="V4271" s="17"/>
    </row>
    <row r="4272" spans="16:22" ht="17.5" x14ac:dyDescent="0.35">
      <c r="P4272" s="18"/>
      <c r="Q4272" s="17"/>
      <c r="S4272" s="17"/>
      <c r="T4272" s="17"/>
      <c r="U4272" s="17"/>
      <c r="V4272" s="17"/>
    </row>
    <row r="4273" spans="16:22" ht="17.5" x14ac:dyDescent="0.35">
      <c r="P4273" s="18"/>
      <c r="Q4273" s="17"/>
      <c r="S4273" s="17"/>
      <c r="T4273" s="17"/>
      <c r="U4273" s="17"/>
      <c r="V4273" s="17"/>
    </row>
    <row r="4274" spans="16:22" ht="17.5" x14ac:dyDescent="0.35">
      <c r="P4274" s="18"/>
      <c r="Q4274" s="17"/>
      <c r="S4274" s="17"/>
      <c r="T4274" s="17"/>
      <c r="U4274" s="17"/>
      <c r="V4274" s="17"/>
    </row>
    <row r="4275" spans="16:22" ht="17.5" x14ac:dyDescent="0.35">
      <c r="P4275" s="18"/>
      <c r="Q4275" s="17"/>
      <c r="S4275" s="17"/>
      <c r="T4275" s="17"/>
      <c r="U4275" s="17"/>
      <c r="V4275" s="17"/>
    </row>
    <row r="4276" spans="16:22" ht="17.5" x14ac:dyDescent="0.35">
      <c r="P4276" s="18"/>
      <c r="Q4276" s="17"/>
      <c r="S4276" s="17"/>
      <c r="T4276" s="17"/>
      <c r="U4276" s="17"/>
      <c r="V4276" s="17"/>
    </row>
    <row r="4277" spans="16:22" ht="17.5" x14ac:dyDescent="0.35">
      <c r="P4277" s="18"/>
      <c r="Q4277" s="17"/>
      <c r="S4277" s="17"/>
      <c r="T4277" s="17"/>
      <c r="U4277" s="17"/>
      <c r="V4277" s="17"/>
    </row>
    <row r="4278" spans="16:22" ht="17.5" x14ac:dyDescent="0.35">
      <c r="P4278" s="18"/>
      <c r="Q4278" s="17"/>
      <c r="S4278" s="17"/>
      <c r="T4278" s="17"/>
      <c r="U4278" s="17"/>
      <c r="V4278" s="17"/>
    </row>
    <row r="4279" spans="16:22" ht="17.5" x14ac:dyDescent="0.35">
      <c r="P4279" s="18"/>
      <c r="Q4279" s="17"/>
      <c r="S4279" s="17"/>
      <c r="T4279" s="17"/>
      <c r="U4279" s="17"/>
      <c r="V4279" s="17"/>
    </row>
    <row r="4280" spans="16:22" ht="17.5" x14ac:dyDescent="0.35">
      <c r="P4280" s="18"/>
      <c r="Q4280" s="17"/>
      <c r="S4280" s="17"/>
      <c r="T4280" s="17"/>
      <c r="U4280" s="17"/>
      <c r="V4280" s="17"/>
    </row>
    <row r="4281" spans="16:22" ht="17.5" x14ac:dyDescent="0.35">
      <c r="P4281" s="18"/>
      <c r="Q4281" s="17"/>
      <c r="S4281" s="17"/>
      <c r="T4281" s="17"/>
      <c r="U4281" s="17"/>
      <c r="V4281" s="17"/>
    </row>
    <row r="4282" spans="16:22" ht="17.5" x14ac:dyDescent="0.35">
      <c r="P4282" s="18"/>
      <c r="Q4282" s="17"/>
      <c r="S4282" s="17"/>
      <c r="T4282" s="17"/>
      <c r="U4282" s="17"/>
      <c r="V4282" s="17"/>
    </row>
    <row r="4283" spans="16:22" ht="17.5" x14ac:dyDescent="0.35">
      <c r="P4283" s="18"/>
      <c r="Q4283" s="17"/>
      <c r="S4283" s="17"/>
      <c r="T4283" s="17"/>
      <c r="U4283" s="17"/>
      <c r="V4283" s="17"/>
    </row>
    <row r="4284" spans="16:22" ht="17.5" x14ac:dyDescent="0.35">
      <c r="P4284" s="18"/>
      <c r="Q4284" s="17"/>
      <c r="S4284" s="17"/>
      <c r="T4284" s="17"/>
      <c r="U4284" s="17"/>
      <c r="V4284" s="17"/>
    </row>
    <row r="4285" spans="16:22" ht="17.5" x14ac:dyDescent="0.35">
      <c r="P4285" s="18"/>
      <c r="Q4285" s="17"/>
      <c r="S4285" s="17"/>
      <c r="T4285" s="17"/>
      <c r="U4285" s="17"/>
      <c r="V4285" s="17"/>
    </row>
    <row r="4286" spans="16:22" ht="17.5" x14ac:dyDescent="0.35">
      <c r="P4286" s="18"/>
      <c r="Q4286" s="17"/>
      <c r="S4286" s="17"/>
      <c r="T4286" s="17"/>
      <c r="U4286" s="17"/>
      <c r="V4286" s="17"/>
    </row>
    <row r="4287" spans="16:22" ht="17.5" x14ac:dyDescent="0.35">
      <c r="P4287" s="18"/>
      <c r="Q4287" s="17"/>
      <c r="S4287" s="17"/>
      <c r="T4287" s="17"/>
      <c r="U4287" s="17"/>
      <c r="V4287" s="17"/>
    </row>
    <row r="4288" spans="16:22" ht="17.5" x14ac:dyDescent="0.35">
      <c r="P4288" s="18"/>
      <c r="Q4288" s="17"/>
      <c r="S4288" s="17"/>
      <c r="T4288" s="17"/>
      <c r="U4288" s="17"/>
      <c r="V4288" s="17"/>
    </row>
    <row r="4289" spans="16:22" ht="17.5" x14ac:dyDescent="0.35">
      <c r="P4289" s="18"/>
      <c r="Q4289" s="17"/>
      <c r="S4289" s="17"/>
      <c r="T4289" s="17"/>
      <c r="U4289" s="17"/>
      <c r="V4289" s="17"/>
    </row>
    <row r="4290" spans="16:22" ht="17.5" x14ac:dyDescent="0.35">
      <c r="P4290" s="18"/>
      <c r="Q4290" s="17"/>
      <c r="S4290" s="17"/>
      <c r="T4290" s="17"/>
      <c r="U4290" s="17"/>
      <c r="V4290" s="17"/>
    </row>
    <row r="4291" spans="16:22" ht="17.5" x14ac:dyDescent="0.35">
      <c r="P4291" s="18"/>
      <c r="Q4291" s="17"/>
      <c r="S4291" s="17"/>
      <c r="T4291" s="17"/>
      <c r="U4291" s="17"/>
      <c r="V4291" s="17"/>
    </row>
    <row r="4292" spans="16:22" ht="17.5" x14ac:dyDescent="0.35">
      <c r="P4292" s="18"/>
      <c r="Q4292" s="17"/>
      <c r="S4292" s="17"/>
      <c r="T4292" s="17"/>
      <c r="U4292" s="17"/>
      <c r="V4292" s="17"/>
    </row>
    <row r="4293" spans="16:22" ht="17.5" x14ac:dyDescent="0.35">
      <c r="P4293" s="18"/>
      <c r="Q4293" s="17"/>
      <c r="S4293" s="17"/>
      <c r="T4293" s="17"/>
      <c r="U4293" s="17"/>
      <c r="V4293" s="17"/>
    </row>
    <row r="4294" spans="16:22" ht="17.5" x14ac:dyDescent="0.35">
      <c r="P4294" s="18"/>
      <c r="Q4294" s="17"/>
      <c r="S4294" s="17"/>
      <c r="T4294" s="17"/>
      <c r="U4294" s="17"/>
      <c r="V4294" s="17"/>
    </row>
    <row r="4295" spans="16:22" ht="17.5" x14ac:dyDescent="0.35">
      <c r="P4295" s="18"/>
      <c r="Q4295" s="17"/>
      <c r="S4295" s="17"/>
      <c r="T4295" s="17"/>
      <c r="U4295" s="17"/>
      <c r="V4295" s="17"/>
    </row>
    <row r="4296" spans="16:22" ht="17.5" x14ac:dyDescent="0.35">
      <c r="P4296" s="18"/>
      <c r="Q4296" s="17"/>
      <c r="S4296" s="17"/>
      <c r="T4296" s="17"/>
      <c r="U4296" s="17"/>
      <c r="V4296" s="17"/>
    </row>
    <row r="4297" spans="16:22" ht="17.5" x14ac:dyDescent="0.35">
      <c r="P4297" s="18"/>
      <c r="Q4297" s="17"/>
      <c r="S4297" s="17"/>
      <c r="T4297" s="17"/>
      <c r="U4297" s="17"/>
      <c r="V4297" s="17"/>
    </row>
    <row r="4298" spans="16:22" ht="17.5" x14ac:dyDescent="0.35">
      <c r="P4298" s="18"/>
      <c r="Q4298" s="17"/>
      <c r="S4298" s="17"/>
      <c r="T4298" s="17"/>
      <c r="U4298" s="17"/>
      <c r="V4298" s="17"/>
    </row>
    <row r="4299" spans="16:22" ht="17.5" x14ac:dyDescent="0.35">
      <c r="P4299" s="18"/>
      <c r="Q4299" s="17"/>
      <c r="S4299" s="17"/>
      <c r="T4299" s="17"/>
      <c r="U4299" s="17"/>
      <c r="V4299" s="17"/>
    </row>
    <row r="4300" spans="16:22" ht="17.5" x14ac:dyDescent="0.35">
      <c r="P4300" s="18"/>
      <c r="Q4300" s="17"/>
      <c r="S4300" s="17"/>
      <c r="T4300" s="17"/>
      <c r="U4300" s="17"/>
      <c r="V4300" s="17"/>
    </row>
    <row r="4301" spans="16:22" ht="17.5" x14ac:dyDescent="0.35">
      <c r="P4301" s="18"/>
      <c r="Q4301" s="17"/>
      <c r="S4301" s="17"/>
      <c r="T4301" s="17"/>
      <c r="U4301" s="17"/>
      <c r="V4301" s="17"/>
    </row>
    <row r="4302" spans="16:22" ht="17.5" x14ac:dyDescent="0.35">
      <c r="P4302" s="18"/>
      <c r="Q4302" s="17"/>
      <c r="S4302" s="17"/>
      <c r="T4302" s="17"/>
      <c r="U4302" s="17"/>
      <c r="V4302" s="17"/>
    </row>
    <row r="4303" spans="16:22" ht="17.5" x14ac:dyDescent="0.35">
      <c r="P4303" s="18"/>
      <c r="Q4303" s="17"/>
      <c r="S4303" s="17"/>
      <c r="T4303" s="17"/>
      <c r="U4303" s="17"/>
      <c r="V4303" s="17"/>
    </row>
    <row r="4304" spans="16:22" ht="17.5" x14ac:dyDescent="0.35">
      <c r="P4304" s="18"/>
      <c r="Q4304" s="17"/>
      <c r="S4304" s="17"/>
      <c r="T4304" s="17"/>
      <c r="U4304" s="17"/>
      <c r="V4304" s="17"/>
    </row>
    <row r="4305" spans="16:22" ht="17.5" x14ac:dyDescent="0.35">
      <c r="P4305" s="18"/>
      <c r="Q4305" s="17"/>
      <c r="S4305" s="17"/>
      <c r="T4305" s="17"/>
      <c r="U4305" s="17"/>
      <c r="V4305" s="17"/>
    </row>
    <row r="4306" spans="16:22" ht="17.5" x14ac:dyDescent="0.35">
      <c r="P4306" s="18"/>
      <c r="Q4306" s="17"/>
      <c r="S4306" s="17"/>
      <c r="T4306" s="17"/>
      <c r="U4306" s="17"/>
      <c r="V4306" s="17"/>
    </row>
    <row r="4307" spans="16:22" ht="17.5" x14ac:dyDescent="0.35">
      <c r="P4307" s="18"/>
      <c r="Q4307" s="17"/>
      <c r="S4307" s="17"/>
      <c r="T4307" s="17"/>
      <c r="U4307" s="17"/>
      <c r="V4307" s="17"/>
    </row>
    <row r="4308" spans="16:22" ht="17.5" x14ac:dyDescent="0.35">
      <c r="P4308" s="18"/>
      <c r="Q4308" s="17"/>
      <c r="S4308" s="17"/>
      <c r="T4308" s="17"/>
      <c r="U4308" s="17"/>
      <c r="V4308" s="17"/>
    </row>
    <row r="4309" spans="16:22" ht="17.5" x14ac:dyDescent="0.35">
      <c r="P4309" s="18"/>
      <c r="Q4309" s="17"/>
      <c r="S4309" s="17"/>
      <c r="T4309" s="17"/>
      <c r="U4309" s="17"/>
      <c r="V4309" s="17"/>
    </row>
    <row r="4310" spans="16:22" ht="17.5" x14ac:dyDescent="0.35">
      <c r="P4310" s="18"/>
      <c r="Q4310" s="17"/>
      <c r="S4310" s="17"/>
      <c r="T4310" s="17"/>
      <c r="U4310" s="17"/>
      <c r="V4310" s="17"/>
    </row>
    <row r="4311" spans="16:22" ht="17.5" x14ac:dyDescent="0.35">
      <c r="P4311" s="18"/>
      <c r="Q4311" s="17"/>
      <c r="S4311" s="17"/>
      <c r="T4311" s="17"/>
      <c r="U4311" s="17"/>
      <c r="V4311" s="17"/>
    </row>
    <row r="4312" spans="16:22" ht="17.5" x14ac:dyDescent="0.35">
      <c r="P4312" s="18"/>
      <c r="Q4312" s="17"/>
      <c r="S4312" s="17"/>
      <c r="T4312" s="17"/>
      <c r="U4312" s="17"/>
      <c r="V4312" s="17"/>
    </row>
    <row r="4313" spans="16:22" ht="17.5" x14ac:dyDescent="0.35">
      <c r="P4313" s="18"/>
      <c r="Q4313" s="17"/>
      <c r="S4313" s="17"/>
      <c r="T4313" s="17"/>
      <c r="U4313" s="17"/>
      <c r="V4313" s="17"/>
    </row>
    <row r="4314" spans="16:22" ht="17.5" x14ac:dyDescent="0.35">
      <c r="P4314" s="18"/>
      <c r="Q4314" s="17"/>
      <c r="S4314" s="17"/>
      <c r="T4314" s="17"/>
      <c r="U4314" s="17"/>
      <c r="V4314" s="17"/>
    </row>
    <row r="4315" spans="16:22" ht="17.5" x14ac:dyDescent="0.35">
      <c r="P4315" s="18"/>
      <c r="Q4315" s="17"/>
      <c r="S4315" s="17"/>
      <c r="T4315" s="17"/>
      <c r="U4315" s="17"/>
      <c r="V4315" s="17"/>
    </row>
    <row r="4316" spans="16:22" ht="17.5" x14ac:dyDescent="0.35">
      <c r="P4316" s="18"/>
      <c r="Q4316" s="17"/>
      <c r="S4316" s="17"/>
      <c r="T4316" s="17"/>
      <c r="U4316" s="17"/>
      <c r="V4316" s="17"/>
    </row>
    <row r="4317" spans="16:22" ht="17.5" x14ac:dyDescent="0.35">
      <c r="P4317" s="18"/>
      <c r="Q4317" s="17"/>
      <c r="S4317" s="17"/>
      <c r="T4317" s="17"/>
      <c r="U4317" s="17"/>
      <c r="V4317" s="17"/>
    </row>
    <row r="4318" spans="16:22" ht="17.5" x14ac:dyDescent="0.35">
      <c r="P4318" s="18"/>
      <c r="Q4318" s="17"/>
      <c r="S4318" s="17"/>
      <c r="T4318" s="17"/>
      <c r="U4318" s="17"/>
      <c r="V4318" s="17"/>
    </row>
    <row r="4319" spans="16:22" ht="17.5" x14ac:dyDescent="0.35">
      <c r="P4319" s="18"/>
      <c r="Q4319" s="17"/>
      <c r="S4319" s="17"/>
      <c r="T4319" s="17"/>
      <c r="U4319" s="17"/>
      <c r="V4319" s="17"/>
    </row>
    <row r="4320" spans="16:22" ht="17.5" x14ac:dyDescent="0.35">
      <c r="P4320" s="18"/>
      <c r="Q4320" s="17"/>
      <c r="S4320" s="17"/>
      <c r="T4320" s="17"/>
      <c r="U4320" s="17"/>
      <c r="V4320" s="17"/>
    </row>
    <row r="4321" spans="16:22" ht="17.5" x14ac:dyDescent="0.35">
      <c r="P4321" s="18"/>
      <c r="Q4321" s="17"/>
      <c r="S4321" s="17"/>
      <c r="T4321" s="17"/>
      <c r="U4321" s="17"/>
      <c r="V4321" s="17"/>
    </row>
    <row r="4322" spans="16:22" ht="17.5" x14ac:dyDescent="0.35">
      <c r="P4322" s="18"/>
      <c r="Q4322" s="17"/>
      <c r="S4322" s="17"/>
      <c r="T4322" s="17"/>
      <c r="U4322" s="17"/>
      <c r="V4322" s="17"/>
    </row>
    <row r="4323" spans="16:22" ht="17.5" x14ac:dyDescent="0.35">
      <c r="P4323" s="18"/>
      <c r="Q4323" s="17"/>
      <c r="S4323" s="17"/>
      <c r="T4323" s="17"/>
      <c r="U4323" s="17"/>
      <c r="V4323" s="17"/>
    </row>
    <row r="4324" spans="16:22" ht="17.5" x14ac:dyDescent="0.35">
      <c r="P4324" s="18"/>
      <c r="Q4324" s="17"/>
      <c r="S4324" s="17"/>
      <c r="T4324" s="17"/>
      <c r="U4324" s="17"/>
      <c r="V4324" s="17"/>
    </row>
    <row r="4325" spans="16:22" ht="17.5" x14ac:dyDescent="0.35">
      <c r="P4325" s="18"/>
      <c r="Q4325" s="17"/>
      <c r="S4325" s="17"/>
      <c r="T4325" s="17"/>
      <c r="U4325" s="17"/>
      <c r="V4325" s="17"/>
    </row>
    <row r="4326" spans="16:22" ht="17.5" x14ac:dyDescent="0.35">
      <c r="P4326" s="18"/>
      <c r="Q4326" s="17"/>
      <c r="S4326" s="17"/>
      <c r="T4326" s="17"/>
      <c r="U4326" s="17"/>
      <c r="V4326" s="17"/>
    </row>
    <row r="4327" spans="16:22" ht="17.5" x14ac:dyDescent="0.35">
      <c r="P4327" s="18"/>
      <c r="Q4327" s="17"/>
      <c r="S4327" s="17"/>
      <c r="T4327" s="17"/>
      <c r="U4327" s="17"/>
      <c r="V4327" s="17"/>
    </row>
    <row r="4328" spans="16:22" ht="17.5" x14ac:dyDescent="0.35">
      <c r="P4328" s="18"/>
      <c r="Q4328" s="17"/>
      <c r="S4328" s="17"/>
      <c r="T4328" s="17"/>
      <c r="U4328" s="17"/>
      <c r="V4328" s="17"/>
    </row>
    <row r="4329" spans="16:22" ht="17.5" x14ac:dyDescent="0.35">
      <c r="P4329" s="18"/>
      <c r="Q4329" s="17"/>
      <c r="S4329" s="17"/>
      <c r="T4329" s="17"/>
      <c r="U4329" s="17"/>
      <c r="V4329" s="17"/>
    </row>
    <row r="4330" spans="16:22" ht="17.5" x14ac:dyDescent="0.35">
      <c r="P4330" s="18"/>
      <c r="Q4330" s="17"/>
      <c r="S4330" s="17"/>
      <c r="T4330" s="17"/>
      <c r="U4330" s="17"/>
      <c r="V4330" s="17"/>
    </row>
    <row r="4331" spans="16:22" ht="17.5" x14ac:dyDescent="0.35">
      <c r="P4331" s="18"/>
      <c r="Q4331" s="17"/>
      <c r="S4331" s="17"/>
      <c r="T4331" s="17"/>
      <c r="U4331" s="17"/>
      <c r="V4331" s="17"/>
    </row>
    <row r="4332" spans="16:22" ht="17.5" x14ac:dyDescent="0.35">
      <c r="P4332" s="18"/>
      <c r="Q4332" s="17"/>
      <c r="S4332" s="17"/>
      <c r="T4332" s="17"/>
      <c r="U4332" s="17"/>
      <c r="V4332" s="17"/>
    </row>
    <row r="4333" spans="16:22" ht="17.5" x14ac:dyDescent="0.35">
      <c r="P4333" s="18"/>
      <c r="Q4333" s="17"/>
      <c r="S4333" s="17"/>
      <c r="T4333" s="17"/>
      <c r="U4333" s="17"/>
      <c r="V4333" s="17"/>
    </row>
    <row r="4334" spans="16:22" ht="17.5" x14ac:dyDescent="0.35">
      <c r="P4334" s="18"/>
      <c r="Q4334" s="17"/>
      <c r="S4334" s="17"/>
      <c r="T4334" s="17"/>
      <c r="U4334" s="17"/>
      <c r="V4334" s="17"/>
    </row>
    <row r="4335" spans="16:22" ht="17.5" x14ac:dyDescent="0.35">
      <c r="P4335" s="18"/>
      <c r="Q4335" s="17"/>
      <c r="S4335" s="17"/>
      <c r="T4335" s="17"/>
      <c r="U4335" s="17"/>
      <c r="V4335" s="17"/>
    </row>
    <row r="4336" spans="16:22" ht="17.5" x14ac:dyDescent="0.35">
      <c r="P4336" s="18"/>
      <c r="Q4336" s="17"/>
      <c r="S4336" s="17"/>
      <c r="T4336" s="17"/>
      <c r="U4336" s="17"/>
      <c r="V4336" s="17"/>
    </row>
    <row r="4337" spans="16:22" ht="17.5" x14ac:dyDescent="0.35">
      <c r="P4337" s="18"/>
      <c r="Q4337" s="17"/>
      <c r="S4337" s="17"/>
      <c r="T4337" s="17"/>
      <c r="U4337" s="17"/>
      <c r="V4337" s="17"/>
    </row>
    <row r="4338" spans="16:22" ht="17.5" x14ac:dyDescent="0.35">
      <c r="P4338" s="18"/>
      <c r="Q4338" s="17"/>
      <c r="S4338" s="17"/>
      <c r="T4338" s="17"/>
      <c r="U4338" s="17"/>
      <c r="V4338" s="17"/>
    </row>
    <row r="4339" spans="16:22" ht="17.5" x14ac:dyDescent="0.35">
      <c r="P4339" s="18"/>
      <c r="Q4339" s="17"/>
      <c r="S4339" s="17"/>
      <c r="T4339" s="17"/>
      <c r="U4339" s="17"/>
      <c r="V4339" s="17"/>
    </row>
    <row r="4340" spans="16:22" ht="17.5" x14ac:dyDescent="0.35">
      <c r="P4340" s="18"/>
      <c r="Q4340" s="17"/>
      <c r="S4340" s="17"/>
      <c r="T4340" s="17"/>
      <c r="U4340" s="17"/>
      <c r="V4340" s="17"/>
    </row>
    <row r="4341" spans="16:22" ht="17.5" x14ac:dyDescent="0.35">
      <c r="P4341" s="18"/>
      <c r="Q4341" s="17"/>
      <c r="S4341" s="17"/>
      <c r="T4341" s="17"/>
      <c r="U4341" s="17"/>
      <c r="V4341" s="17"/>
    </row>
    <row r="4342" spans="16:22" ht="17.5" x14ac:dyDescent="0.35">
      <c r="P4342" s="18"/>
      <c r="Q4342" s="17"/>
      <c r="S4342" s="17"/>
      <c r="T4342" s="17"/>
      <c r="U4342" s="17"/>
      <c r="V4342" s="17"/>
    </row>
    <row r="4343" spans="16:22" ht="17.5" x14ac:dyDescent="0.35">
      <c r="P4343" s="18"/>
      <c r="Q4343" s="17"/>
      <c r="S4343" s="17"/>
      <c r="T4343" s="17"/>
      <c r="U4343" s="17"/>
      <c r="V4343" s="17"/>
    </row>
    <row r="4344" spans="16:22" ht="17.5" x14ac:dyDescent="0.35">
      <c r="P4344" s="18"/>
      <c r="Q4344" s="17"/>
      <c r="S4344" s="17"/>
      <c r="T4344" s="17"/>
      <c r="U4344" s="17"/>
      <c r="V4344" s="17"/>
    </row>
    <row r="4345" spans="16:22" ht="17.5" x14ac:dyDescent="0.35">
      <c r="P4345" s="18"/>
      <c r="Q4345" s="17"/>
      <c r="S4345" s="17"/>
      <c r="T4345" s="17"/>
      <c r="U4345" s="17"/>
      <c r="V4345" s="17"/>
    </row>
    <row r="4346" spans="16:22" ht="17.5" x14ac:dyDescent="0.35">
      <c r="P4346" s="18"/>
      <c r="Q4346" s="17"/>
      <c r="S4346" s="17"/>
      <c r="T4346" s="17"/>
      <c r="U4346" s="17"/>
      <c r="V4346" s="17"/>
    </row>
    <row r="4347" spans="16:22" ht="17.5" x14ac:dyDescent="0.35">
      <c r="P4347" s="18"/>
      <c r="Q4347" s="17"/>
      <c r="S4347" s="17"/>
      <c r="T4347" s="17"/>
      <c r="U4347" s="17"/>
      <c r="V4347" s="17"/>
    </row>
    <row r="4348" spans="16:22" ht="17.5" x14ac:dyDescent="0.35">
      <c r="P4348" s="18"/>
      <c r="Q4348" s="17"/>
      <c r="S4348" s="17"/>
      <c r="T4348" s="17"/>
      <c r="U4348" s="17"/>
      <c r="V4348" s="17"/>
    </row>
    <row r="4349" spans="16:22" ht="17.5" x14ac:dyDescent="0.35">
      <c r="P4349" s="18"/>
      <c r="Q4349" s="17"/>
      <c r="S4349" s="17"/>
      <c r="T4349" s="17"/>
      <c r="U4349" s="17"/>
      <c r="V4349" s="17"/>
    </row>
    <row r="4350" spans="16:22" ht="17.5" x14ac:dyDescent="0.35">
      <c r="P4350" s="18"/>
      <c r="Q4350" s="17"/>
      <c r="S4350" s="17"/>
      <c r="T4350" s="17"/>
      <c r="U4350" s="17"/>
      <c r="V4350" s="17"/>
    </row>
    <row r="4351" spans="16:22" ht="17.5" x14ac:dyDescent="0.35">
      <c r="P4351" s="18"/>
      <c r="Q4351" s="17"/>
      <c r="S4351" s="17"/>
      <c r="T4351" s="17"/>
      <c r="U4351" s="17"/>
      <c r="V4351" s="17"/>
    </row>
    <row r="4352" spans="16:22" ht="17.5" x14ac:dyDescent="0.35">
      <c r="P4352" s="18"/>
      <c r="Q4352" s="17"/>
      <c r="S4352" s="17"/>
      <c r="T4352" s="17"/>
      <c r="U4352" s="17"/>
      <c r="V4352" s="17"/>
    </row>
    <row r="4353" spans="16:22" ht="17.5" x14ac:dyDescent="0.35">
      <c r="P4353" s="18"/>
      <c r="Q4353" s="17"/>
      <c r="S4353" s="17"/>
      <c r="T4353" s="17"/>
      <c r="U4353" s="17"/>
      <c r="V4353" s="17"/>
    </row>
    <row r="4354" spans="16:22" ht="17.5" x14ac:dyDescent="0.35">
      <c r="P4354" s="18"/>
      <c r="Q4354" s="17"/>
      <c r="S4354" s="17"/>
      <c r="T4354" s="17"/>
      <c r="U4354" s="17"/>
      <c r="V4354" s="17"/>
    </row>
    <row r="4355" spans="16:22" ht="17.5" x14ac:dyDescent="0.35">
      <c r="P4355" s="18"/>
      <c r="Q4355" s="17"/>
      <c r="S4355" s="17"/>
      <c r="T4355" s="17"/>
      <c r="U4355" s="17"/>
      <c r="V4355" s="17"/>
    </row>
    <row r="4356" spans="16:22" ht="17.5" x14ac:dyDescent="0.35">
      <c r="P4356" s="18"/>
      <c r="Q4356" s="17"/>
      <c r="S4356" s="17"/>
      <c r="T4356" s="17"/>
      <c r="U4356" s="17"/>
      <c r="V4356" s="17"/>
    </row>
    <row r="4357" spans="16:22" ht="17.5" x14ac:dyDescent="0.35">
      <c r="P4357" s="18"/>
      <c r="Q4357" s="17"/>
      <c r="S4357" s="17"/>
      <c r="T4357" s="17"/>
      <c r="U4357" s="17"/>
      <c r="V4357" s="17"/>
    </row>
    <row r="4358" spans="16:22" ht="17.5" x14ac:dyDescent="0.35">
      <c r="P4358" s="18"/>
      <c r="Q4358" s="17"/>
      <c r="S4358" s="17"/>
      <c r="T4358" s="17"/>
      <c r="U4358" s="17"/>
      <c r="V4358" s="17"/>
    </row>
    <row r="4359" spans="16:22" ht="17.5" x14ac:dyDescent="0.35">
      <c r="P4359" s="18"/>
      <c r="Q4359" s="17"/>
      <c r="S4359" s="17"/>
      <c r="T4359" s="17"/>
      <c r="U4359" s="17"/>
      <c r="V4359" s="17"/>
    </row>
    <row r="4360" spans="16:22" ht="17.5" x14ac:dyDescent="0.35">
      <c r="P4360" s="18"/>
      <c r="Q4360" s="17"/>
      <c r="S4360" s="17"/>
      <c r="T4360" s="17"/>
      <c r="U4360" s="17"/>
      <c r="V4360" s="17"/>
    </row>
    <row r="4361" spans="16:22" ht="17.5" x14ac:dyDescent="0.35">
      <c r="P4361" s="18"/>
      <c r="Q4361" s="17"/>
      <c r="S4361" s="17"/>
      <c r="T4361" s="17"/>
      <c r="U4361" s="17"/>
      <c r="V4361" s="17"/>
    </row>
    <row r="4362" spans="16:22" ht="17.5" x14ac:dyDescent="0.35">
      <c r="P4362" s="18"/>
      <c r="Q4362" s="17"/>
      <c r="S4362" s="17"/>
      <c r="T4362" s="17"/>
      <c r="U4362" s="17"/>
      <c r="V4362" s="17"/>
    </row>
    <row r="4363" spans="16:22" ht="17.5" x14ac:dyDescent="0.35">
      <c r="P4363" s="18"/>
      <c r="Q4363" s="17"/>
      <c r="S4363" s="17"/>
      <c r="T4363" s="17"/>
      <c r="U4363" s="17"/>
      <c r="V4363" s="17"/>
    </row>
    <row r="4364" spans="16:22" ht="17.5" x14ac:dyDescent="0.35">
      <c r="P4364" s="18"/>
      <c r="Q4364" s="17"/>
      <c r="S4364" s="17"/>
      <c r="T4364" s="17"/>
      <c r="U4364" s="17"/>
      <c r="V4364" s="17"/>
    </row>
    <row r="4365" spans="16:22" ht="17.5" x14ac:dyDescent="0.35">
      <c r="P4365" s="18"/>
      <c r="Q4365" s="17"/>
      <c r="S4365" s="17"/>
      <c r="T4365" s="17"/>
      <c r="U4365" s="17"/>
      <c r="V4365" s="17"/>
    </row>
    <row r="4366" spans="16:22" ht="17.5" x14ac:dyDescent="0.35">
      <c r="P4366" s="18"/>
      <c r="Q4366" s="17"/>
      <c r="S4366" s="17"/>
      <c r="T4366" s="17"/>
      <c r="U4366" s="17"/>
      <c r="V4366" s="17"/>
    </row>
    <row r="4367" spans="16:22" ht="17.5" x14ac:dyDescent="0.35">
      <c r="P4367" s="18"/>
      <c r="Q4367" s="17"/>
      <c r="S4367" s="17"/>
      <c r="T4367" s="17"/>
      <c r="U4367" s="17"/>
      <c r="V4367" s="17"/>
    </row>
    <row r="4368" spans="16:22" ht="17.5" x14ac:dyDescent="0.35">
      <c r="P4368" s="18"/>
      <c r="Q4368" s="17"/>
      <c r="S4368" s="17"/>
      <c r="T4368" s="17"/>
      <c r="U4368" s="17"/>
      <c r="V4368" s="17"/>
    </row>
    <row r="4369" spans="16:22" ht="17.5" x14ac:dyDescent="0.35">
      <c r="P4369" s="18"/>
      <c r="Q4369" s="17"/>
      <c r="S4369" s="17"/>
      <c r="T4369" s="17"/>
      <c r="U4369" s="17"/>
      <c r="V4369" s="17"/>
    </row>
    <row r="4370" spans="16:22" ht="17.5" x14ac:dyDescent="0.35">
      <c r="P4370" s="18"/>
      <c r="Q4370" s="17"/>
      <c r="S4370" s="17"/>
      <c r="T4370" s="17"/>
      <c r="U4370" s="17"/>
      <c r="V4370" s="17"/>
    </row>
    <row r="4371" spans="16:22" ht="17.5" x14ac:dyDescent="0.35">
      <c r="P4371" s="18"/>
      <c r="Q4371" s="17"/>
      <c r="S4371" s="17"/>
      <c r="T4371" s="17"/>
      <c r="U4371" s="17"/>
      <c r="V4371" s="17"/>
    </row>
    <row r="4372" spans="16:22" ht="17.5" x14ac:dyDescent="0.35">
      <c r="P4372" s="18"/>
      <c r="Q4372" s="17"/>
      <c r="S4372" s="17"/>
      <c r="T4372" s="17"/>
      <c r="U4372" s="17"/>
      <c r="V4372" s="17"/>
    </row>
    <row r="4373" spans="16:22" ht="17.5" x14ac:dyDescent="0.35">
      <c r="P4373" s="18"/>
      <c r="Q4373" s="17"/>
      <c r="S4373" s="17"/>
      <c r="T4373" s="17"/>
      <c r="U4373" s="17"/>
      <c r="V4373" s="17"/>
    </row>
    <row r="4374" spans="16:22" ht="17.5" x14ac:dyDescent="0.35">
      <c r="P4374" s="18"/>
      <c r="Q4374" s="17"/>
      <c r="S4374" s="17"/>
      <c r="T4374" s="17"/>
      <c r="U4374" s="17"/>
      <c r="V4374" s="17"/>
    </row>
    <row r="4375" spans="16:22" ht="17.5" x14ac:dyDescent="0.35">
      <c r="P4375" s="18"/>
      <c r="Q4375" s="17"/>
      <c r="S4375" s="17"/>
      <c r="T4375" s="17"/>
      <c r="U4375" s="17"/>
      <c r="V4375" s="17"/>
    </row>
    <row r="4376" spans="16:22" ht="17.5" x14ac:dyDescent="0.35">
      <c r="P4376" s="18"/>
      <c r="Q4376" s="17"/>
      <c r="S4376" s="17"/>
      <c r="T4376" s="17"/>
      <c r="U4376" s="17"/>
      <c r="V4376" s="17"/>
    </row>
    <row r="4377" spans="16:22" ht="17.5" x14ac:dyDescent="0.35">
      <c r="P4377" s="18"/>
      <c r="Q4377" s="17"/>
      <c r="S4377" s="17"/>
      <c r="T4377" s="17"/>
      <c r="U4377" s="17"/>
      <c r="V4377" s="17"/>
    </row>
    <row r="4378" spans="16:22" ht="17.5" x14ac:dyDescent="0.35">
      <c r="P4378" s="18"/>
      <c r="Q4378" s="17"/>
      <c r="S4378" s="17"/>
      <c r="T4378" s="17"/>
      <c r="U4378" s="17"/>
      <c r="V4378" s="17"/>
    </row>
    <row r="4379" spans="16:22" ht="17.5" x14ac:dyDescent="0.35">
      <c r="P4379" s="18"/>
      <c r="Q4379" s="17"/>
      <c r="S4379" s="17"/>
      <c r="T4379" s="17"/>
      <c r="U4379" s="17"/>
      <c r="V4379" s="17"/>
    </row>
    <row r="4380" spans="16:22" ht="17.5" x14ac:dyDescent="0.35">
      <c r="P4380" s="18"/>
      <c r="Q4380" s="17"/>
      <c r="S4380" s="17"/>
      <c r="T4380" s="17"/>
      <c r="U4380" s="17"/>
      <c r="V4380" s="17"/>
    </row>
    <row r="4381" spans="16:22" ht="17.5" x14ac:dyDescent="0.35">
      <c r="P4381" s="18"/>
      <c r="Q4381" s="17"/>
      <c r="S4381" s="17"/>
      <c r="T4381" s="17"/>
      <c r="U4381" s="17"/>
      <c r="V4381" s="17"/>
    </row>
    <row r="4382" spans="16:22" ht="17.5" x14ac:dyDescent="0.35">
      <c r="P4382" s="18"/>
      <c r="Q4382" s="17"/>
      <c r="S4382" s="17"/>
      <c r="T4382" s="17"/>
      <c r="U4382" s="17"/>
      <c r="V4382" s="17"/>
    </row>
    <row r="4383" spans="16:22" ht="17.5" x14ac:dyDescent="0.35">
      <c r="P4383" s="18"/>
      <c r="Q4383" s="17"/>
      <c r="S4383" s="17"/>
      <c r="T4383" s="17"/>
      <c r="U4383" s="17"/>
      <c r="V4383" s="17"/>
    </row>
    <row r="4384" spans="16:22" ht="17.5" x14ac:dyDescent="0.35">
      <c r="P4384" s="18"/>
      <c r="Q4384" s="17"/>
      <c r="S4384" s="17"/>
      <c r="T4384" s="17"/>
      <c r="U4384" s="17"/>
      <c r="V4384" s="17"/>
    </row>
    <row r="4385" spans="16:22" ht="17.5" x14ac:dyDescent="0.35">
      <c r="P4385" s="18"/>
      <c r="Q4385" s="17"/>
      <c r="S4385" s="17"/>
      <c r="T4385" s="17"/>
      <c r="U4385" s="17"/>
      <c r="V4385" s="17"/>
    </row>
    <row r="4386" spans="16:22" ht="17.5" x14ac:dyDescent="0.35">
      <c r="P4386" s="18"/>
      <c r="Q4386" s="17"/>
      <c r="S4386" s="17"/>
      <c r="T4386" s="17"/>
      <c r="U4386" s="17"/>
      <c r="V4386" s="17"/>
    </row>
    <row r="4387" spans="16:22" ht="17.5" x14ac:dyDescent="0.35">
      <c r="P4387" s="18"/>
      <c r="Q4387" s="17"/>
      <c r="S4387" s="17"/>
      <c r="T4387" s="17"/>
      <c r="U4387" s="17"/>
      <c r="V4387" s="17"/>
    </row>
    <row r="4388" spans="16:22" ht="17.5" x14ac:dyDescent="0.35">
      <c r="P4388" s="18"/>
      <c r="Q4388" s="17"/>
      <c r="S4388" s="17"/>
      <c r="T4388" s="17"/>
      <c r="U4388" s="17"/>
      <c r="V4388" s="17"/>
    </row>
    <row r="4389" spans="16:22" ht="17.5" x14ac:dyDescent="0.35">
      <c r="P4389" s="18"/>
      <c r="Q4389" s="17"/>
      <c r="S4389" s="17"/>
      <c r="T4389" s="17"/>
      <c r="U4389" s="17"/>
      <c r="V4389" s="17"/>
    </row>
    <row r="4390" spans="16:22" ht="17.5" x14ac:dyDescent="0.35">
      <c r="P4390" s="18"/>
      <c r="Q4390" s="17"/>
      <c r="S4390" s="17"/>
      <c r="T4390" s="17"/>
      <c r="U4390" s="17"/>
      <c r="V4390" s="17"/>
    </row>
    <row r="4391" spans="16:22" ht="17.5" x14ac:dyDescent="0.35">
      <c r="P4391" s="18"/>
      <c r="Q4391" s="17"/>
      <c r="S4391" s="17"/>
      <c r="T4391" s="17"/>
      <c r="U4391" s="17"/>
      <c r="V4391" s="17"/>
    </row>
    <row r="4392" spans="16:22" ht="17.5" x14ac:dyDescent="0.35">
      <c r="P4392" s="18"/>
      <c r="Q4392" s="17"/>
      <c r="S4392" s="17"/>
      <c r="T4392" s="17"/>
      <c r="U4392" s="17"/>
      <c r="V4392" s="17"/>
    </row>
    <row r="4393" spans="16:22" ht="17.5" x14ac:dyDescent="0.35">
      <c r="P4393" s="18"/>
      <c r="Q4393" s="17"/>
      <c r="S4393" s="17"/>
      <c r="T4393" s="17"/>
      <c r="U4393" s="17"/>
      <c r="V4393" s="17"/>
    </row>
    <row r="4394" spans="16:22" ht="17.5" x14ac:dyDescent="0.35">
      <c r="P4394" s="18"/>
      <c r="Q4394" s="17"/>
      <c r="S4394" s="17"/>
      <c r="T4394" s="17"/>
      <c r="U4394" s="17"/>
      <c r="V4394" s="17"/>
    </row>
    <row r="4395" spans="16:22" ht="17.5" x14ac:dyDescent="0.35">
      <c r="P4395" s="18"/>
      <c r="Q4395" s="17"/>
      <c r="S4395" s="17"/>
      <c r="T4395" s="17"/>
      <c r="U4395" s="17"/>
      <c r="V4395" s="17"/>
    </row>
    <row r="4396" spans="16:22" ht="17.5" x14ac:dyDescent="0.35">
      <c r="P4396" s="18"/>
      <c r="Q4396" s="17"/>
      <c r="S4396" s="17"/>
      <c r="T4396" s="17"/>
      <c r="U4396" s="17"/>
      <c r="V4396" s="17"/>
    </row>
    <row r="4397" spans="16:22" ht="17.5" x14ac:dyDescent="0.35">
      <c r="P4397" s="18"/>
      <c r="Q4397" s="17"/>
      <c r="S4397" s="17"/>
      <c r="T4397" s="17"/>
      <c r="U4397" s="17"/>
      <c r="V4397" s="17"/>
    </row>
    <row r="4398" spans="16:22" ht="17.5" x14ac:dyDescent="0.35">
      <c r="P4398" s="18"/>
      <c r="Q4398" s="17"/>
      <c r="S4398" s="17"/>
      <c r="T4398" s="17"/>
      <c r="U4398" s="17"/>
      <c r="V4398" s="17"/>
    </row>
    <row r="4399" spans="16:22" ht="17.5" x14ac:dyDescent="0.35">
      <c r="P4399" s="18"/>
      <c r="Q4399" s="17"/>
      <c r="S4399" s="17"/>
      <c r="T4399" s="17"/>
      <c r="U4399" s="17"/>
      <c r="V4399" s="17"/>
    </row>
    <row r="4400" spans="16:22" ht="17.5" x14ac:dyDescent="0.35">
      <c r="P4400" s="18"/>
      <c r="Q4400" s="17"/>
      <c r="S4400" s="17"/>
      <c r="T4400" s="17"/>
      <c r="U4400" s="17"/>
      <c r="V4400" s="17"/>
    </row>
    <row r="4401" spans="16:22" ht="17.5" x14ac:dyDescent="0.35">
      <c r="P4401" s="18"/>
      <c r="Q4401" s="17"/>
      <c r="S4401" s="17"/>
      <c r="T4401" s="17"/>
      <c r="U4401" s="17"/>
      <c r="V4401" s="17"/>
    </row>
    <row r="4402" spans="16:22" ht="17.5" x14ac:dyDescent="0.35">
      <c r="P4402" s="18"/>
      <c r="Q4402" s="17"/>
      <c r="S4402" s="17"/>
      <c r="T4402" s="17"/>
      <c r="U4402" s="17"/>
      <c r="V4402" s="17"/>
    </row>
    <row r="4403" spans="16:22" ht="17.5" x14ac:dyDescent="0.35">
      <c r="P4403" s="18"/>
      <c r="Q4403" s="17"/>
      <c r="S4403" s="17"/>
      <c r="T4403" s="17"/>
      <c r="U4403" s="17"/>
      <c r="V4403" s="17"/>
    </row>
    <row r="4404" spans="16:22" ht="17.5" x14ac:dyDescent="0.35">
      <c r="P4404" s="18"/>
      <c r="Q4404" s="17"/>
      <c r="S4404" s="17"/>
      <c r="T4404" s="17"/>
      <c r="U4404" s="17"/>
      <c r="V4404" s="17"/>
    </row>
    <row r="4405" spans="16:22" ht="17.5" x14ac:dyDescent="0.35">
      <c r="P4405" s="18"/>
      <c r="Q4405" s="17"/>
      <c r="S4405" s="17"/>
      <c r="T4405" s="17"/>
      <c r="U4405" s="17"/>
      <c r="V4405" s="17"/>
    </row>
    <row r="4406" spans="16:22" ht="17.5" x14ac:dyDescent="0.35">
      <c r="P4406" s="18"/>
      <c r="Q4406" s="17"/>
      <c r="S4406" s="17"/>
      <c r="T4406" s="17"/>
      <c r="U4406" s="17"/>
      <c r="V4406" s="17"/>
    </row>
    <row r="4407" spans="16:22" ht="17.5" x14ac:dyDescent="0.35">
      <c r="P4407" s="18"/>
      <c r="Q4407" s="17"/>
      <c r="S4407" s="17"/>
      <c r="T4407" s="17"/>
      <c r="U4407" s="17"/>
      <c r="V4407" s="17"/>
    </row>
    <row r="4408" spans="16:22" ht="17.5" x14ac:dyDescent="0.35">
      <c r="P4408" s="18"/>
      <c r="Q4408" s="17"/>
      <c r="S4408" s="17"/>
      <c r="T4408" s="17"/>
      <c r="U4408" s="17"/>
      <c r="V4408" s="17"/>
    </row>
    <row r="4409" spans="16:22" ht="17.5" x14ac:dyDescent="0.35">
      <c r="P4409" s="18"/>
      <c r="Q4409" s="17"/>
      <c r="S4409" s="17"/>
      <c r="T4409" s="17"/>
      <c r="U4409" s="17"/>
      <c r="V4409" s="17"/>
    </row>
    <row r="4410" spans="16:22" ht="17.5" x14ac:dyDescent="0.35">
      <c r="P4410" s="18"/>
      <c r="Q4410" s="17"/>
      <c r="S4410" s="17"/>
      <c r="T4410" s="17"/>
      <c r="U4410" s="17"/>
      <c r="V4410" s="17"/>
    </row>
    <row r="4411" spans="16:22" ht="17.5" x14ac:dyDescent="0.35">
      <c r="P4411" s="18"/>
      <c r="Q4411" s="17"/>
      <c r="S4411" s="17"/>
      <c r="T4411" s="17"/>
      <c r="U4411" s="17"/>
      <c r="V4411" s="17"/>
    </row>
    <row r="4412" spans="16:22" ht="17.5" x14ac:dyDescent="0.35">
      <c r="P4412" s="18"/>
      <c r="Q4412" s="17"/>
      <c r="S4412" s="17"/>
      <c r="T4412" s="17"/>
      <c r="U4412" s="17"/>
      <c r="V4412" s="17"/>
    </row>
    <row r="4413" spans="16:22" ht="17.5" x14ac:dyDescent="0.35">
      <c r="P4413" s="18"/>
      <c r="Q4413" s="17"/>
      <c r="S4413" s="17"/>
      <c r="T4413" s="17"/>
      <c r="U4413" s="17"/>
      <c r="V4413" s="17"/>
    </row>
    <row r="4414" spans="16:22" ht="17.5" x14ac:dyDescent="0.35">
      <c r="P4414" s="18"/>
      <c r="Q4414" s="17"/>
      <c r="S4414" s="17"/>
      <c r="T4414" s="17"/>
      <c r="U4414" s="17"/>
      <c r="V4414" s="17"/>
    </row>
    <row r="4415" spans="16:22" ht="17.5" x14ac:dyDescent="0.35">
      <c r="P4415" s="18"/>
      <c r="Q4415" s="17"/>
      <c r="S4415" s="17"/>
      <c r="T4415" s="17"/>
      <c r="U4415" s="17"/>
      <c r="V4415" s="17"/>
    </row>
    <row r="4416" spans="16:22" ht="17.5" x14ac:dyDescent="0.35">
      <c r="P4416" s="18"/>
      <c r="Q4416" s="17"/>
      <c r="S4416" s="17"/>
      <c r="T4416" s="17"/>
      <c r="U4416" s="17"/>
      <c r="V4416" s="17"/>
    </row>
    <row r="4417" spans="16:22" ht="17.5" x14ac:dyDescent="0.35">
      <c r="P4417" s="18"/>
      <c r="Q4417" s="17"/>
      <c r="S4417" s="17"/>
      <c r="T4417" s="17"/>
      <c r="U4417" s="17"/>
      <c r="V4417" s="17"/>
    </row>
    <row r="4418" spans="16:22" ht="17.5" x14ac:dyDescent="0.35">
      <c r="P4418" s="18"/>
      <c r="Q4418" s="17"/>
      <c r="S4418" s="17"/>
      <c r="T4418" s="17"/>
      <c r="U4418" s="17"/>
      <c r="V4418" s="17"/>
    </row>
    <row r="4419" spans="16:22" ht="17.5" x14ac:dyDescent="0.35">
      <c r="P4419" s="18"/>
      <c r="Q4419" s="17"/>
      <c r="S4419" s="17"/>
      <c r="T4419" s="17"/>
      <c r="U4419" s="17"/>
      <c r="V4419" s="17"/>
    </row>
    <row r="4420" spans="16:22" ht="17.5" x14ac:dyDescent="0.35">
      <c r="P4420" s="18"/>
      <c r="Q4420" s="17"/>
      <c r="S4420" s="17"/>
      <c r="T4420" s="17"/>
      <c r="U4420" s="17"/>
      <c r="V4420" s="17"/>
    </row>
    <row r="4421" spans="16:22" ht="17.5" x14ac:dyDescent="0.35">
      <c r="P4421" s="18"/>
      <c r="Q4421" s="17"/>
      <c r="S4421" s="17"/>
      <c r="T4421" s="17"/>
      <c r="U4421" s="17"/>
      <c r="V4421" s="17"/>
    </row>
    <row r="4422" spans="16:22" ht="17.5" x14ac:dyDescent="0.35">
      <c r="P4422" s="18"/>
      <c r="Q4422" s="17"/>
      <c r="S4422" s="17"/>
      <c r="T4422" s="17"/>
      <c r="U4422" s="17"/>
      <c r="V4422" s="17"/>
    </row>
    <row r="4423" spans="16:22" ht="17.5" x14ac:dyDescent="0.35">
      <c r="P4423" s="18"/>
      <c r="Q4423" s="17"/>
      <c r="S4423" s="17"/>
      <c r="T4423" s="17"/>
      <c r="U4423" s="17"/>
      <c r="V4423" s="17"/>
    </row>
    <row r="4424" spans="16:22" ht="17.5" x14ac:dyDescent="0.35">
      <c r="P4424" s="18"/>
      <c r="Q4424" s="17"/>
      <c r="S4424" s="17"/>
      <c r="T4424" s="17"/>
      <c r="U4424" s="17"/>
      <c r="V4424" s="17"/>
    </row>
    <row r="4425" spans="16:22" ht="17.5" x14ac:dyDescent="0.35">
      <c r="P4425" s="18"/>
      <c r="Q4425" s="17"/>
      <c r="S4425" s="17"/>
      <c r="T4425" s="17"/>
      <c r="U4425" s="17"/>
      <c r="V4425" s="17"/>
    </row>
    <row r="4426" spans="16:22" ht="17.5" x14ac:dyDescent="0.35">
      <c r="P4426" s="18"/>
      <c r="Q4426" s="17"/>
      <c r="S4426" s="17"/>
      <c r="T4426" s="17"/>
      <c r="U4426" s="17"/>
      <c r="V4426" s="17"/>
    </row>
    <row r="4427" spans="16:22" ht="17.5" x14ac:dyDescent="0.35">
      <c r="P4427" s="18"/>
      <c r="Q4427" s="17"/>
      <c r="S4427" s="17"/>
      <c r="T4427" s="17"/>
      <c r="U4427" s="17"/>
      <c r="V4427" s="17"/>
    </row>
    <row r="4428" spans="16:22" ht="17.5" x14ac:dyDescent="0.35">
      <c r="P4428" s="18"/>
      <c r="Q4428" s="17"/>
      <c r="S4428" s="17"/>
      <c r="T4428" s="17"/>
      <c r="U4428" s="17"/>
      <c r="V4428" s="17"/>
    </row>
    <row r="4429" spans="16:22" ht="17.5" x14ac:dyDescent="0.35">
      <c r="P4429" s="18"/>
      <c r="Q4429" s="17"/>
      <c r="S4429" s="17"/>
      <c r="T4429" s="17"/>
      <c r="U4429" s="17"/>
      <c r="V4429" s="17"/>
    </row>
    <row r="4430" spans="16:22" ht="17.5" x14ac:dyDescent="0.35">
      <c r="P4430" s="18"/>
      <c r="Q4430" s="17"/>
      <c r="S4430" s="17"/>
      <c r="T4430" s="17"/>
      <c r="U4430" s="17"/>
      <c r="V4430" s="17"/>
    </row>
    <row r="4431" spans="16:22" ht="17.5" x14ac:dyDescent="0.35">
      <c r="P4431" s="18"/>
      <c r="Q4431" s="17"/>
      <c r="S4431" s="17"/>
      <c r="T4431" s="17"/>
      <c r="U4431" s="17"/>
      <c r="V4431" s="17"/>
    </row>
    <row r="4432" spans="16:22" ht="17.5" x14ac:dyDescent="0.35">
      <c r="P4432" s="18"/>
      <c r="Q4432" s="17"/>
      <c r="S4432" s="17"/>
      <c r="T4432" s="17"/>
      <c r="U4432" s="17"/>
      <c r="V4432" s="17"/>
    </row>
    <row r="4433" spans="16:22" ht="17.5" x14ac:dyDescent="0.35">
      <c r="P4433" s="18"/>
      <c r="Q4433" s="17"/>
      <c r="S4433" s="17"/>
      <c r="T4433" s="17"/>
      <c r="U4433" s="17"/>
      <c r="V4433" s="17"/>
    </row>
    <row r="4434" spans="16:22" ht="17.5" x14ac:dyDescent="0.35">
      <c r="P4434" s="18"/>
      <c r="Q4434" s="17"/>
      <c r="S4434" s="17"/>
      <c r="T4434" s="17"/>
      <c r="U4434" s="17"/>
      <c r="V4434" s="17"/>
    </row>
    <row r="4435" spans="16:22" ht="17.5" x14ac:dyDescent="0.35">
      <c r="P4435" s="18"/>
      <c r="Q4435" s="17"/>
      <c r="S4435" s="17"/>
      <c r="T4435" s="17"/>
      <c r="U4435" s="17"/>
      <c r="V4435" s="17"/>
    </row>
    <row r="4436" spans="16:22" ht="17.5" x14ac:dyDescent="0.35">
      <c r="P4436" s="18"/>
      <c r="Q4436" s="17"/>
      <c r="S4436" s="17"/>
      <c r="T4436" s="17"/>
      <c r="U4436" s="17"/>
      <c r="V4436" s="17"/>
    </row>
    <row r="4437" spans="16:22" ht="17.5" x14ac:dyDescent="0.35">
      <c r="P4437" s="18"/>
      <c r="Q4437" s="17"/>
      <c r="S4437" s="17"/>
      <c r="T4437" s="17"/>
      <c r="U4437" s="17"/>
      <c r="V4437" s="17"/>
    </row>
    <row r="4438" spans="16:22" ht="17.5" x14ac:dyDescent="0.35">
      <c r="P4438" s="18"/>
      <c r="Q4438" s="17"/>
      <c r="S4438" s="17"/>
      <c r="T4438" s="17"/>
      <c r="U4438" s="17"/>
      <c r="V4438" s="17"/>
    </row>
    <row r="4439" spans="16:22" ht="17.5" x14ac:dyDescent="0.35">
      <c r="P4439" s="18"/>
      <c r="Q4439" s="17"/>
      <c r="S4439" s="17"/>
      <c r="T4439" s="17"/>
      <c r="U4439" s="17"/>
      <c r="V4439" s="17"/>
    </row>
    <row r="4440" spans="16:22" ht="17.5" x14ac:dyDescent="0.35">
      <c r="P4440" s="18"/>
      <c r="Q4440" s="17"/>
      <c r="S4440" s="17"/>
      <c r="T4440" s="17"/>
      <c r="U4440" s="17"/>
      <c r="V4440" s="17"/>
    </row>
    <row r="4441" spans="16:22" ht="17.5" x14ac:dyDescent="0.35">
      <c r="P4441" s="18"/>
      <c r="Q4441" s="17"/>
      <c r="S4441" s="17"/>
      <c r="T4441" s="17"/>
      <c r="U4441" s="17"/>
      <c r="V4441" s="17"/>
    </row>
    <row r="4442" spans="16:22" ht="17.5" x14ac:dyDescent="0.35">
      <c r="P4442" s="18"/>
      <c r="Q4442" s="17"/>
      <c r="S4442" s="17"/>
      <c r="T4442" s="17"/>
      <c r="U4442" s="17"/>
      <c r="V4442" s="17"/>
    </row>
    <row r="4443" spans="16:22" ht="17.5" x14ac:dyDescent="0.35">
      <c r="P4443" s="18"/>
      <c r="Q4443" s="17"/>
      <c r="S4443" s="17"/>
      <c r="T4443" s="17"/>
      <c r="U4443" s="17"/>
      <c r="V4443" s="17"/>
    </row>
    <row r="4444" spans="16:22" ht="17.5" x14ac:dyDescent="0.35">
      <c r="P4444" s="18"/>
      <c r="Q4444" s="17"/>
      <c r="S4444" s="17"/>
      <c r="T4444" s="17"/>
      <c r="U4444" s="17"/>
      <c r="V4444" s="17"/>
    </row>
    <row r="4445" spans="16:22" ht="17.5" x14ac:dyDescent="0.35">
      <c r="P4445" s="18"/>
      <c r="Q4445" s="17"/>
      <c r="S4445" s="17"/>
      <c r="T4445" s="17"/>
      <c r="U4445" s="17"/>
      <c r="V4445" s="17"/>
    </row>
    <row r="4446" spans="16:22" ht="17.5" x14ac:dyDescent="0.35">
      <c r="P4446" s="18"/>
      <c r="Q4446" s="17"/>
      <c r="S4446" s="17"/>
      <c r="T4446" s="17"/>
      <c r="U4446" s="17"/>
      <c r="V4446" s="17"/>
    </row>
    <row r="4447" spans="16:22" ht="17.5" x14ac:dyDescent="0.35">
      <c r="P4447" s="18"/>
      <c r="Q4447" s="17"/>
      <c r="S4447" s="17"/>
      <c r="T4447" s="17"/>
      <c r="U4447" s="17"/>
      <c r="V4447" s="17"/>
    </row>
    <row r="4448" spans="16:22" ht="17.5" x14ac:dyDescent="0.35">
      <c r="P4448" s="18"/>
      <c r="Q4448" s="17"/>
      <c r="S4448" s="17"/>
      <c r="T4448" s="17"/>
      <c r="U4448" s="17"/>
      <c r="V4448" s="17"/>
    </row>
    <row r="4449" spans="16:22" ht="17.5" x14ac:dyDescent="0.35">
      <c r="P4449" s="18"/>
      <c r="Q4449" s="17"/>
      <c r="S4449" s="17"/>
      <c r="T4449" s="17"/>
      <c r="U4449" s="17"/>
      <c r="V4449" s="17"/>
    </row>
    <row r="4450" spans="16:22" ht="17.5" x14ac:dyDescent="0.35">
      <c r="P4450" s="18"/>
      <c r="Q4450" s="17"/>
      <c r="S4450" s="17"/>
      <c r="T4450" s="17"/>
      <c r="U4450" s="17"/>
      <c r="V4450" s="17"/>
    </row>
    <row r="4451" spans="16:22" ht="17.5" x14ac:dyDescent="0.35">
      <c r="P4451" s="18"/>
      <c r="Q4451" s="17"/>
      <c r="S4451" s="17"/>
      <c r="T4451" s="17"/>
      <c r="U4451" s="17"/>
      <c r="V4451" s="17"/>
    </row>
    <row r="4452" spans="16:22" ht="17.5" x14ac:dyDescent="0.35">
      <c r="P4452" s="18"/>
      <c r="Q4452" s="17"/>
      <c r="S4452" s="17"/>
      <c r="T4452" s="17"/>
      <c r="U4452" s="17"/>
      <c r="V4452" s="17"/>
    </row>
    <row r="4453" spans="16:22" ht="17.5" x14ac:dyDescent="0.35">
      <c r="P4453" s="18"/>
      <c r="Q4453" s="17"/>
      <c r="S4453" s="17"/>
      <c r="T4453" s="17"/>
      <c r="U4453" s="17"/>
      <c r="V4453" s="17"/>
    </row>
    <row r="4454" spans="16:22" ht="17.5" x14ac:dyDescent="0.35">
      <c r="P4454" s="18"/>
      <c r="Q4454" s="17"/>
      <c r="S4454" s="17"/>
      <c r="T4454" s="17"/>
      <c r="U4454" s="17"/>
      <c r="V4454" s="17"/>
    </row>
    <row r="4455" spans="16:22" ht="17.5" x14ac:dyDescent="0.35">
      <c r="P4455" s="18"/>
      <c r="Q4455" s="17"/>
      <c r="S4455" s="17"/>
      <c r="T4455" s="17"/>
      <c r="U4455" s="17"/>
      <c r="V4455" s="17"/>
    </row>
    <row r="4456" spans="16:22" ht="17.5" x14ac:dyDescent="0.35">
      <c r="P4456" s="18"/>
      <c r="Q4456" s="17"/>
      <c r="S4456" s="17"/>
      <c r="T4456" s="17"/>
      <c r="U4456" s="17"/>
      <c r="V4456" s="17"/>
    </row>
    <row r="4457" spans="16:22" ht="17.5" x14ac:dyDescent="0.35">
      <c r="P4457" s="18"/>
      <c r="Q4457" s="17"/>
      <c r="S4457" s="17"/>
      <c r="T4457" s="17"/>
      <c r="U4457" s="17"/>
      <c r="V4457" s="17"/>
    </row>
    <row r="4458" spans="16:22" ht="17.5" x14ac:dyDescent="0.35">
      <c r="P4458" s="18"/>
      <c r="Q4458" s="17"/>
      <c r="S4458" s="17"/>
      <c r="T4458" s="17"/>
      <c r="U4458" s="17"/>
      <c r="V4458" s="17"/>
    </row>
    <row r="4459" spans="16:22" ht="17.5" x14ac:dyDescent="0.35">
      <c r="P4459" s="18"/>
      <c r="Q4459" s="17"/>
      <c r="S4459" s="17"/>
      <c r="T4459" s="17"/>
      <c r="U4459" s="17"/>
      <c r="V4459" s="17"/>
    </row>
    <row r="4460" spans="16:22" ht="17.5" x14ac:dyDescent="0.35">
      <c r="P4460" s="18"/>
      <c r="Q4460" s="17"/>
      <c r="S4460" s="17"/>
      <c r="T4460" s="17"/>
      <c r="U4460" s="17"/>
      <c r="V4460" s="17"/>
    </row>
    <row r="4461" spans="16:22" ht="17.5" x14ac:dyDescent="0.35">
      <c r="P4461" s="18"/>
      <c r="Q4461" s="17"/>
      <c r="S4461" s="17"/>
      <c r="T4461" s="17"/>
      <c r="U4461" s="17"/>
      <c r="V4461" s="17"/>
    </row>
    <row r="4462" spans="16:22" ht="17.5" x14ac:dyDescent="0.35">
      <c r="P4462" s="18"/>
      <c r="Q4462" s="17"/>
      <c r="S4462" s="17"/>
      <c r="T4462" s="17"/>
      <c r="U4462" s="17"/>
      <c r="V4462" s="17"/>
    </row>
    <row r="4463" spans="16:22" ht="17.5" x14ac:dyDescent="0.35">
      <c r="P4463" s="18"/>
      <c r="Q4463" s="17"/>
      <c r="S4463" s="17"/>
      <c r="T4463" s="17"/>
      <c r="U4463" s="17"/>
      <c r="V4463" s="17"/>
    </row>
    <row r="4464" spans="16:22" ht="17.5" x14ac:dyDescent="0.35">
      <c r="P4464" s="18"/>
      <c r="Q4464" s="17"/>
      <c r="S4464" s="17"/>
      <c r="T4464" s="17"/>
      <c r="U4464" s="17"/>
      <c r="V4464" s="17"/>
    </row>
    <row r="4465" spans="16:22" ht="17.5" x14ac:dyDescent="0.35">
      <c r="P4465" s="18"/>
      <c r="Q4465" s="17"/>
      <c r="S4465" s="17"/>
      <c r="T4465" s="17"/>
      <c r="U4465" s="17"/>
      <c r="V4465" s="17"/>
    </row>
    <row r="4466" spans="16:22" ht="17.5" x14ac:dyDescent="0.35">
      <c r="P4466" s="18"/>
      <c r="Q4466" s="17"/>
      <c r="S4466" s="17"/>
      <c r="T4466" s="17"/>
      <c r="U4466" s="17"/>
      <c r="V4466" s="17"/>
    </row>
    <row r="4467" spans="16:22" ht="17.5" x14ac:dyDescent="0.35">
      <c r="P4467" s="18"/>
      <c r="Q4467" s="17"/>
      <c r="S4467" s="17"/>
      <c r="T4467" s="17"/>
      <c r="U4467" s="17"/>
      <c r="V4467" s="17"/>
    </row>
    <row r="4468" spans="16:22" ht="17.5" x14ac:dyDescent="0.35">
      <c r="P4468" s="18"/>
      <c r="Q4468" s="17"/>
      <c r="S4468" s="17"/>
      <c r="T4468" s="17"/>
      <c r="U4468" s="17"/>
      <c r="V4468" s="17"/>
    </row>
    <row r="4469" spans="16:22" ht="17.5" x14ac:dyDescent="0.35">
      <c r="P4469" s="18"/>
      <c r="Q4469" s="17"/>
      <c r="S4469" s="17"/>
      <c r="T4469" s="17"/>
      <c r="U4469" s="17"/>
      <c r="V4469" s="17"/>
    </row>
    <row r="4470" spans="16:22" ht="17.5" x14ac:dyDescent="0.35">
      <c r="P4470" s="18"/>
      <c r="Q4470" s="17"/>
      <c r="S4470" s="17"/>
      <c r="T4470" s="17"/>
      <c r="U4470" s="17"/>
      <c r="V4470" s="17"/>
    </row>
    <row r="4471" spans="16:22" ht="17.5" x14ac:dyDescent="0.35">
      <c r="P4471" s="18"/>
      <c r="Q4471" s="17"/>
      <c r="S4471" s="17"/>
      <c r="T4471" s="17"/>
      <c r="U4471" s="17"/>
      <c r="V4471" s="17"/>
    </row>
    <row r="4472" spans="16:22" ht="17.5" x14ac:dyDescent="0.35">
      <c r="P4472" s="18"/>
      <c r="Q4472" s="17"/>
      <c r="S4472" s="17"/>
      <c r="T4472" s="17"/>
      <c r="U4472" s="17"/>
      <c r="V4472" s="17"/>
    </row>
    <row r="4473" spans="16:22" ht="17.5" x14ac:dyDescent="0.35">
      <c r="P4473" s="18"/>
      <c r="Q4473" s="17"/>
      <c r="S4473" s="17"/>
      <c r="T4473" s="17"/>
      <c r="U4473" s="17"/>
      <c r="V4473" s="17"/>
    </row>
    <row r="4474" spans="16:22" ht="17.5" x14ac:dyDescent="0.35">
      <c r="P4474" s="18"/>
      <c r="Q4474" s="17"/>
      <c r="S4474" s="17"/>
      <c r="T4474" s="17"/>
      <c r="U4474" s="17"/>
      <c r="V4474" s="17"/>
    </row>
    <row r="4475" spans="16:22" ht="17.5" x14ac:dyDescent="0.35">
      <c r="P4475" s="18"/>
      <c r="Q4475" s="17"/>
      <c r="S4475" s="17"/>
      <c r="T4475" s="17"/>
      <c r="U4475" s="17"/>
      <c r="V4475" s="17"/>
    </row>
    <row r="4476" spans="16:22" ht="17.5" x14ac:dyDescent="0.35">
      <c r="P4476" s="18"/>
      <c r="Q4476" s="17"/>
      <c r="S4476" s="17"/>
      <c r="T4476" s="17"/>
      <c r="U4476" s="17"/>
      <c r="V4476" s="17"/>
    </row>
    <row r="4477" spans="16:22" ht="17.5" x14ac:dyDescent="0.35">
      <c r="P4477" s="18"/>
      <c r="Q4477" s="17"/>
      <c r="S4477" s="17"/>
      <c r="T4477" s="17"/>
      <c r="U4477" s="17"/>
      <c r="V4477" s="17"/>
    </row>
    <row r="4478" spans="16:22" ht="17.5" x14ac:dyDescent="0.35">
      <c r="P4478" s="18"/>
      <c r="Q4478" s="17"/>
      <c r="S4478" s="17"/>
      <c r="T4478" s="17"/>
      <c r="U4478" s="17"/>
      <c r="V4478" s="17"/>
    </row>
    <row r="4479" spans="16:22" ht="17.5" x14ac:dyDescent="0.35">
      <c r="P4479" s="18"/>
      <c r="Q4479" s="17"/>
      <c r="S4479" s="17"/>
      <c r="T4479" s="17"/>
      <c r="U4479" s="17"/>
      <c r="V4479" s="17"/>
    </row>
    <row r="4480" spans="16:22" ht="17.5" x14ac:dyDescent="0.35">
      <c r="P4480" s="18"/>
      <c r="Q4480" s="17"/>
      <c r="S4480" s="17"/>
      <c r="T4480" s="17"/>
      <c r="U4480" s="17"/>
      <c r="V4480" s="17"/>
    </row>
    <row r="4481" spans="16:22" ht="17.5" x14ac:dyDescent="0.35">
      <c r="P4481" s="18"/>
      <c r="Q4481" s="17"/>
      <c r="S4481" s="17"/>
      <c r="T4481" s="17"/>
      <c r="U4481" s="17"/>
      <c r="V4481" s="17"/>
    </row>
    <row r="4482" spans="16:22" ht="17.5" x14ac:dyDescent="0.35">
      <c r="P4482" s="18"/>
      <c r="Q4482" s="17"/>
      <c r="S4482" s="17"/>
      <c r="T4482" s="17"/>
      <c r="U4482" s="17"/>
      <c r="V4482" s="17"/>
    </row>
    <row r="4483" spans="16:22" ht="17.5" x14ac:dyDescent="0.35">
      <c r="P4483" s="18"/>
      <c r="Q4483" s="17"/>
      <c r="S4483" s="17"/>
      <c r="T4483" s="17"/>
      <c r="U4483" s="17"/>
      <c r="V4483" s="17"/>
    </row>
    <row r="4484" spans="16:22" ht="17.5" x14ac:dyDescent="0.35">
      <c r="P4484" s="18"/>
      <c r="Q4484" s="17"/>
      <c r="S4484" s="17"/>
      <c r="T4484" s="17"/>
      <c r="U4484" s="17"/>
      <c r="V4484" s="17"/>
    </row>
    <row r="4485" spans="16:22" ht="17.5" x14ac:dyDescent="0.35">
      <c r="P4485" s="18"/>
      <c r="Q4485" s="17"/>
      <c r="S4485" s="17"/>
      <c r="T4485" s="17"/>
      <c r="U4485" s="17"/>
      <c r="V4485" s="17"/>
    </row>
    <row r="4486" spans="16:22" ht="17.5" x14ac:dyDescent="0.35">
      <c r="P4486" s="18"/>
      <c r="Q4486" s="17"/>
      <c r="S4486" s="17"/>
      <c r="T4486" s="17"/>
      <c r="U4486" s="17"/>
      <c r="V4486" s="17"/>
    </row>
    <row r="4487" spans="16:22" ht="17.5" x14ac:dyDescent="0.35">
      <c r="P4487" s="18"/>
      <c r="Q4487" s="17"/>
      <c r="S4487" s="17"/>
      <c r="T4487" s="17"/>
      <c r="U4487" s="17"/>
      <c r="V4487" s="17"/>
    </row>
    <row r="4488" spans="16:22" ht="17.5" x14ac:dyDescent="0.35">
      <c r="P4488" s="18"/>
      <c r="Q4488" s="17"/>
      <c r="S4488" s="17"/>
      <c r="T4488" s="17"/>
      <c r="U4488" s="17"/>
      <c r="V4488" s="17"/>
    </row>
    <row r="4489" spans="16:22" ht="17.5" x14ac:dyDescent="0.35">
      <c r="P4489" s="18"/>
      <c r="Q4489" s="17"/>
      <c r="S4489" s="17"/>
      <c r="T4489" s="17"/>
      <c r="U4489" s="17"/>
      <c r="V4489" s="17"/>
    </row>
    <row r="4490" spans="16:22" ht="17.5" x14ac:dyDescent="0.35">
      <c r="P4490" s="18"/>
      <c r="Q4490" s="17"/>
      <c r="S4490" s="17"/>
      <c r="T4490" s="17"/>
      <c r="U4490" s="17"/>
      <c r="V4490" s="17"/>
    </row>
    <row r="4491" spans="16:22" ht="17.5" x14ac:dyDescent="0.35">
      <c r="P4491" s="18"/>
      <c r="Q4491" s="17"/>
      <c r="S4491" s="17"/>
      <c r="T4491" s="17"/>
      <c r="U4491" s="17"/>
      <c r="V4491" s="17"/>
    </row>
    <row r="4492" spans="16:22" ht="17.5" x14ac:dyDescent="0.35">
      <c r="P4492" s="18"/>
      <c r="Q4492" s="17"/>
      <c r="S4492" s="17"/>
      <c r="T4492" s="17"/>
      <c r="U4492" s="17"/>
      <c r="V4492" s="17"/>
    </row>
    <row r="4493" spans="16:22" ht="17.5" x14ac:dyDescent="0.35">
      <c r="P4493" s="18"/>
      <c r="Q4493" s="17"/>
      <c r="S4493" s="17"/>
      <c r="T4493" s="17"/>
      <c r="U4493" s="17"/>
      <c r="V4493" s="17"/>
    </row>
    <row r="4494" spans="16:22" ht="17.5" x14ac:dyDescent="0.35">
      <c r="P4494" s="18"/>
      <c r="Q4494" s="17"/>
      <c r="S4494" s="17"/>
      <c r="T4494" s="17"/>
      <c r="U4494" s="17"/>
      <c r="V4494" s="17"/>
    </row>
    <row r="4495" spans="16:22" ht="17.5" x14ac:dyDescent="0.35">
      <c r="P4495" s="18"/>
      <c r="Q4495" s="17"/>
      <c r="S4495" s="17"/>
      <c r="T4495" s="17"/>
      <c r="U4495" s="17"/>
      <c r="V4495" s="17"/>
    </row>
    <row r="4496" spans="16:22" ht="17.5" x14ac:dyDescent="0.35">
      <c r="P4496" s="18"/>
      <c r="Q4496" s="17"/>
      <c r="S4496" s="17"/>
      <c r="T4496" s="17"/>
      <c r="U4496" s="17"/>
      <c r="V4496" s="17"/>
    </row>
    <row r="4497" spans="16:22" ht="17.5" x14ac:dyDescent="0.35">
      <c r="P4497" s="18"/>
      <c r="Q4497" s="17"/>
      <c r="S4497" s="17"/>
      <c r="T4497" s="17"/>
      <c r="U4497" s="17"/>
      <c r="V4497" s="17"/>
    </row>
    <row r="4498" spans="16:22" ht="17.5" x14ac:dyDescent="0.35">
      <c r="P4498" s="18"/>
      <c r="Q4498" s="17"/>
      <c r="S4498" s="17"/>
      <c r="T4498" s="17"/>
      <c r="U4498" s="17"/>
      <c r="V4498" s="17"/>
    </row>
    <row r="4499" spans="16:22" ht="17.5" x14ac:dyDescent="0.35">
      <c r="P4499" s="18"/>
      <c r="Q4499" s="17"/>
      <c r="S4499" s="17"/>
      <c r="T4499" s="17"/>
      <c r="U4499" s="17"/>
      <c r="V4499" s="17"/>
    </row>
    <row r="4500" spans="16:22" ht="17.5" x14ac:dyDescent="0.35">
      <c r="P4500" s="18"/>
      <c r="Q4500" s="17"/>
      <c r="S4500" s="17"/>
      <c r="T4500" s="17"/>
      <c r="U4500" s="17"/>
      <c r="V4500" s="17"/>
    </row>
    <row r="4501" spans="16:22" ht="17.5" x14ac:dyDescent="0.35">
      <c r="P4501" s="18"/>
      <c r="Q4501" s="17"/>
      <c r="S4501" s="17"/>
      <c r="T4501" s="17"/>
      <c r="U4501" s="17"/>
      <c r="V4501" s="17"/>
    </row>
    <row r="4502" spans="16:22" ht="17.5" x14ac:dyDescent="0.35">
      <c r="P4502" s="18"/>
      <c r="Q4502" s="17"/>
      <c r="S4502" s="17"/>
      <c r="T4502" s="17"/>
      <c r="U4502" s="17"/>
      <c r="V4502" s="17"/>
    </row>
    <row r="4503" spans="16:22" ht="17.5" x14ac:dyDescent="0.35">
      <c r="P4503" s="18"/>
      <c r="Q4503" s="17"/>
      <c r="S4503" s="17"/>
      <c r="T4503" s="17"/>
      <c r="U4503" s="17"/>
      <c r="V4503" s="17"/>
    </row>
    <row r="4504" spans="16:22" ht="17.5" x14ac:dyDescent="0.35">
      <c r="P4504" s="18"/>
      <c r="Q4504" s="17"/>
      <c r="S4504" s="17"/>
      <c r="T4504" s="17"/>
      <c r="U4504" s="17"/>
      <c r="V4504" s="17"/>
    </row>
    <row r="4505" spans="16:22" ht="17.5" x14ac:dyDescent="0.35">
      <c r="P4505" s="18"/>
      <c r="Q4505" s="17"/>
      <c r="S4505" s="17"/>
      <c r="T4505" s="17"/>
      <c r="U4505" s="17"/>
      <c r="V4505" s="17"/>
    </row>
    <row r="4506" spans="16:22" ht="17.5" x14ac:dyDescent="0.35">
      <c r="P4506" s="18"/>
      <c r="Q4506" s="17"/>
      <c r="S4506" s="17"/>
      <c r="T4506" s="17"/>
      <c r="U4506" s="17"/>
      <c r="V4506" s="17"/>
    </row>
    <row r="4507" spans="16:22" ht="17.5" x14ac:dyDescent="0.35">
      <c r="P4507" s="18"/>
      <c r="Q4507" s="17"/>
      <c r="S4507" s="17"/>
      <c r="T4507" s="17"/>
      <c r="U4507" s="17"/>
      <c r="V4507" s="17"/>
    </row>
    <row r="4508" spans="16:22" ht="17.5" x14ac:dyDescent="0.35">
      <c r="P4508" s="18"/>
      <c r="Q4508" s="17"/>
      <c r="S4508" s="17"/>
      <c r="T4508" s="17"/>
      <c r="U4508" s="17"/>
      <c r="V4508" s="17"/>
    </row>
    <row r="4509" spans="16:22" ht="17.5" x14ac:dyDescent="0.35">
      <c r="P4509" s="18"/>
      <c r="Q4509" s="17"/>
      <c r="S4509" s="17"/>
      <c r="T4509" s="17"/>
      <c r="U4509" s="17"/>
      <c r="V4509" s="17"/>
    </row>
    <row r="4510" spans="16:22" ht="17.5" x14ac:dyDescent="0.35">
      <c r="P4510" s="18"/>
      <c r="Q4510" s="17"/>
      <c r="S4510" s="17"/>
      <c r="T4510" s="17"/>
      <c r="U4510" s="17"/>
      <c r="V4510" s="17"/>
    </row>
    <row r="4511" spans="16:22" ht="17.5" x14ac:dyDescent="0.35">
      <c r="P4511" s="18"/>
      <c r="Q4511" s="17"/>
      <c r="S4511" s="17"/>
      <c r="T4511" s="17"/>
      <c r="U4511" s="17"/>
      <c r="V4511" s="17"/>
    </row>
    <row r="4512" spans="16:22" ht="17.5" x14ac:dyDescent="0.35">
      <c r="P4512" s="18"/>
      <c r="Q4512" s="17"/>
      <c r="S4512" s="17"/>
      <c r="T4512" s="17"/>
      <c r="U4512" s="17"/>
      <c r="V4512" s="17"/>
    </row>
    <row r="4513" spans="16:22" ht="17.5" x14ac:dyDescent="0.35">
      <c r="P4513" s="18"/>
      <c r="Q4513" s="17"/>
      <c r="S4513" s="17"/>
      <c r="T4513" s="17"/>
      <c r="U4513" s="17"/>
      <c r="V4513" s="17"/>
    </row>
    <row r="4514" spans="16:22" ht="17.5" x14ac:dyDescent="0.35">
      <c r="P4514" s="18"/>
      <c r="Q4514" s="17"/>
      <c r="S4514" s="17"/>
      <c r="T4514" s="17"/>
      <c r="U4514" s="17"/>
      <c r="V4514" s="17"/>
    </row>
    <row r="4515" spans="16:22" ht="17.5" x14ac:dyDescent="0.35">
      <c r="P4515" s="18"/>
      <c r="Q4515" s="17"/>
      <c r="S4515" s="17"/>
      <c r="T4515" s="17"/>
      <c r="U4515" s="17"/>
      <c r="V4515" s="17"/>
    </row>
    <row r="4516" spans="16:22" ht="17.5" x14ac:dyDescent="0.35">
      <c r="P4516" s="18"/>
      <c r="Q4516" s="17"/>
      <c r="S4516" s="17"/>
      <c r="T4516" s="17"/>
      <c r="U4516" s="17"/>
      <c r="V4516" s="17"/>
    </row>
    <row r="4517" spans="16:22" ht="17.5" x14ac:dyDescent="0.35">
      <c r="P4517" s="18"/>
      <c r="Q4517" s="17"/>
      <c r="S4517" s="17"/>
      <c r="T4517" s="17"/>
      <c r="U4517" s="17"/>
      <c r="V4517" s="17"/>
    </row>
    <row r="4518" spans="16:22" ht="17.5" x14ac:dyDescent="0.35">
      <c r="P4518" s="18"/>
      <c r="Q4518" s="17"/>
      <c r="S4518" s="17"/>
      <c r="T4518" s="17"/>
      <c r="U4518" s="17"/>
      <c r="V4518" s="17"/>
    </row>
    <row r="4519" spans="16:22" ht="17.5" x14ac:dyDescent="0.35">
      <c r="P4519" s="18"/>
      <c r="Q4519" s="17"/>
      <c r="S4519" s="17"/>
      <c r="T4519" s="17"/>
      <c r="U4519" s="17"/>
      <c r="V4519" s="17"/>
    </row>
    <row r="4520" spans="16:22" ht="17.5" x14ac:dyDescent="0.35">
      <c r="P4520" s="18"/>
      <c r="Q4520" s="17"/>
      <c r="S4520" s="17"/>
      <c r="T4520" s="17"/>
      <c r="U4520" s="17"/>
      <c r="V4520" s="17"/>
    </row>
    <row r="4521" spans="16:22" ht="17.5" x14ac:dyDescent="0.35">
      <c r="P4521" s="18"/>
      <c r="Q4521" s="17"/>
      <c r="S4521" s="17"/>
      <c r="T4521" s="17"/>
      <c r="U4521" s="17"/>
      <c r="V4521" s="17"/>
    </row>
    <row r="4522" spans="16:22" ht="17.5" x14ac:dyDescent="0.35">
      <c r="P4522" s="18"/>
      <c r="Q4522" s="17"/>
      <c r="S4522" s="17"/>
      <c r="T4522" s="17"/>
      <c r="U4522" s="17"/>
      <c r="V4522" s="17"/>
    </row>
    <row r="4523" spans="16:22" ht="17.5" x14ac:dyDescent="0.35">
      <c r="P4523" s="18"/>
      <c r="Q4523" s="17"/>
      <c r="S4523" s="17"/>
      <c r="T4523" s="17"/>
      <c r="U4523" s="17"/>
      <c r="V4523" s="17"/>
    </row>
    <row r="4524" spans="16:22" ht="17.5" x14ac:dyDescent="0.35">
      <c r="P4524" s="18"/>
      <c r="Q4524" s="17"/>
      <c r="S4524" s="17"/>
      <c r="T4524" s="17"/>
      <c r="U4524" s="17"/>
      <c r="V4524" s="17"/>
    </row>
    <row r="4525" spans="16:22" ht="17.5" x14ac:dyDescent="0.35">
      <c r="P4525" s="18"/>
      <c r="Q4525" s="17"/>
      <c r="S4525" s="17"/>
      <c r="T4525" s="17"/>
      <c r="U4525" s="17"/>
      <c r="V4525" s="17"/>
    </row>
    <row r="4526" spans="16:22" ht="17.5" x14ac:dyDescent="0.35">
      <c r="P4526" s="18"/>
      <c r="Q4526" s="17"/>
      <c r="S4526" s="17"/>
      <c r="T4526" s="17"/>
      <c r="U4526" s="17"/>
      <c r="V4526" s="17"/>
    </row>
    <row r="4527" spans="16:22" ht="17.5" x14ac:dyDescent="0.35">
      <c r="P4527" s="18"/>
      <c r="Q4527" s="17"/>
      <c r="S4527" s="17"/>
      <c r="T4527" s="17"/>
      <c r="U4527" s="17"/>
      <c r="V4527" s="17"/>
    </row>
    <row r="4528" spans="16:22" ht="17.5" x14ac:dyDescent="0.35">
      <c r="P4528" s="18"/>
      <c r="Q4528" s="17"/>
      <c r="S4528" s="17"/>
      <c r="T4528" s="17"/>
      <c r="U4528" s="17"/>
      <c r="V4528" s="17"/>
    </row>
    <row r="4529" spans="16:22" ht="17.5" x14ac:dyDescent="0.35">
      <c r="P4529" s="18"/>
      <c r="Q4529" s="17"/>
      <c r="S4529" s="17"/>
      <c r="T4529" s="17"/>
      <c r="U4529" s="17"/>
      <c r="V4529" s="17"/>
    </row>
    <row r="4530" spans="16:22" ht="17.5" x14ac:dyDescent="0.35">
      <c r="P4530" s="18"/>
      <c r="Q4530" s="17"/>
      <c r="S4530" s="17"/>
      <c r="T4530" s="17"/>
      <c r="U4530" s="17"/>
      <c r="V4530" s="17"/>
    </row>
    <row r="4531" spans="16:22" ht="17.5" x14ac:dyDescent="0.35">
      <c r="P4531" s="18"/>
      <c r="Q4531" s="17"/>
      <c r="S4531" s="17"/>
      <c r="T4531" s="17"/>
      <c r="U4531" s="17"/>
      <c r="V4531" s="17"/>
    </row>
    <row r="4532" spans="16:22" ht="17.5" x14ac:dyDescent="0.35">
      <c r="P4532" s="18"/>
      <c r="Q4532" s="17"/>
      <c r="S4532" s="17"/>
      <c r="T4532" s="17"/>
      <c r="U4532" s="17"/>
      <c r="V4532" s="17"/>
    </row>
    <row r="4533" spans="16:22" ht="17.5" x14ac:dyDescent="0.35">
      <c r="P4533" s="18"/>
      <c r="Q4533" s="17"/>
      <c r="S4533" s="17"/>
      <c r="T4533" s="17"/>
      <c r="U4533" s="17"/>
      <c r="V4533" s="17"/>
    </row>
    <row r="4534" spans="16:22" ht="17.5" x14ac:dyDescent="0.35">
      <c r="P4534" s="18"/>
      <c r="Q4534" s="17"/>
      <c r="S4534" s="17"/>
      <c r="T4534" s="17"/>
      <c r="U4534" s="17"/>
      <c r="V4534" s="17"/>
    </row>
    <row r="4535" spans="16:22" ht="17.5" x14ac:dyDescent="0.35">
      <c r="P4535" s="18"/>
      <c r="Q4535" s="17"/>
      <c r="S4535" s="17"/>
      <c r="T4535" s="17"/>
      <c r="U4535" s="17"/>
      <c r="V4535" s="17"/>
    </row>
    <row r="4536" spans="16:22" ht="17.5" x14ac:dyDescent="0.35">
      <c r="P4536" s="18"/>
      <c r="Q4536" s="17"/>
      <c r="S4536" s="17"/>
      <c r="T4536" s="17"/>
      <c r="U4536" s="17"/>
      <c r="V4536" s="17"/>
    </row>
    <row r="4537" spans="16:22" ht="17.5" x14ac:dyDescent="0.35">
      <c r="P4537" s="18"/>
      <c r="Q4537" s="17"/>
      <c r="S4537" s="17"/>
      <c r="T4537" s="17"/>
      <c r="U4537" s="17"/>
      <c r="V4537" s="17"/>
    </row>
    <row r="4538" spans="16:22" ht="17.5" x14ac:dyDescent="0.35">
      <c r="P4538" s="18"/>
      <c r="Q4538" s="17"/>
      <c r="S4538" s="17"/>
      <c r="T4538" s="17"/>
      <c r="U4538" s="17"/>
      <c r="V4538" s="17"/>
    </row>
    <row r="4539" spans="16:22" ht="17.5" x14ac:dyDescent="0.35">
      <c r="P4539" s="18"/>
      <c r="Q4539" s="17"/>
      <c r="S4539" s="17"/>
      <c r="T4539" s="17"/>
      <c r="U4539" s="17"/>
      <c r="V4539" s="17"/>
    </row>
    <row r="4540" spans="16:22" ht="17.5" x14ac:dyDescent="0.35">
      <c r="P4540" s="18"/>
      <c r="Q4540" s="17"/>
      <c r="S4540" s="17"/>
      <c r="T4540" s="17"/>
      <c r="U4540" s="17"/>
      <c r="V4540" s="17"/>
    </row>
    <row r="4541" spans="16:22" ht="17.5" x14ac:dyDescent="0.35">
      <c r="P4541" s="18"/>
      <c r="Q4541" s="17"/>
      <c r="S4541" s="17"/>
      <c r="T4541" s="17"/>
      <c r="U4541" s="17"/>
      <c r="V4541" s="17"/>
    </row>
    <row r="4542" spans="16:22" ht="17.5" x14ac:dyDescent="0.35">
      <c r="P4542" s="18"/>
      <c r="Q4542" s="17"/>
      <c r="S4542" s="17"/>
      <c r="T4542" s="17"/>
      <c r="U4542" s="17"/>
      <c r="V4542" s="17"/>
    </row>
    <row r="4543" spans="16:22" ht="17.5" x14ac:dyDescent="0.35">
      <c r="P4543" s="18"/>
      <c r="Q4543" s="17"/>
      <c r="S4543" s="17"/>
      <c r="T4543" s="17"/>
      <c r="U4543" s="17"/>
      <c r="V4543" s="17"/>
    </row>
    <row r="4544" spans="16:22" ht="17.5" x14ac:dyDescent="0.35">
      <c r="P4544" s="18"/>
      <c r="Q4544" s="17"/>
      <c r="S4544" s="17"/>
      <c r="T4544" s="17"/>
      <c r="U4544" s="17"/>
      <c r="V4544" s="17"/>
    </row>
    <row r="4545" spans="16:22" ht="17.5" x14ac:dyDescent="0.35">
      <c r="P4545" s="18"/>
      <c r="Q4545" s="17"/>
      <c r="S4545" s="17"/>
      <c r="T4545" s="17"/>
      <c r="U4545" s="17"/>
      <c r="V4545" s="17"/>
    </row>
    <row r="4546" spans="16:22" ht="17.5" x14ac:dyDescent="0.35">
      <c r="P4546" s="18"/>
      <c r="Q4546" s="17"/>
      <c r="S4546" s="17"/>
      <c r="T4546" s="17"/>
      <c r="U4546" s="17"/>
      <c r="V4546" s="17"/>
    </row>
    <row r="4547" spans="16:22" ht="17.5" x14ac:dyDescent="0.35">
      <c r="P4547" s="18"/>
      <c r="Q4547" s="17"/>
      <c r="S4547" s="17"/>
      <c r="T4547" s="17"/>
      <c r="U4547" s="17"/>
      <c r="V4547" s="17"/>
    </row>
    <row r="4548" spans="16:22" ht="17.5" x14ac:dyDescent="0.35">
      <c r="P4548" s="18"/>
      <c r="Q4548" s="17"/>
      <c r="S4548" s="17"/>
      <c r="T4548" s="17"/>
      <c r="U4548" s="17"/>
      <c r="V4548" s="17"/>
    </row>
    <row r="4549" spans="16:22" ht="17.5" x14ac:dyDescent="0.35">
      <c r="P4549" s="18"/>
      <c r="Q4549" s="17"/>
      <c r="S4549" s="17"/>
      <c r="T4549" s="17"/>
      <c r="U4549" s="17"/>
      <c r="V4549" s="17"/>
    </row>
    <row r="4550" spans="16:22" ht="17.5" x14ac:dyDescent="0.35">
      <c r="P4550" s="18"/>
      <c r="Q4550" s="17"/>
      <c r="S4550" s="17"/>
      <c r="T4550" s="17"/>
      <c r="U4550" s="17"/>
      <c r="V4550" s="17"/>
    </row>
    <row r="4551" spans="16:22" ht="17.5" x14ac:dyDescent="0.35">
      <c r="P4551" s="18"/>
      <c r="Q4551" s="17"/>
      <c r="S4551" s="17"/>
      <c r="T4551" s="17"/>
      <c r="U4551" s="17"/>
      <c r="V4551" s="17"/>
    </row>
    <row r="4552" spans="16:22" ht="17.5" x14ac:dyDescent="0.35">
      <c r="P4552" s="18"/>
      <c r="Q4552" s="17"/>
      <c r="S4552" s="17"/>
      <c r="T4552" s="17"/>
      <c r="U4552" s="17"/>
      <c r="V4552" s="17"/>
    </row>
    <row r="4553" spans="16:22" ht="17.5" x14ac:dyDescent="0.35">
      <c r="P4553" s="18"/>
      <c r="Q4553" s="17"/>
      <c r="S4553" s="17"/>
      <c r="T4553" s="17"/>
      <c r="U4553" s="17"/>
      <c r="V4553" s="17"/>
    </row>
    <row r="4554" spans="16:22" ht="17.5" x14ac:dyDescent="0.35">
      <c r="P4554" s="18"/>
      <c r="Q4554" s="17"/>
      <c r="S4554" s="17"/>
      <c r="T4554" s="17"/>
      <c r="U4554" s="17"/>
      <c r="V4554" s="17"/>
    </row>
    <row r="4555" spans="16:22" ht="17.5" x14ac:dyDescent="0.35">
      <c r="P4555" s="18"/>
      <c r="Q4555" s="17"/>
      <c r="S4555" s="17"/>
      <c r="T4555" s="17"/>
      <c r="U4555" s="17"/>
      <c r="V4555" s="17"/>
    </row>
    <row r="4556" spans="16:22" ht="17.5" x14ac:dyDescent="0.35">
      <c r="P4556" s="18"/>
      <c r="Q4556" s="17"/>
      <c r="S4556" s="17"/>
      <c r="T4556" s="17"/>
      <c r="U4556" s="17"/>
      <c r="V4556" s="17"/>
    </row>
    <row r="4557" spans="16:22" ht="17.5" x14ac:dyDescent="0.35">
      <c r="P4557" s="18"/>
      <c r="Q4557" s="17"/>
      <c r="S4557" s="17"/>
      <c r="T4557" s="17"/>
      <c r="U4557" s="17"/>
      <c r="V4557" s="17"/>
    </row>
    <row r="4558" spans="16:22" ht="17.5" x14ac:dyDescent="0.35">
      <c r="P4558" s="18"/>
      <c r="Q4558" s="17"/>
      <c r="S4558" s="17"/>
      <c r="T4558" s="17"/>
      <c r="U4558" s="17"/>
      <c r="V4558" s="17"/>
    </row>
    <row r="4559" spans="16:22" ht="17.5" x14ac:dyDescent="0.35">
      <c r="P4559" s="18"/>
      <c r="Q4559" s="17"/>
      <c r="S4559" s="17"/>
      <c r="T4559" s="17"/>
      <c r="U4559" s="17"/>
      <c r="V4559" s="17"/>
    </row>
    <row r="4560" spans="16:22" ht="17.5" x14ac:dyDescent="0.35">
      <c r="P4560" s="18"/>
      <c r="Q4560" s="17"/>
      <c r="S4560" s="17"/>
      <c r="T4560" s="17"/>
      <c r="U4560" s="17"/>
      <c r="V4560" s="17"/>
    </row>
    <row r="4561" spans="16:22" ht="17.5" x14ac:dyDescent="0.35">
      <c r="P4561" s="18"/>
      <c r="Q4561" s="17"/>
      <c r="S4561" s="17"/>
      <c r="T4561" s="17"/>
      <c r="U4561" s="17"/>
      <c r="V4561" s="17"/>
    </row>
    <row r="4562" spans="16:22" ht="17.5" x14ac:dyDescent="0.35">
      <c r="P4562" s="18"/>
      <c r="Q4562" s="17"/>
      <c r="S4562" s="17"/>
      <c r="T4562" s="17"/>
      <c r="U4562" s="17"/>
      <c r="V4562" s="17"/>
    </row>
    <row r="4563" spans="16:22" ht="17.5" x14ac:dyDescent="0.35">
      <c r="P4563" s="18"/>
      <c r="Q4563" s="17"/>
      <c r="S4563" s="17"/>
      <c r="T4563" s="17"/>
      <c r="U4563" s="17"/>
      <c r="V4563" s="17"/>
    </row>
    <row r="4564" spans="16:22" ht="17.5" x14ac:dyDescent="0.35">
      <c r="P4564" s="18"/>
      <c r="Q4564" s="17"/>
      <c r="S4564" s="17"/>
      <c r="T4564" s="17"/>
      <c r="U4564" s="17"/>
      <c r="V4564" s="17"/>
    </row>
    <row r="4565" spans="16:22" ht="17.5" x14ac:dyDescent="0.35">
      <c r="P4565" s="18"/>
      <c r="Q4565" s="17"/>
      <c r="S4565" s="17"/>
      <c r="T4565" s="17"/>
      <c r="U4565" s="17"/>
      <c r="V4565" s="17"/>
    </row>
    <row r="4566" spans="16:22" ht="17.5" x14ac:dyDescent="0.35">
      <c r="P4566" s="18"/>
      <c r="Q4566" s="17"/>
      <c r="S4566" s="17"/>
      <c r="T4566" s="17"/>
      <c r="U4566" s="17"/>
      <c r="V4566" s="17"/>
    </row>
    <row r="4567" spans="16:22" ht="17.5" x14ac:dyDescent="0.35">
      <c r="P4567" s="18"/>
      <c r="Q4567" s="17"/>
      <c r="S4567" s="17"/>
      <c r="T4567" s="17"/>
      <c r="U4567" s="17"/>
      <c r="V4567" s="17"/>
    </row>
    <row r="4568" spans="16:22" ht="17.5" x14ac:dyDescent="0.35">
      <c r="P4568" s="18"/>
      <c r="Q4568" s="17"/>
      <c r="S4568" s="17"/>
      <c r="T4568" s="17"/>
      <c r="U4568" s="17"/>
      <c r="V4568" s="17"/>
    </row>
    <row r="4569" spans="16:22" ht="17.5" x14ac:dyDescent="0.35">
      <c r="P4569" s="18"/>
      <c r="Q4569" s="17"/>
      <c r="S4569" s="17"/>
      <c r="T4569" s="17"/>
      <c r="U4569" s="17"/>
      <c r="V4569" s="17"/>
    </row>
    <row r="4570" spans="16:22" ht="17.5" x14ac:dyDescent="0.35">
      <c r="P4570" s="18"/>
      <c r="Q4570" s="17"/>
      <c r="S4570" s="17"/>
      <c r="T4570" s="17"/>
      <c r="U4570" s="17"/>
      <c r="V4570" s="17"/>
    </row>
    <row r="4571" spans="16:22" ht="17.5" x14ac:dyDescent="0.35">
      <c r="P4571" s="18"/>
      <c r="Q4571" s="17"/>
      <c r="S4571" s="17"/>
      <c r="T4571" s="17"/>
      <c r="U4571" s="17"/>
      <c r="V4571" s="17"/>
    </row>
    <row r="4572" spans="16:22" ht="17.5" x14ac:dyDescent="0.35">
      <c r="P4572" s="18"/>
      <c r="Q4572" s="17"/>
      <c r="S4572" s="17"/>
      <c r="T4572" s="17"/>
      <c r="U4572" s="17"/>
      <c r="V4572" s="17"/>
    </row>
    <row r="4573" spans="16:22" ht="17.5" x14ac:dyDescent="0.35">
      <c r="P4573" s="18"/>
      <c r="Q4573" s="17"/>
      <c r="S4573" s="17"/>
      <c r="T4573" s="17"/>
      <c r="U4573" s="17"/>
      <c r="V4573" s="17"/>
    </row>
    <row r="4574" spans="16:22" ht="17.5" x14ac:dyDescent="0.35">
      <c r="P4574" s="18"/>
      <c r="Q4574" s="17"/>
      <c r="S4574" s="17"/>
      <c r="T4574" s="17"/>
      <c r="U4574" s="17"/>
      <c r="V4574" s="17"/>
    </row>
    <row r="4575" spans="16:22" ht="17.5" x14ac:dyDescent="0.35">
      <c r="P4575" s="18"/>
      <c r="Q4575" s="17"/>
      <c r="S4575" s="17"/>
      <c r="T4575" s="17"/>
      <c r="U4575" s="17"/>
      <c r="V4575" s="17"/>
    </row>
    <row r="4576" spans="16:22" ht="17.5" x14ac:dyDescent="0.35">
      <c r="P4576" s="18"/>
      <c r="Q4576" s="17"/>
      <c r="S4576" s="17"/>
      <c r="T4576" s="17"/>
      <c r="U4576" s="17"/>
      <c r="V4576" s="17"/>
    </row>
    <row r="4577" spans="16:22" ht="17.5" x14ac:dyDescent="0.35">
      <c r="P4577" s="18"/>
      <c r="Q4577" s="17"/>
      <c r="S4577" s="17"/>
      <c r="T4577" s="17"/>
      <c r="U4577" s="17"/>
      <c r="V4577" s="17"/>
    </row>
    <row r="4578" spans="16:22" ht="17.5" x14ac:dyDescent="0.35">
      <c r="P4578" s="18"/>
      <c r="Q4578" s="17"/>
      <c r="S4578" s="17"/>
      <c r="T4578" s="17"/>
      <c r="U4578" s="17"/>
      <c r="V4578" s="17"/>
    </row>
    <row r="4579" spans="16:22" ht="17.5" x14ac:dyDescent="0.35">
      <c r="P4579" s="18"/>
      <c r="Q4579" s="17"/>
      <c r="S4579" s="17"/>
      <c r="T4579" s="17"/>
      <c r="U4579" s="17"/>
      <c r="V4579" s="17"/>
    </row>
    <row r="4580" spans="16:22" ht="17.5" x14ac:dyDescent="0.35">
      <c r="P4580" s="18"/>
      <c r="Q4580" s="17"/>
      <c r="S4580" s="17"/>
      <c r="T4580" s="17"/>
      <c r="U4580" s="17"/>
      <c r="V4580" s="17"/>
    </row>
    <row r="4581" spans="16:22" ht="17.5" x14ac:dyDescent="0.35">
      <c r="P4581" s="18"/>
      <c r="Q4581" s="17"/>
      <c r="S4581" s="17"/>
      <c r="T4581" s="17"/>
      <c r="U4581" s="17"/>
      <c r="V4581" s="17"/>
    </row>
    <row r="4582" spans="16:22" ht="17.5" x14ac:dyDescent="0.35">
      <c r="P4582" s="18"/>
      <c r="Q4582" s="17"/>
      <c r="S4582" s="17"/>
      <c r="T4582" s="17"/>
      <c r="U4582" s="17"/>
      <c r="V4582" s="17"/>
    </row>
    <row r="4583" spans="16:22" ht="17.5" x14ac:dyDescent="0.35">
      <c r="P4583" s="18"/>
      <c r="Q4583" s="17"/>
      <c r="S4583" s="17"/>
      <c r="T4583" s="17"/>
      <c r="U4583" s="17"/>
      <c r="V4583" s="17"/>
    </row>
    <row r="4584" spans="16:22" ht="17.5" x14ac:dyDescent="0.35">
      <c r="P4584" s="18"/>
      <c r="Q4584" s="17"/>
      <c r="S4584" s="17"/>
      <c r="T4584" s="17"/>
      <c r="U4584" s="17"/>
      <c r="V4584" s="17"/>
    </row>
    <row r="4585" spans="16:22" ht="17.5" x14ac:dyDescent="0.35">
      <c r="P4585" s="18"/>
      <c r="Q4585" s="17"/>
      <c r="S4585" s="17"/>
      <c r="T4585" s="17"/>
      <c r="U4585" s="17"/>
      <c r="V4585" s="17"/>
    </row>
    <row r="4586" spans="16:22" ht="17.5" x14ac:dyDescent="0.35">
      <c r="P4586" s="18"/>
      <c r="Q4586" s="17"/>
      <c r="S4586" s="17"/>
      <c r="T4586" s="17"/>
      <c r="U4586" s="17"/>
      <c r="V4586" s="17"/>
    </row>
    <row r="4587" spans="16:22" ht="17.5" x14ac:dyDescent="0.35">
      <c r="P4587" s="18"/>
      <c r="Q4587" s="17"/>
      <c r="S4587" s="17"/>
      <c r="T4587" s="17"/>
      <c r="U4587" s="17"/>
      <c r="V4587" s="17"/>
    </row>
    <row r="4588" spans="16:22" ht="17.5" x14ac:dyDescent="0.35">
      <c r="P4588" s="18"/>
      <c r="Q4588" s="17"/>
      <c r="S4588" s="17"/>
      <c r="T4588" s="17"/>
      <c r="U4588" s="17"/>
      <c r="V4588" s="17"/>
    </row>
    <row r="4589" spans="16:22" ht="17.5" x14ac:dyDescent="0.35">
      <c r="P4589" s="18"/>
      <c r="Q4589" s="17"/>
      <c r="S4589" s="17"/>
      <c r="T4589" s="17"/>
      <c r="U4589" s="17"/>
      <c r="V4589" s="17"/>
    </row>
    <row r="4590" spans="16:22" ht="17.5" x14ac:dyDescent="0.35">
      <c r="P4590" s="18"/>
      <c r="Q4590" s="17"/>
      <c r="S4590" s="17"/>
      <c r="T4590" s="17"/>
      <c r="U4590" s="17"/>
      <c r="V4590" s="17"/>
    </row>
    <row r="4591" spans="16:22" ht="17.5" x14ac:dyDescent="0.35">
      <c r="P4591" s="18"/>
      <c r="Q4591" s="17"/>
      <c r="S4591" s="17"/>
      <c r="T4591" s="17"/>
      <c r="U4591" s="17"/>
      <c r="V4591" s="17"/>
    </row>
    <row r="4592" spans="16:22" ht="17.5" x14ac:dyDescent="0.35">
      <c r="P4592" s="18"/>
      <c r="Q4592" s="17"/>
      <c r="S4592" s="17"/>
      <c r="T4592" s="17"/>
      <c r="U4592" s="17"/>
      <c r="V4592" s="17"/>
    </row>
    <row r="4593" spans="16:22" ht="17.5" x14ac:dyDescent="0.35">
      <c r="P4593" s="18"/>
      <c r="Q4593" s="17"/>
      <c r="S4593" s="17"/>
      <c r="T4593" s="17"/>
      <c r="U4593" s="17"/>
      <c r="V4593" s="17"/>
    </row>
    <row r="4594" spans="16:22" ht="17.5" x14ac:dyDescent="0.35">
      <c r="P4594" s="18"/>
      <c r="Q4594" s="17"/>
      <c r="S4594" s="17"/>
      <c r="T4594" s="17"/>
      <c r="U4594" s="17"/>
      <c r="V4594" s="17"/>
    </row>
    <row r="4595" spans="16:22" ht="17.5" x14ac:dyDescent="0.35">
      <c r="P4595" s="18"/>
      <c r="Q4595" s="17"/>
      <c r="S4595" s="17"/>
      <c r="T4595" s="17"/>
      <c r="U4595" s="17"/>
      <c r="V4595" s="17"/>
    </row>
    <row r="4596" spans="16:22" ht="17.5" x14ac:dyDescent="0.35">
      <c r="P4596" s="18"/>
      <c r="Q4596" s="17"/>
      <c r="S4596" s="17"/>
      <c r="T4596" s="17"/>
      <c r="U4596" s="17"/>
      <c r="V4596" s="17"/>
    </row>
    <row r="4597" spans="16:22" ht="17.5" x14ac:dyDescent="0.35">
      <c r="P4597" s="18"/>
      <c r="Q4597" s="17"/>
      <c r="S4597" s="17"/>
      <c r="T4597" s="17"/>
      <c r="U4597" s="17"/>
      <c r="V4597" s="17"/>
    </row>
    <row r="4598" spans="16:22" ht="17.5" x14ac:dyDescent="0.35">
      <c r="P4598" s="18"/>
      <c r="Q4598" s="17"/>
      <c r="S4598" s="17"/>
      <c r="T4598" s="17"/>
      <c r="U4598" s="17"/>
      <c r="V4598" s="17"/>
    </row>
    <row r="4599" spans="16:22" ht="17.5" x14ac:dyDescent="0.35">
      <c r="P4599" s="18"/>
      <c r="Q4599" s="17"/>
      <c r="S4599" s="17"/>
      <c r="T4599" s="17"/>
      <c r="U4599" s="17"/>
      <c r="V4599" s="17"/>
    </row>
    <row r="4600" spans="16:22" ht="17.5" x14ac:dyDescent="0.35">
      <c r="P4600" s="18"/>
      <c r="Q4600" s="17"/>
      <c r="S4600" s="17"/>
      <c r="T4600" s="17"/>
      <c r="U4600" s="17"/>
      <c r="V4600" s="17"/>
    </row>
    <row r="4601" spans="16:22" ht="17.5" x14ac:dyDescent="0.35">
      <c r="P4601" s="18"/>
      <c r="Q4601" s="17"/>
      <c r="S4601" s="17"/>
      <c r="T4601" s="17"/>
      <c r="U4601" s="17"/>
      <c r="V4601" s="17"/>
    </row>
    <row r="4602" spans="16:22" ht="17.5" x14ac:dyDescent="0.35">
      <c r="P4602" s="18"/>
      <c r="Q4602" s="17"/>
      <c r="S4602" s="17"/>
      <c r="T4602" s="17"/>
      <c r="U4602" s="17"/>
      <c r="V4602" s="17"/>
    </row>
    <row r="4603" spans="16:22" ht="17.5" x14ac:dyDescent="0.35">
      <c r="P4603" s="18"/>
      <c r="Q4603" s="17"/>
      <c r="S4603" s="17"/>
      <c r="T4603" s="17"/>
      <c r="U4603" s="17"/>
      <c r="V4603" s="17"/>
    </row>
    <row r="4604" spans="16:22" ht="17.5" x14ac:dyDescent="0.35">
      <c r="P4604" s="18"/>
      <c r="Q4604" s="17"/>
      <c r="S4604" s="17"/>
      <c r="T4604" s="17"/>
      <c r="U4604" s="17"/>
      <c r="V4604" s="17"/>
    </row>
    <row r="4605" spans="16:22" ht="17.5" x14ac:dyDescent="0.35">
      <c r="P4605" s="18"/>
      <c r="Q4605" s="17"/>
      <c r="S4605" s="17"/>
      <c r="T4605" s="17"/>
      <c r="U4605" s="17"/>
      <c r="V4605" s="17"/>
    </row>
    <row r="4606" spans="16:22" ht="17.5" x14ac:dyDescent="0.35">
      <c r="P4606" s="18"/>
      <c r="Q4606" s="17"/>
      <c r="S4606" s="17"/>
      <c r="T4606" s="17"/>
      <c r="U4606" s="17"/>
      <c r="V4606" s="17"/>
    </row>
    <row r="4607" spans="16:22" ht="17.5" x14ac:dyDescent="0.35">
      <c r="P4607" s="18"/>
      <c r="Q4607" s="17"/>
      <c r="S4607" s="17"/>
      <c r="T4607" s="17"/>
      <c r="U4607" s="17"/>
      <c r="V4607" s="17"/>
    </row>
    <row r="4608" spans="16:22" ht="17.5" x14ac:dyDescent="0.35">
      <c r="P4608" s="18"/>
      <c r="Q4608" s="17"/>
      <c r="S4608" s="17"/>
      <c r="T4608" s="17"/>
      <c r="U4608" s="17"/>
      <c r="V4608" s="17"/>
    </row>
    <row r="4609" spans="16:22" ht="17.5" x14ac:dyDescent="0.35">
      <c r="P4609" s="18"/>
      <c r="Q4609" s="17"/>
      <c r="S4609" s="17"/>
      <c r="T4609" s="17"/>
      <c r="U4609" s="17"/>
      <c r="V4609" s="17"/>
    </row>
    <row r="4610" spans="16:22" ht="17.5" x14ac:dyDescent="0.35">
      <c r="P4610" s="18"/>
      <c r="Q4610" s="17"/>
      <c r="S4610" s="17"/>
      <c r="T4610" s="17"/>
      <c r="U4610" s="17"/>
      <c r="V4610" s="17"/>
    </row>
    <row r="4611" spans="16:22" ht="17.5" x14ac:dyDescent="0.35">
      <c r="P4611" s="18"/>
      <c r="Q4611" s="17"/>
      <c r="S4611" s="17"/>
      <c r="T4611" s="17"/>
      <c r="U4611" s="17"/>
      <c r="V4611" s="17"/>
    </row>
    <row r="4612" spans="16:22" ht="17.5" x14ac:dyDescent="0.35">
      <c r="P4612" s="18"/>
      <c r="Q4612" s="17"/>
      <c r="S4612" s="17"/>
      <c r="T4612" s="17"/>
      <c r="U4612" s="17"/>
      <c r="V4612" s="17"/>
    </row>
    <row r="4613" spans="16:22" ht="17.5" x14ac:dyDescent="0.35">
      <c r="P4613" s="18"/>
      <c r="Q4613" s="17"/>
      <c r="S4613" s="17"/>
      <c r="T4613" s="17"/>
      <c r="U4613" s="17"/>
      <c r="V4613" s="17"/>
    </row>
    <row r="4614" spans="16:22" ht="17.5" x14ac:dyDescent="0.35">
      <c r="P4614" s="18"/>
      <c r="Q4614" s="17"/>
      <c r="S4614" s="17"/>
      <c r="T4614" s="17"/>
      <c r="U4614" s="17"/>
      <c r="V4614" s="17"/>
    </row>
    <row r="4615" spans="16:22" ht="17.5" x14ac:dyDescent="0.35">
      <c r="P4615" s="18"/>
      <c r="Q4615" s="17"/>
      <c r="S4615" s="17"/>
      <c r="T4615" s="17"/>
      <c r="U4615" s="17"/>
      <c r="V4615" s="17"/>
    </row>
    <row r="4616" spans="16:22" ht="17.5" x14ac:dyDescent="0.35">
      <c r="P4616" s="18"/>
      <c r="Q4616" s="17"/>
      <c r="S4616" s="17"/>
      <c r="T4616" s="17"/>
      <c r="U4616" s="17"/>
      <c r="V4616" s="17"/>
    </row>
    <row r="4617" spans="16:22" ht="17.5" x14ac:dyDescent="0.35">
      <c r="P4617" s="18"/>
      <c r="Q4617" s="17"/>
      <c r="S4617" s="17"/>
      <c r="T4617" s="17"/>
      <c r="U4617" s="17"/>
      <c r="V4617" s="17"/>
    </row>
    <row r="4618" spans="16:22" ht="17.5" x14ac:dyDescent="0.35">
      <c r="P4618" s="18"/>
      <c r="Q4618" s="17"/>
      <c r="S4618" s="17"/>
      <c r="T4618" s="17"/>
      <c r="U4618" s="17"/>
      <c r="V4618" s="17"/>
    </row>
    <row r="4619" spans="16:22" ht="17.5" x14ac:dyDescent="0.35">
      <c r="P4619" s="18"/>
      <c r="Q4619" s="17"/>
      <c r="S4619" s="17"/>
      <c r="T4619" s="17"/>
      <c r="U4619" s="17"/>
      <c r="V4619" s="17"/>
    </row>
    <row r="4620" spans="16:22" ht="17.5" x14ac:dyDescent="0.35">
      <c r="P4620" s="18"/>
      <c r="Q4620" s="17"/>
      <c r="S4620" s="17"/>
      <c r="T4620" s="17"/>
      <c r="U4620" s="17"/>
      <c r="V4620" s="17"/>
    </row>
    <row r="4621" spans="16:22" ht="17.5" x14ac:dyDescent="0.35">
      <c r="P4621" s="18"/>
      <c r="Q4621" s="17"/>
      <c r="S4621" s="17"/>
      <c r="T4621" s="17"/>
      <c r="U4621" s="17"/>
      <c r="V4621" s="17"/>
    </row>
    <row r="4622" spans="16:22" ht="17.5" x14ac:dyDescent="0.35">
      <c r="P4622" s="18"/>
      <c r="Q4622" s="17"/>
      <c r="S4622" s="17"/>
      <c r="T4622" s="17"/>
      <c r="U4622" s="17"/>
      <c r="V4622" s="17"/>
    </row>
    <row r="4623" spans="16:22" ht="17.5" x14ac:dyDescent="0.35">
      <c r="P4623" s="18"/>
      <c r="Q4623" s="17"/>
      <c r="S4623" s="17"/>
      <c r="T4623" s="17"/>
      <c r="U4623" s="17"/>
      <c r="V4623" s="17"/>
    </row>
    <row r="4624" spans="16:22" ht="17.5" x14ac:dyDescent="0.35">
      <c r="P4624" s="18"/>
      <c r="Q4624" s="17"/>
      <c r="S4624" s="17"/>
      <c r="T4624" s="17"/>
      <c r="U4624" s="17"/>
      <c r="V4624" s="17"/>
    </row>
    <row r="4625" spans="16:22" ht="17.5" x14ac:dyDescent="0.35">
      <c r="P4625" s="18"/>
      <c r="Q4625" s="17"/>
      <c r="S4625" s="17"/>
      <c r="T4625" s="17"/>
      <c r="U4625" s="17"/>
      <c r="V4625" s="17"/>
    </row>
    <row r="4626" spans="16:22" ht="17.5" x14ac:dyDescent="0.35">
      <c r="P4626" s="18"/>
      <c r="Q4626" s="17"/>
      <c r="S4626" s="17"/>
      <c r="T4626" s="17"/>
      <c r="U4626" s="17"/>
      <c r="V4626" s="17"/>
    </row>
    <row r="4627" spans="16:22" ht="17.5" x14ac:dyDescent="0.35">
      <c r="P4627" s="18"/>
      <c r="Q4627" s="17"/>
      <c r="S4627" s="17"/>
      <c r="T4627" s="17"/>
      <c r="U4627" s="17"/>
      <c r="V4627" s="17"/>
    </row>
    <row r="4628" spans="16:22" ht="17.5" x14ac:dyDescent="0.35">
      <c r="P4628" s="18"/>
      <c r="Q4628" s="17"/>
      <c r="S4628" s="17"/>
      <c r="T4628" s="17"/>
      <c r="U4628" s="17"/>
      <c r="V4628" s="17"/>
    </row>
    <row r="4629" spans="16:22" ht="17.5" x14ac:dyDescent="0.35">
      <c r="P4629" s="18"/>
      <c r="Q4629" s="17"/>
      <c r="S4629" s="17"/>
      <c r="T4629" s="17"/>
      <c r="U4629" s="17"/>
      <c r="V4629" s="17"/>
    </row>
    <row r="4630" spans="16:22" ht="17.5" x14ac:dyDescent="0.35">
      <c r="P4630" s="18"/>
      <c r="Q4630" s="17"/>
      <c r="S4630" s="17"/>
      <c r="T4630" s="17"/>
      <c r="U4630" s="17"/>
      <c r="V4630" s="17"/>
    </row>
    <row r="4631" spans="16:22" ht="17.5" x14ac:dyDescent="0.35">
      <c r="P4631" s="18"/>
      <c r="Q4631" s="17"/>
      <c r="S4631" s="17"/>
      <c r="T4631" s="17"/>
      <c r="U4631" s="17"/>
      <c r="V4631" s="17"/>
    </row>
    <row r="4632" spans="16:22" ht="17.5" x14ac:dyDescent="0.35">
      <c r="P4632" s="18"/>
      <c r="Q4632" s="17"/>
      <c r="S4632" s="17"/>
      <c r="T4632" s="17"/>
      <c r="U4632" s="17"/>
      <c r="V4632" s="17"/>
    </row>
    <row r="4633" spans="16:22" ht="17.5" x14ac:dyDescent="0.35">
      <c r="P4633" s="18"/>
      <c r="Q4633" s="17"/>
      <c r="S4633" s="17"/>
      <c r="T4633" s="17"/>
      <c r="U4633" s="17"/>
      <c r="V4633" s="17"/>
    </row>
    <row r="4634" spans="16:22" ht="17.5" x14ac:dyDescent="0.35">
      <c r="P4634" s="18"/>
      <c r="Q4634" s="17"/>
      <c r="S4634" s="17"/>
      <c r="T4634" s="17"/>
      <c r="U4634" s="17"/>
      <c r="V4634" s="17"/>
    </row>
    <row r="4635" spans="16:22" ht="17.5" x14ac:dyDescent="0.35">
      <c r="P4635" s="18"/>
      <c r="Q4635" s="17"/>
      <c r="S4635" s="17"/>
      <c r="T4635" s="17"/>
      <c r="U4635" s="17"/>
      <c r="V4635" s="17"/>
    </row>
    <row r="4636" spans="16:22" ht="17.5" x14ac:dyDescent="0.35">
      <c r="P4636" s="18"/>
      <c r="Q4636" s="17"/>
      <c r="S4636" s="17"/>
      <c r="T4636" s="17"/>
      <c r="U4636" s="17"/>
      <c r="V4636" s="17"/>
    </row>
    <row r="4637" spans="16:22" ht="17.5" x14ac:dyDescent="0.35">
      <c r="P4637" s="18"/>
      <c r="Q4637" s="17"/>
      <c r="S4637" s="17"/>
      <c r="T4637" s="17"/>
      <c r="U4637" s="17"/>
      <c r="V4637" s="17"/>
    </row>
    <row r="4638" spans="16:22" ht="17.5" x14ac:dyDescent="0.35">
      <c r="P4638" s="18"/>
      <c r="Q4638" s="17"/>
      <c r="S4638" s="17"/>
      <c r="T4638" s="17"/>
      <c r="U4638" s="17"/>
      <c r="V4638" s="17"/>
    </row>
    <row r="4639" spans="16:22" ht="17.5" x14ac:dyDescent="0.35">
      <c r="P4639" s="18"/>
      <c r="Q4639" s="17"/>
      <c r="S4639" s="17"/>
      <c r="T4639" s="17"/>
      <c r="U4639" s="17"/>
      <c r="V4639" s="17"/>
    </row>
    <row r="4640" spans="16:22" ht="17.5" x14ac:dyDescent="0.35">
      <c r="P4640" s="18"/>
      <c r="Q4640" s="17"/>
      <c r="S4640" s="17"/>
      <c r="T4640" s="17"/>
      <c r="U4640" s="17"/>
      <c r="V4640" s="17"/>
    </row>
    <row r="4641" spans="16:22" ht="17.5" x14ac:dyDescent="0.35">
      <c r="P4641" s="18"/>
      <c r="Q4641" s="17"/>
      <c r="S4641" s="17"/>
      <c r="T4641" s="17"/>
      <c r="U4641" s="17"/>
      <c r="V4641" s="17"/>
    </row>
    <row r="4642" spans="16:22" ht="17.5" x14ac:dyDescent="0.35">
      <c r="P4642" s="18"/>
      <c r="Q4642" s="17"/>
      <c r="S4642" s="17"/>
      <c r="T4642" s="17"/>
      <c r="U4642" s="17"/>
      <c r="V4642" s="17"/>
    </row>
    <row r="4643" spans="16:22" ht="17.5" x14ac:dyDescent="0.35">
      <c r="P4643" s="18"/>
      <c r="Q4643" s="17"/>
      <c r="S4643" s="17"/>
      <c r="T4643" s="17"/>
      <c r="U4643" s="17"/>
      <c r="V4643" s="17"/>
    </row>
    <row r="4644" spans="16:22" ht="17.5" x14ac:dyDescent="0.35">
      <c r="P4644" s="18"/>
      <c r="Q4644" s="17"/>
      <c r="S4644" s="17"/>
      <c r="T4644" s="17"/>
      <c r="U4644" s="17"/>
      <c r="V4644" s="17"/>
    </row>
    <row r="4645" spans="16:22" ht="17.5" x14ac:dyDescent="0.35">
      <c r="P4645" s="18"/>
      <c r="Q4645" s="17"/>
      <c r="S4645" s="17"/>
      <c r="T4645" s="17"/>
      <c r="U4645" s="17"/>
      <c r="V4645" s="17"/>
    </row>
    <row r="4646" spans="16:22" ht="17.5" x14ac:dyDescent="0.35">
      <c r="P4646" s="18"/>
      <c r="Q4646" s="17"/>
      <c r="S4646" s="17"/>
      <c r="T4646" s="17"/>
      <c r="U4646" s="17"/>
      <c r="V4646" s="17"/>
    </row>
    <row r="4647" spans="16:22" ht="17.5" x14ac:dyDescent="0.35">
      <c r="P4647" s="18"/>
      <c r="Q4647" s="17"/>
      <c r="S4647" s="17"/>
      <c r="T4647" s="17"/>
      <c r="U4647" s="17"/>
      <c r="V4647" s="17"/>
    </row>
    <row r="4648" spans="16:22" ht="17.5" x14ac:dyDescent="0.35">
      <c r="P4648" s="18"/>
      <c r="Q4648" s="17"/>
      <c r="S4648" s="17"/>
      <c r="T4648" s="17"/>
      <c r="U4648" s="17"/>
      <c r="V4648" s="17"/>
    </row>
    <row r="4649" spans="16:22" ht="17.5" x14ac:dyDescent="0.35">
      <c r="P4649" s="18"/>
      <c r="Q4649" s="17"/>
      <c r="S4649" s="17"/>
      <c r="T4649" s="17"/>
      <c r="U4649" s="17"/>
      <c r="V4649" s="17"/>
    </row>
    <row r="4650" spans="16:22" ht="17.5" x14ac:dyDescent="0.35">
      <c r="P4650" s="18"/>
      <c r="Q4650" s="17"/>
      <c r="S4650" s="17"/>
      <c r="T4650" s="17"/>
      <c r="U4650" s="17"/>
      <c r="V4650" s="17"/>
    </row>
    <row r="4651" spans="16:22" ht="17.5" x14ac:dyDescent="0.35">
      <c r="P4651" s="18"/>
      <c r="Q4651" s="17"/>
      <c r="S4651" s="17"/>
      <c r="T4651" s="17"/>
      <c r="U4651" s="17"/>
      <c r="V4651" s="17"/>
    </row>
    <row r="4652" spans="16:22" ht="17.5" x14ac:dyDescent="0.35">
      <c r="P4652" s="18"/>
      <c r="Q4652" s="17"/>
      <c r="S4652" s="17"/>
      <c r="T4652" s="17"/>
      <c r="U4652" s="17"/>
      <c r="V4652" s="17"/>
    </row>
    <row r="4653" spans="16:22" ht="17.5" x14ac:dyDescent="0.35">
      <c r="P4653" s="18"/>
      <c r="Q4653" s="17"/>
      <c r="S4653" s="17"/>
      <c r="T4653" s="17"/>
      <c r="U4653" s="17"/>
      <c r="V4653" s="17"/>
    </row>
    <row r="4654" spans="16:22" ht="17.5" x14ac:dyDescent="0.35">
      <c r="P4654" s="18"/>
      <c r="Q4654" s="17"/>
      <c r="S4654" s="17"/>
      <c r="T4654" s="17"/>
      <c r="U4654" s="17"/>
      <c r="V4654" s="17"/>
    </row>
    <row r="4655" spans="16:22" ht="17.5" x14ac:dyDescent="0.35">
      <c r="P4655" s="18"/>
      <c r="Q4655" s="17"/>
      <c r="S4655" s="17"/>
      <c r="T4655" s="17"/>
      <c r="U4655" s="17"/>
      <c r="V4655" s="17"/>
    </row>
    <row r="4656" spans="16:22" ht="17.5" x14ac:dyDescent="0.35">
      <c r="P4656" s="18"/>
      <c r="Q4656" s="17"/>
      <c r="S4656" s="17"/>
      <c r="T4656" s="17"/>
      <c r="U4656" s="17"/>
      <c r="V4656" s="17"/>
    </row>
    <row r="4657" spans="16:22" ht="17.5" x14ac:dyDescent="0.35">
      <c r="P4657" s="18"/>
      <c r="Q4657" s="17"/>
      <c r="S4657" s="17"/>
      <c r="T4657" s="17"/>
      <c r="U4657" s="17"/>
      <c r="V4657" s="17"/>
    </row>
    <row r="4658" spans="16:22" ht="17.5" x14ac:dyDescent="0.35">
      <c r="P4658" s="18"/>
      <c r="Q4658" s="17"/>
      <c r="S4658" s="17"/>
      <c r="T4658" s="17"/>
      <c r="U4658" s="17"/>
      <c r="V4658" s="17"/>
    </row>
    <row r="4659" spans="16:22" ht="17.5" x14ac:dyDescent="0.35">
      <c r="P4659" s="18"/>
      <c r="Q4659" s="17"/>
      <c r="S4659" s="17"/>
      <c r="T4659" s="17"/>
      <c r="U4659" s="17"/>
      <c r="V4659" s="17"/>
    </row>
    <row r="4660" spans="16:22" ht="17.5" x14ac:dyDescent="0.35">
      <c r="P4660" s="18"/>
      <c r="Q4660" s="17"/>
      <c r="S4660" s="17"/>
      <c r="T4660" s="17"/>
      <c r="U4660" s="17"/>
      <c r="V4660" s="17"/>
    </row>
    <row r="4661" spans="16:22" ht="17.5" x14ac:dyDescent="0.35">
      <c r="P4661" s="18"/>
      <c r="Q4661" s="17"/>
      <c r="S4661" s="17"/>
      <c r="T4661" s="17"/>
      <c r="U4661" s="17"/>
      <c r="V4661" s="17"/>
    </row>
    <row r="4662" spans="16:22" ht="17.5" x14ac:dyDescent="0.35">
      <c r="P4662" s="18"/>
      <c r="Q4662" s="17"/>
      <c r="S4662" s="17"/>
      <c r="T4662" s="17"/>
      <c r="U4662" s="17"/>
      <c r="V4662" s="17"/>
    </row>
    <row r="4663" spans="16:22" ht="17.5" x14ac:dyDescent="0.35">
      <c r="P4663" s="18"/>
      <c r="Q4663" s="17"/>
      <c r="S4663" s="17"/>
      <c r="T4663" s="17"/>
      <c r="U4663" s="17"/>
      <c r="V4663" s="17"/>
    </row>
    <row r="4664" spans="16:22" ht="17.5" x14ac:dyDescent="0.35">
      <c r="P4664" s="18"/>
      <c r="Q4664" s="17"/>
      <c r="S4664" s="17"/>
      <c r="T4664" s="17"/>
      <c r="U4664" s="17"/>
      <c r="V4664" s="17"/>
    </row>
    <row r="4665" spans="16:22" ht="17.5" x14ac:dyDescent="0.35">
      <c r="P4665" s="18"/>
      <c r="Q4665" s="17"/>
      <c r="S4665" s="17"/>
      <c r="T4665" s="17"/>
      <c r="U4665" s="17"/>
      <c r="V4665" s="17"/>
    </row>
    <row r="4666" spans="16:22" ht="17.5" x14ac:dyDescent="0.35">
      <c r="P4666" s="18"/>
      <c r="Q4666" s="17"/>
      <c r="S4666" s="17"/>
      <c r="T4666" s="17"/>
      <c r="U4666" s="17"/>
      <c r="V4666" s="17"/>
    </row>
    <row r="4667" spans="16:22" ht="17.5" x14ac:dyDescent="0.35">
      <c r="P4667" s="18"/>
      <c r="Q4667" s="17"/>
      <c r="S4667" s="17"/>
      <c r="T4667" s="17"/>
      <c r="U4667" s="17"/>
      <c r="V4667" s="17"/>
    </row>
    <row r="4668" spans="16:22" ht="17.5" x14ac:dyDescent="0.35">
      <c r="P4668" s="18"/>
      <c r="Q4668" s="17"/>
      <c r="S4668" s="17"/>
      <c r="T4668" s="17"/>
      <c r="U4668" s="17"/>
      <c r="V4668" s="17"/>
    </row>
    <row r="4669" spans="16:22" ht="17.5" x14ac:dyDescent="0.35">
      <c r="P4669" s="18"/>
      <c r="Q4669" s="17"/>
      <c r="S4669" s="17"/>
      <c r="T4669" s="17"/>
      <c r="U4669" s="17"/>
      <c r="V4669" s="17"/>
    </row>
  </sheetData>
  <mergeCells count="1">
    <mergeCell ref="A34:N35"/>
  </mergeCells>
  <hyperlinks>
    <hyperlink ref="A36" location="'Read Me'!A1" display="Return to Read Me" xr:uid="{F9D68734-91A3-4C55-9098-F51F645A9342}"/>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FAE62-CB90-4CFC-9526-B7DCFB6CF531}">
  <dimension ref="A1:R47"/>
  <sheetViews>
    <sheetView zoomScale="70" zoomScaleNormal="70" workbookViewId="0"/>
  </sheetViews>
  <sheetFormatPr defaultRowHeight="14" x14ac:dyDescent="0.3"/>
  <cols>
    <col min="16" max="16" width="12.75" customWidth="1"/>
    <col min="17" max="17" width="19.25" customWidth="1"/>
    <col min="18" max="18" width="23.5" customWidth="1"/>
  </cols>
  <sheetData>
    <row r="1" spans="1:18" ht="25" x14ac:dyDescent="0.5">
      <c r="A1" s="45" t="s">
        <v>122</v>
      </c>
    </row>
    <row r="2" spans="1:18" ht="17.5" x14ac:dyDescent="0.35">
      <c r="P2" s="1"/>
      <c r="Q2" s="1" t="s">
        <v>0</v>
      </c>
      <c r="R2" s="1" t="s">
        <v>1</v>
      </c>
    </row>
    <row r="3" spans="1:18" ht="17.5" x14ac:dyDescent="0.35">
      <c r="P3" s="2">
        <v>43831</v>
      </c>
      <c r="Q3" s="3">
        <v>69.7</v>
      </c>
      <c r="R3" s="3">
        <v>82.1</v>
      </c>
    </row>
    <row r="4" spans="1:18" ht="17.5" x14ac:dyDescent="0.35">
      <c r="P4" s="2">
        <v>43862</v>
      </c>
      <c r="Q4" s="3">
        <v>67.599999999999994</v>
      </c>
      <c r="R4" s="3">
        <v>80</v>
      </c>
    </row>
    <row r="5" spans="1:18" ht="17.5" x14ac:dyDescent="0.35">
      <c r="P5" s="2">
        <v>43891</v>
      </c>
      <c r="Q5" s="3">
        <v>66.7</v>
      </c>
      <c r="R5" s="3">
        <v>67.900000000000006</v>
      </c>
    </row>
    <row r="6" spans="1:18" ht="17.5" x14ac:dyDescent="0.35">
      <c r="P6" s="2">
        <v>43922</v>
      </c>
      <c r="Q6" s="3">
        <v>58.6</v>
      </c>
      <c r="R6" s="3">
        <v>56.6</v>
      </c>
    </row>
    <row r="7" spans="1:18" ht="17.5" x14ac:dyDescent="0.35">
      <c r="P7" s="2">
        <v>43952</v>
      </c>
      <c r="Q7" s="3">
        <v>52.5</v>
      </c>
      <c r="R7" s="3">
        <v>57.4</v>
      </c>
    </row>
    <row r="8" spans="1:18" ht="17.5" x14ac:dyDescent="0.35">
      <c r="P8" s="2">
        <v>43983</v>
      </c>
      <c r="Q8" s="3">
        <v>52.2</v>
      </c>
      <c r="R8" s="3">
        <v>56.8</v>
      </c>
    </row>
    <row r="9" spans="1:18" ht="17.5" x14ac:dyDescent="0.35">
      <c r="P9" s="2">
        <v>44013</v>
      </c>
      <c r="Q9" s="3">
        <v>51.6</v>
      </c>
      <c r="R9" s="3">
        <v>56.6</v>
      </c>
    </row>
    <row r="10" spans="1:18" ht="17.5" x14ac:dyDescent="0.35">
      <c r="P10" s="2">
        <v>44044</v>
      </c>
      <c r="Q10" s="3">
        <v>50.1</v>
      </c>
      <c r="R10" s="3">
        <v>57.4</v>
      </c>
    </row>
    <row r="11" spans="1:18" ht="17.5" x14ac:dyDescent="0.35">
      <c r="P11" s="2">
        <v>44075</v>
      </c>
      <c r="Q11" s="3">
        <v>54.6</v>
      </c>
      <c r="R11" s="3">
        <v>57.5</v>
      </c>
    </row>
    <row r="12" spans="1:18" ht="17.5" x14ac:dyDescent="0.35">
      <c r="P12" s="2">
        <v>44105</v>
      </c>
      <c r="Q12" s="3">
        <v>58.4</v>
      </c>
      <c r="R12" s="3">
        <v>61</v>
      </c>
    </row>
    <row r="13" spans="1:18" ht="17.5" x14ac:dyDescent="0.35">
      <c r="P13" s="2">
        <v>44136</v>
      </c>
      <c r="Q13" s="3">
        <v>64.400000000000006</v>
      </c>
      <c r="R13" s="3">
        <v>69.400000000000006</v>
      </c>
    </row>
    <row r="14" spans="1:18" ht="17.5" x14ac:dyDescent="0.35">
      <c r="P14" s="2">
        <v>44166</v>
      </c>
      <c r="Q14" s="3">
        <v>83</v>
      </c>
      <c r="R14" s="3">
        <v>85.2</v>
      </c>
    </row>
    <row r="15" spans="1:18" ht="17.5" x14ac:dyDescent="0.35">
      <c r="P15" s="2">
        <v>44197</v>
      </c>
      <c r="Q15" s="3">
        <v>86.8</v>
      </c>
      <c r="R15" s="3">
        <v>86.9</v>
      </c>
    </row>
    <row r="16" spans="1:18" ht="17.5" x14ac:dyDescent="0.35">
      <c r="P16" s="2">
        <v>44228</v>
      </c>
      <c r="Q16" s="3">
        <v>86.7</v>
      </c>
      <c r="R16" s="3">
        <v>82.8</v>
      </c>
    </row>
    <row r="17" spans="16:18" ht="17.5" x14ac:dyDescent="0.35">
      <c r="P17" s="2">
        <v>44256</v>
      </c>
      <c r="Q17" s="3">
        <v>94.9</v>
      </c>
      <c r="R17" s="3">
        <v>90.7</v>
      </c>
    </row>
    <row r="18" spans="16:18" ht="17.5" x14ac:dyDescent="0.35">
      <c r="P18" s="2">
        <v>44287</v>
      </c>
      <c r="Q18" s="3">
        <v>92.2</v>
      </c>
      <c r="R18" s="3">
        <v>89.1</v>
      </c>
    </row>
    <row r="19" spans="16:18" ht="17.5" x14ac:dyDescent="0.35">
      <c r="P19" s="2">
        <v>44317</v>
      </c>
      <c r="Q19" s="3">
        <v>107</v>
      </c>
      <c r="R19" s="3">
        <v>99.3</v>
      </c>
    </row>
    <row r="20" spans="16:18" ht="17.5" x14ac:dyDescent="0.35">
      <c r="P20" s="2">
        <v>44348</v>
      </c>
      <c r="Q20" s="3">
        <v>130</v>
      </c>
      <c r="R20" s="3">
        <v>112.9</v>
      </c>
    </row>
    <row r="21" spans="16:18" ht="17.5" x14ac:dyDescent="0.35">
      <c r="P21" s="2">
        <v>44378</v>
      </c>
      <c r="Q21" s="3">
        <v>152</v>
      </c>
      <c r="R21" s="3">
        <v>122.3</v>
      </c>
    </row>
    <row r="22" spans="16:18" ht="17.5" x14ac:dyDescent="0.35">
      <c r="P22" s="2">
        <v>44409</v>
      </c>
      <c r="Q22" s="3">
        <v>169.6</v>
      </c>
      <c r="R22" s="3">
        <v>137.9</v>
      </c>
    </row>
    <row r="23" spans="16:18" ht="17.5" x14ac:dyDescent="0.35">
      <c r="P23" s="2">
        <v>44440</v>
      </c>
      <c r="Q23" s="3">
        <v>185.7</v>
      </c>
      <c r="R23" s="3">
        <v>146.1</v>
      </c>
    </row>
    <row r="24" spans="16:18" ht="17.5" x14ac:dyDescent="0.35">
      <c r="P24" s="2">
        <v>44470</v>
      </c>
      <c r="Q24" s="3">
        <v>224.5</v>
      </c>
      <c r="R24" s="3">
        <v>199.7</v>
      </c>
    </row>
    <row r="25" spans="16:18" ht="17.5" x14ac:dyDescent="0.35">
      <c r="P25" s="2">
        <v>44501</v>
      </c>
      <c r="Q25" s="3">
        <v>157.5</v>
      </c>
      <c r="R25" s="3">
        <v>128</v>
      </c>
    </row>
    <row r="26" spans="16:18" ht="17.5" x14ac:dyDescent="0.35">
      <c r="P26" s="2">
        <v>44531</v>
      </c>
      <c r="Q26" s="3">
        <v>169.7</v>
      </c>
      <c r="R26" s="3">
        <v>142.5</v>
      </c>
    </row>
    <row r="27" spans="16:18" ht="17.5" x14ac:dyDescent="0.35">
      <c r="P27" s="2">
        <v>44562</v>
      </c>
      <c r="Q27" s="3">
        <v>197</v>
      </c>
      <c r="R27" s="3">
        <v>168.5</v>
      </c>
    </row>
    <row r="28" spans="16:18" ht="17.5" x14ac:dyDescent="0.35">
      <c r="P28" s="2">
        <v>44593</v>
      </c>
      <c r="Q28" s="3">
        <v>219.8</v>
      </c>
      <c r="R28" s="3">
        <v>196.4</v>
      </c>
    </row>
    <row r="29" spans="16:18" ht="17.5" x14ac:dyDescent="0.35">
      <c r="P29" s="2">
        <v>44621</v>
      </c>
      <c r="Q29" s="3">
        <v>314</v>
      </c>
      <c r="R29" s="3">
        <v>294.39999999999998</v>
      </c>
    </row>
    <row r="30" spans="16:18" ht="17.5" x14ac:dyDescent="0.35">
      <c r="P30" s="2">
        <v>44652</v>
      </c>
      <c r="Q30" s="3">
        <v>310.89999999999998</v>
      </c>
      <c r="R30" s="3">
        <v>302</v>
      </c>
    </row>
    <row r="31" spans="16:18" ht="17.5" x14ac:dyDescent="0.35">
      <c r="P31" s="2">
        <v>44682</v>
      </c>
      <c r="Q31" s="3">
        <v>371.9</v>
      </c>
      <c r="R31" s="3">
        <v>280</v>
      </c>
    </row>
    <row r="32" spans="16:18" ht="17.5" x14ac:dyDescent="0.35">
      <c r="P32" s="2">
        <v>44713</v>
      </c>
      <c r="Q32" s="3">
        <v>374.1</v>
      </c>
      <c r="R32" s="3">
        <v>291.39999999999998</v>
      </c>
    </row>
    <row r="33" spans="1:18" ht="17.5" x14ac:dyDescent="0.35">
      <c r="A33" s="77" t="s">
        <v>177</v>
      </c>
      <c r="B33" s="77"/>
      <c r="C33" s="77"/>
      <c r="D33" s="77"/>
      <c r="E33" s="77"/>
      <c r="F33" s="77"/>
      <c r="G33" s="77"/>
      <c r="H33" s="77"/>
      <c r="I33" s="52"/>
      <c r="J33" s="52"/>
      <c r="K33" s="52"/>
      <c r="P33" s="2">
        <v>44743</v>
      </c>
      <c r="Q33" s="3">
        <v>402.2</v>
      </c>
      <c r="R33" s="3">
        <v>269.10000000000002</v>
      </c>
    </row>
    <row r="34" spans="1:18" ht="17.5" x14ac:dyDescent="0.35">
      <c r="A34" s="77" t="s">
        <v>111</v>
      </c>
      <c r="B34" s="77"/>
      <c r="C34" s="77"/>
      <c r="D34" s="77"/>
      <c r="E34" s="77"/>
      <c r="F34" s="77"/>
      <c r="G34" s="77"/>
      <c r="H34" s="77"/>
      <c r="I34" s="52"/>
      <c r="J34" s="52"/>
      <c r="K34" s="52"/>
      <c r="P34" s="2">
        <v>44774</v>
      </c>
      <c r="Q34" s="3">
        <v>407</v>
      </c>
      <c r="R34" s="3">
        <v>274.60000000000002</v>
      </c>
    </row>
    <row r="35" spans="1:18" ht="17.5" x14ac:dyDescent="0.35">
      <c r="A35" s="46" t="s">
        <v>108</v>
      </c>
      <c r="P35" s="2">
        <v>44805</v>
      </c>
      <c r="Q35" s="3">
        <v>430.8</v>
      </c>
      <c r="R35" s="3">
        <v>235</v>
      </c>
    </row>
    <row r="36" spans="1:18" ht="17.5" x14ac:dyDescent="0.35">
      <c r="P36" s="2">
        <v>44835</v>
      </c>
      <c r="Q36" s="3">
        <v>389.8</v>
      </c>
      <c r="R36" s="3">
        <v>191.2</v>
      </c>
    </row>
    <row r="37" spans="1:18" ht="17.5" x14ac:dyDescent="0.35">
      <c r="P37" s="2">
        <v>44866</v>
      </c>
      <c r="Q37" s="3">
        <v>342.2</v>
      </c>
      <c r="R37" s="3">
        <v>169.1</v>
      </c>
    </row>
    <row r="38" spans="1:18" ht="17.5" x14ac:dyDescent="0.35">
      <c r="P38" s="2">
        <v>44896</v>
      </c>
      <c r="Q38" s="3">
        <v>379.2</v>
      </c>
      <c r="R38" s="3">
        <v>215</v>
      </c>
    </row>
    <row r="39" spans="1:18" ht="17.5" x14ac:dyDescent="0.35">
      <c r="P39" s="2">
        <v>44927</v>
      </c>
      <c r="Q39" s="3">
        <v>318</v>
      </c>
      <c r="R39" s="3">
        <v>172</v>
      </c>
    </row>
    <row r="40" spans="1:18" ht="17.5" x14ac:dyDescent="0.35">
      <c r="P40" s="2">
        <v>44958</v>
      </c>
      <c r="Q40" s="3">
        <v>207.5</v>
      </c>
      <c r="R40" s="3">
        <v>144.69999999999999</v>
      </c>
    </row>
    <row r="41" spans="1:18" ht="17.5" x14ac:dyDescent="0.35">
      <c r="P41" s="2">
        <v>44986</v>
      </c>
      <c r="Q41" s="3">
        <v>187.2</v>
      </c>
      <c r="R41" s="3">
        <v>136.80000000000001</v>
      </c>
    </row>
    <row r="42" spans="1:18" ht="17.5" x14ac:dyDescent="0.35">
      <c r="P42" s="2">
        <v>45017</v>
      </c>
      <c r="Q42" s="3">
        <v>194.3</v>
      </c>
      <c r="R42" s="3">
        <v>133.69999999999999</v>
      </c>
    </row>
    <row r="43" spans="1:18" ht="17.5" x14ac:dyDescent="0.35">
      <c r="P43" s="2">
        <v>45047</v>
      </c>
      <c r="Q43" s="3">
        <v>160.5</v>
      </c>
      <c r="R43" s="3">
        <v>103</v>
      </c>
    </row>
    <row r="44" spans="1:18" ht="17.5" x14ac:dyDescent="0.35">
      <c r="P44" s="2">
        <v>45078</v>
      </c>
      <c r="Q44" s="3">
        <v>139.4</v>
      </c>
      <c r="R44" s="3">
        <v>98.6</v>
      </c>
    </row>
    <row r="45" spans="1:18" ht="17.5" x14ac:dyDescent="0.35">
      <c r="P45" s="2">
        <v>45108</v>
      </c>
      <c r="Q45" s="3">
        <v>140.6</v>
      </c>
      <c r="R45" s="3">
        <v>96.8</v>
      </c>
    </row>
    <row r="46" spans="1:18" ht="17.5" x14ac:dyDescent="0.35">
      <c r="P46" s="2">
        <v>45139</v>
      </c>
      <c r="Q46" s="3">
        <v>152.6</v>
      </c>
      <c r="R46" s="3">
        <v>97.6</v>
      </c>
    </row>
    <row r="47" spans="1:18" ht="17.5" x14ac:dyDescent="0.35">
      <c r="P47" s="2">
        <v>45170</v>
      </c>
      <c r="Q47" s="3">
        <v>162.5</v>
      </c>
      <c r="R47" s="3">
        <v>99.9</v>
      </c>
    </row>
  </sheetData>
  <mergeCells count="2">
    <mergeCell ref="A33:H33"/>
    <mergeCell ref="A34:H34"/>
  </mergeCells>
  <hyperlinks>
    <hyperlink ref="A35" location="'Read Me'!A1" display="Return to Read Me" xr:uid="{B39C89F3-58D8-4A96-92E7-187AF8FFA35E}"/>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DB749-3C22-452F-9BD9-AC2CDDD9E7B6}">
  <dimension ref="A1:S41"/>
  <sheetViews>
    <sheetView zoomScale="70" zoomScaleNormal="70" workbookViewId="0"/>
  </sheetViews>
  <sheetFormatPr defaultRowHeight="14" x14ac:dyDescent="0.3"/>
  <cols>
    <col min="16" max="16" width="17.83203125" bestFit="1" customWidth="1"/>
    <col min="17" max="17" width="10.33203125" customWidth="1"/>
    <col min="18" max="18" width="11.25" customWidth="1"/>
    <col min="19" max="19" width="9.75" customWidth="1"/>
  </cols>
  <sheetData>
    <row r="1" spans="1:19" ht="25" x14ac:dyDescent="0.5">
      <c r="A1" s="45" t="s">
        <v>123</v>
      </c>
    </row>
    <row r="3" spans="1:19" ht="17.5" x14ac:dyDescent="0.35">
      <c r="P3" s="4"/>
      <c r="Q3" s="4">
        <v>2022</v>
      </c>
      <c r="R3" s="4">
        <v>2023</v>
      </c>
      <c r="S3" s="4">
        <v>2024</v>
      </c>
    </row>
    <row r="4" spans="1:19" ht="17.5" x14ac:dyDescent="0.35">
      <c r="P4" s="4" t="s">
        <v>2</v>
      </c>
      <c r="Q4" s="5">
        <v>199</v>
      </c>
      <c r="R4" s="5">
        <v>160</v>
      </c>
      <c r="S4" s="5">
        <v>14</v>
      </c>
    </row>
    <row r="5" spans="1:19" ht="17.5" x14ac:dyDescent="0.35">
      <c r="P5" s="4" t="s">
        <v>3</v>
      </c>
      <c r="Q5" s="5">
        <v>90</v>
      </c>
      <c r="R5" s="5">
        <v>57</v>
      </c>
      <c r="S5" s="5">
        <v>42</v>
      </c>
    </row>
    <row r="6" spans="1:19" ht="17.5" x14ac:dyDescent="0.35">
      <c r="P6" s="4" t="s">
        <v>4</v>
      </c>
      <c r="Q6" s="5">
        <v>-36</v>
      </c>
      <c r="R6" s="5">
        <v>-101</v>
      </c>
      <c r="S6" s="5">
        <v>-8</v>
      </c>
    </row>
    <row r="7" spans="1:19" ht="17.5" x14ac:dyDescent="0.35">
      <c r="P7" s="4" t="s">
        <v>5</v>
      </c>
      <c r="Q7" s="5">
        <v>4</v>
      </c>
      <c r="R7" s="5">
        <v>-76</v>
      </c>
      <c r="S7" s="5">
        <v>-44</v>
      </c>
    </row>
    <row r="8" spans="1:19" ht="17.5" x14ac:dyDescent="0.35">
      <c r="P8" s="4" t="s">
        <v>6</v>
      </c>
      <c r="Q8" s="5">
        <v>12</v>
      </c>
      <c r="R8" s="5">
        <v>-6</v>
      </c>
      <c r="S8" s="5">
        <v>-7</v>
      </c>
    </row>
    <row r="9" spans="1:19" ht="17.5" x14ac:dyDescent="0.35">
      <c r="P9" s="4" t="s">
        <v>7</v>
      </c>
      <c r="Q9" s="5">
        <v>269</v>
      </c>
      <c r="R9" s="5">
        <v>34</v>
      </c>
      <c r="S9" s="5">
        <v>-3</v>
      </c>
    </row>
    <row r="39" spans="1:11" ht="17.5" x14ac:dyDescent="0.3">
      <c r="A39" s="77" t="s">
        <v>44</v>
      </c>
      <c r="B39" s="77"/>
      <c r="C39" s="77"/>
      <c r="D39" s="77"/>
      <c r="E39" s="77"/>
      <c r="F39" s="77"/>
      <c r="G39" s="77"/>
      <c r="H39" s="77"/>
      <c r="I39" s="77"/>
      <c r="J39" s="77"/>
      <c r="K39" s="77"/>
    </row>
    <row r="40" spans="1:11" ht="17.5" x14ac:dyDescent="0.3">
      <c r="A40" s="77" t="s">
        <v>128</v>
      </c>
      <c r="B40" s="77"/>
      <c r="C40" s="77"/>
      <c r="D40" s="77"/>
      <c r="E40" s="77"/>
      <c r="F40" s="77"/>
      <c r="G40" s="77"/>
      <c r="H40" s="77"/>
      <c r="I40" s="77"/>
      <c r="J40" s="77"/>
      <c r="K40" s="77"/>
    </row>
    <row r="41" spans="1:11" ht="17.5" x14ac:dyDescent="0.35">
      <c r="A41" s="46" t="s">
        <v>108</v>
      </c>
    </row>
  </sheetData>
  <mergeCells count="2">
    <mergeCell ref="A39:K39"/>
    <mergeCell ref="A40:K40"/>
  </mergeCells>
  <hyperlinks>
    <hyperlink ref="A41" location="'Read Me'!A1" display="Return to Read Me" xr:uid="{02FE1B11-CD98-452B-938F-E88D2816AC64}"/>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7E37-E01C-4BE9-9F58-46CF85E61208}">
  <dimension ref="A1:R38"/>
  <sheetViews>
    <sheetView zoomScale="70" zoomScaleNormal="70" workbookViewId="0"/>
  </sheetViews>
  <sheetFormatPr defaultRowHeight="14" x14ac:dyDescent="0.3"/>
  <cols>
    <col min="16" max="16" width="16.83203125" customWidth="1"/>
  </cols>
  <sheetData>
    <row r="1" spans="1:18" ht="25" x14ac:dyDescent="0.5">
      <c r="A1" s="45" t="s">
        <v>124</v>
      </c>
    </row>
    <row r="4" spans="1:18" ht="17.5" x14ac:dyDescent="0.35">
      <c r="P4" s="4"/>
      <c r="Q4" s="4">
        <v>2022</v>
      </c>
      <c r="R4" s="4">
        <v>2023</v>
      </c>
    </row>
    <row r="5" spans="1:18" ht="17.5" x14ac:dyDescent="0.35">
      <c r="P5" s="4" t="s">
        <v>2</v>
      </c>
      <c r="Q5" s="5">
        <v>436</v>
      </c>
      <c r="R5" s="5">
        <v>148</v>
      </c>
    </row>
    <row r="6" spans="1:18" ht="17.5" x14ac:dyDescent="0.35">
      <c r="P6" s="4" t="s">
        <v>3</v>
      </c>
      <c r="Q6" s="5">
        <v>99</v>
      </c>
      <c r="R6" s="5">
        <v>65</v>
      </c>
    </row>
    <row r="7" spans="1:18" ht="17.5" x14ac:dyDescent="0.35">
      <c r="P7" s="4" t="s">
        <v>8</v>
      </c>
      <c r="Q7" s="5">
        <v>-14</v>
      </c>
      <c r="R7" s="5">
        <v>9</v>
      </c>
    </row>
    <row r="8" spans="1:18" ht="17.5" x14ac:dyDescent="0.35">
      <c r="P8" s="4" t="s">
        <v>9</v>
      </c>
      <c r="Q8" s="5">
        <v>69</v>
      </c>
      <c r="R8" s="5">
        <v>51</v>
      </c>
    </row>
    <row r="9" spans="1:18" ht="17.5" x14ac:dyDescent="0.35">
      <c r="P9" s="4" t="s">
        <v>4</v>
      </c>
      <c r="Q9" s="5">
        <v>16</v>
      </c>
      <c r="R9" s="5">
        <v>-23</v>
      </c>
    </row>
    <row r="10" spans="1:18" ht="17.5" x14ac:dyDescent="0.35">
      <c r="P10" s="4" t="s">
        <v>6</v>
      </c>
      <c r="Q10" s="5">
        <v>28</v>
      </c>
      <c r="R10" s="5">
        <v>-23</v>
      </c>
    </row>
    <row r="11" spans="1:18" ht="17.5" x14ac:dyDescent="0.35">
      <c r="P11" s="4" t="s">
        <v>7</v>
      </c>
      <c r="Q11" s="5">
        <v>634</v>
      </c>
      <c r="R11" s="5">
        <v>227</v>
      </c>
    </row>
    <row r="12" spans="1:18" ht="17.5" x14ac:dyDescent="0.35">
      <c r="P12" s="4"/>
      <c r="Q12" s="4"/>
      <c r="R12" s="4"/>
    </row>
    <row r="13" spans="1:18" ht="17.5" x14ac:dyDescent="0.35">
      <c r="P13" s="4"/>
      <c r="Q13" s="4"/>
      <c r="R13" s="4"/>
    </row>
    <row r="14" spans="1:18" ht="17.5" x14ac:dyDescent="0.35">
      <c r="P14" s="4"/>
      <c r="Q14" s="4"/>
      <c r="R14" s="4"/>
    </row>
    <row r="15" spans="1:18" ht="17.5" x14ac:dyDescent="0.35">
      <c r="P15" s="4"/>
      <c r="Q15" s="4"/>
      <c r="R15" s="4"/>
    </row>
    <row r="16" spans="1:18" ht="17.5" x14ac:dyDescent="0.35">
      <c r="P16" s="4"/>
      <c r="Q16" s="4"/>
      <c r="R16" s="4"/>
    </row>
    <row r="17" spans="16:18" ht="17.5" x14ac:dyDescent="0.35">
      <c r="P17" s="4"/>
      <c r="Q17" s="4"/>
      <c r="R17" s="4"/>
    </row>
    <row r="18" spans="16:18" ht="17.5" x14ac:dyDescent="0.35">
      <c r="P18" s="4"/>
      <c r="Q18" s="4"/>
      <c r="R18" s="4"/>
    </row>
    <row r="19" spans="16:18" ht="17.5" x14ac:dyDescent="0.35">
      <c r="P19" s="4"/>
      <c r="Q19" s="4"/>
      <c r="R19" s="4"/>
    </row>
    <row r="36" spans="1:11" ht="17.5" x14ac:dyDescent="0.3">
      <c r="A36" s="77" t="s">
        <v>44</v>
      </c>
      <c r="B36" s="77"/>
      <c r="C36" s="77"/>
      <c r="D36" s="77"/>
      <c r="E36" s="77"/>
      <c r="F36" s="77"/>
      <c r="G36" s="77"/>
      <c r="H36" s="77"/>
      <c r="I36" s="77"/>
      <c r="J36" s="77"/>
      <c r="K36" s="77"/>
    </row>
    <row r="37" spans="1:11" ht="17.5" x14ac:dyDescent="0.3">
      <c r="A37" s="77" t="s">
        <v>112</v>
      </c>
      <c r="B37" s="77"/>
      <c r="C37" s="77"/>
      <c r="D37" s="77"/>
      <c r="E37" s="77"/>
      <c r="F37" s="77"/>
      <c r="G37" s="77"/>
      <c r="H37" s="77"/>
      <c r="I37" s="77"/>
      <c r="J37" s="77"/>
      <c r="K37" s="77"/>
    </row>
    <row r="38" spans="1:11" ht="17.5" x14ac:dyDescent="0.35">
      <c r="A38" s="46" t="s">
        <v>108</v>
      </c>
    </row>
  </sheetData>
  <mergeCells count="2">
    <mergeCell ref="A36:K36"/>
    <mergeCell ref="A37:K37"/>
  </mergeCells>
  <hyperlinks>
    <hyperlink ref="A38" location="'Read Me'!A1" display="Return to Read Me" xr:uid="{32B5C9C2-F467-4182-8ABA-DCCA7A58E66C}"/>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32F71-D462-4931-95D1-5E3B2113B6A5}">
  <dimension ref="A1:AA44"/>
  <sheetViews>
    <sheetView zoomScale="70" zoomScaleNormal="70" workbookViewId="0"/>
  </sheetViews>
  <sheetFormatPr defaultRowHeight="14" x14ac:dyDescent="0.3"/>
  <cols>
    <col min="16" max="16" width="22.08203125" customWidth="1"/>
    <col min="17" max="17" width="12.75" customWidth="1"/>
    <col min="18" max="18" width="13.58203125" customWidth="1"/>
    <col min="19" max="19" width="13.83203125" customWidth="1"/>
    <col min="20" max="20" width="16.33203125" customWidth="1"/>
    <col min="21" max="21" width="23.83203125" customWidth="1"/>
    <col min="22" max="22" width="15.58203125" customWidth="1"/>
    <col min="23" max="24" width="10.83203125" customWidth="1"/>
    <col min="25" max="25" width="11.33203125" customWidth="1"/>
    <col min="26" max="26" width="18.08203125" customWidth="1"/>
    <col min="27" max="27" width="12.08203125" customWidth="1"/>
    <col min="28" max="28" width="13.08203125" customWidth="1"/>
    <col min="29" max="29" width="12.33203125" bestFit="1" customWidth="1"/>
  </cols>
  <sheetData>
    <row r="1" spans="1:27" ht="25" x14ac:dyDescent="0.5">
      <c r="A1" s="45" t="s">
        <v>125</v>
      </c>
      <c r="T1" s="6"/>
    </row>
    <row r="2" spans="1:27" x14ac:dyDescent="0.3">
      <c r="T2" s="6"/>
    </row>
    <row r="3" spans="1:27" x14ac:dyDescent="0.3">
      <c r="T3" s="6"/>
    </row>
    <row r="4" spans="1:27" x14ac:dyDescent="0.3">
      <c r="T4" s="6"/>
      <c r="U4" s="6"/>
      <c r="V4" s="6"/>
      <c r="W4" s="6"/>
      <c r="X4" s="6"/>
      <c r="Y4" s="6"/>
      <c r="Z4" s="6"/>
      <c r="AA4" s="6"/>
    </row>
    <row r="5" spans="1:27" x14ac:dyDescent="0.3">
      <c r="T5" s="6"/>
      <c r="U5" s="6"/>
      <c r="V5" s="6"/>
      <c r="W5" s="6"/>
      <c r="X5" s="6"/>
      <c r="Y5" s="6"/>
      <c r="Z5" s="6"/>
      <c r="AA5" s="6"/>
    </row>
    <row r="6" spans="1:27" x14ac:dyDescent="0.3">
      <c r="T6" s="6"/>
      <c r="U6" s="6"/>
      <c r="V6" s="6"/>
      <c r="W6" s="6"/>
      <c r="X6" s="6"/>
      <c r="Y6" s="6"/>
      <c r="Z6" s="6"/>
      <c r="AA6" s="6"/>
    </row>
    <row r="7" spans="1:27" x14ac:dyDescent="0.3">
      <c r="T7" s="6"/>
      <c r="U7" s="6"/>
      <c r="V7" s="6"/>
      <c r="W7" s="6"/>
      <c r="X7" s="6"/>
      <c r="Y7" s="6"/>
      <c r="Z7" s="6"/>
      <c r="AA7" s="6"/>
    </row>
    <row r="8" spans="1:27" x14ac:dyDescent="0.3">
      <c r="T8" s="6"/>
      <c r="U8" s="6"/>
      <c r="V8" s="6"/>
      <c r="W8" s="6"/>
      <c r="X8" s="6"/>
      <c r="Y8" s="6"/>
      <c r="Z8" s="6"/>
      <c r="AA8" s="6"/>
    </row>
    <row r="9" spans="1:27" ht="17.5" x14ac:dyDescent="0.35">
      <c r="P9" s="23"/>
      <c r="Q9" s="24" t="s">
        <v>8</v>
      </c>
      <c r="R9" s="24" t="s">
        <v>11</v>
      </c>
      <c r="S9" s="24" t="s">
        <v>9</v>
      </c>
      <c r="T9" s="24" t="s">
        <v>12</v>
      </c>
      <c r="U9" s="24" t="s">
        <v>13</v>
      </c>
      <c r="V9" s="24" t="s">
        <v>14</v>
      </c>
      <c r="W9" s="24" t="s">
        <v>4</v>
      </c>
      <c r="X9" s="24" t="s">
        <v>6</v>
      </c>
    </row>
    <row r="10" spans="1:27" ht="17.5" x14ac:dyDescent="0.35">
      <c r="P10" s="23">
        <v>2021</v>
      </c>
      <c r="Q10" s="25">
        <v>1.3</v>
      </c>
      <c r="R10" s="25">
        <v>0.8</v>
      </c>
      <c r="S10" s="25">
        <v>0</v>
      </c>
      <c r="T10" s="25">
        <v>0.1</v>
      </c>
      <c r="U10" s="25">
        <v>4.3</v>
      </c>
      <c r="V10" s="25">
        <v>0.2</v>
      </c>
      <c r="W10" s="25">
        <v>1.3</v>
      </c>
      <c r="X10" s="25">
        <v>0.4</v>
      </c>
    </row>
    <row r="11" spans="1:27" ht="17.5" x14ac:dyDescent="0.35">
      <c r="P11" s="23" t="s">
        <v>10</v>
      </c>
      <c r="Q11" s="25">
        <v>1.8</v>
      </c>
      <c r="R11" s="25">
        <v>1.5</v>
      </c>
      <c r="S11" s="25">
        <v>0.5</v>
      </c>
      <c r="T11" s="25">
        <v>0.7</v>
      </c>
      <c r="U11" s="25">
        <v>0</v>
      </c>
      <c r="V11" s="25">
        <v>1.6</v>
      </c>
      <c r="W11" s="25">
        <v>1.8</v>
      </c>
      <c r="X11" s="25">
        <v>0.7</v>
      </c>
    </row>
    <row r="12" spans="1:27" x14ac:dyDescent="0.3">
      <c r="T12" s="6"/>
    </row>
    <row r="40" spans="1:13" ht="17.5" x14ac:dyDescent="0.3">
      <c r="A40" s="77" t="s">
        <v>113</v>
      </c>
      <c r="B40" s="77"/>
      <c r="C40" s="77"/>
      <c r="D40" s="77"/>
      <c r="E40" s="77"/>
      <c r="F40" s="77"/>
      <c r="G40" s="77"/>
      <c r="H40" s="77"/>
      <c r="I40" s="77"/>
      <c r="J40" s="77"/>
      <c r="K40" s="77"/>
    </row>
    <row r="41" spans="1:13" x14ac:dyDescent="0.3">
      <c r="A41" s="76" t="s">
        <v>170</v>
      </c>
      <c r="B41" s="76"/>
      <c r="C41" s="76"/>
      <c r="D41" s="76"/>
      <c r="E41" s="76"/>
      <c r="F41" s="76"/>
      <c r="G41" s="76"/>
      <c r="H41" s="76"/>
      <c r="I41" s="76"/>
      <c r="J41" s="76"/>
      <c r="K41" s="76"/>
      <c r="L41" s="76"/>
      <c r="M41" s="76"/>
    </row>
    <row r="42" spans="1:13" x14ac:dyDescent="0.3">
      <c r="A42" s="76"/>
      <c r="B42" s="76"/>
      <c r="C42" s="76"/>
      <c r="D42" s="76"/>
      <c r="E42" s="76"/>
      <c r="F42" s="76"/>
      <c r="G42" s="76"/>
      <c r="H42" s="76"/>
      <c r="I42" s="76"/>
      <c r="J42" s="76"/>
      <c r="K42" s="76"/>
      <c r="L42" s="76"/>
      <c r="M42" s="76"/>
    </row>
    <row r="43" spans="1:13" x14ac:dyDescent="0.3">
      <c r="A43" s="76"/>
      <c r="B43" s="76"/>
      <c r="C43" s="76"/>
      <c r="D43" s="76"/>
      <c r="E43" s="76"/>
      <c r="F43" s="76"/>
      <c r="G43" s="76"/>
      <c r="H43" s="76"/>
      <c r="I43" s="76"/>
      <c r="J43" s="76"/>
      <c r="K43" s="76"/>
      <c r="L43" s="76"/>
      <c r="M43" s="76"/>
    </row>
    <row r="44" spans="1:13" ht="17.5" x14ac:dyDescent="0.35">
      <c r="A44" s="46" t="s">
        <v>108</v>
      </c>
    </row>
  </sheetData>
  <mergeCells count="2">
    <mergeCell ref="A40:K40"/>
    <mergeCell ref="A41:M43"/>
  </mergeCells>
  <hyperlinks>
    <hyperlink ref="A44" location="'Read Me'!A1" display="Return to Read Me" xr:uid="{55D23A2A-3D01-4467-841C-14F89BB910D8}"/>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A8392-48AD-4050-B67D-3ADAEA6EDD5D}">
  <dimension ref="A1:T37"/>
  <sheetViews>
    <sheetView zoomScale="70" zoomScaleNormal="70" workbookViewId="0"/>
  </sheetViews>
  <sheetFormatPr defaultRowHeight="14" x14ac:dyDescent="0.3"/>
  <cols>
    <col min="16" max="16" width="28.83203125" customWidth="1"/>
  </cols>
  <sheetData>
    <row r="1" spans="1:20" ht="25" x14ac:dyDescent="0.5">
      <c r="A1" s="45" t="s">
        <v>137</v>
      </c>
    </row>
    <row r="2" spans="1:20" x14ac:dyDescent="0.3">
      <c r="T2" s="32"/>
    </row>
    <row r="3" spans="1:20" ht="17.5" x14ac:dyDescent="0.35">
      <c r="T3" s="30"/>
    </row>
    <row r="4" spans="1:20" ht="17.5" x14ac:dyDescent="0.35">
      <c r="P4" s="47" t="s">
        <v>129</v>
      </c>
      <c r="Q4" s="47" t="s">
        <v>130</v>
      </c>
      <c r="R4" s="47">
        <v>1.88</v>
      </c>
      <c r="T4" s="30"/>
    </row>
    <row r="5" spans="1:20" ht="17.5" x14ac:dyDescent="0.35">
      <c r="P5" s="47"/>
      <c r="Q5" s="47" t="s">
        <v>131</v>
      </c>
      <c r="R5" s="47">
        <v>5.54</v>
      </c>
      <c r="T5" s="30"/>
    </row>
    <row r="6" spans="1:20" ht="17.5" x14ac:dyDescent="0.35">
      <c r="P6" s="47" t="s">
        <v>132</v>
      </c>
      <c r="Q6" s="47" t="s">
        <v>130</v>
      </c>
      <c r="R6" s="47">
        <v>1.79</v>
      </c>
      <c r="T6" s="30"/>
    </row>
    <row r="7" spans="1:20" ht="17.5" x14ac:dyDescent="0.35">
      <c r="P7" s="47"/>
      <c r="Q7" s="47" t="s">
        <v>131</v>
      </c>
      <c r="R7" s="47">
        <v>1.72</v>
      </c>
      <c r="T7" s="30"/>
    </row>
    <row r="8" spans="1:20" ht="17.5" x14ac:dyDescent="0.35">
      <c r="P8" s="47" t="s">
        <v>133</v>
      </c>
      <c r="Q8" s="47" t="s">
        <v>130</v>
      </c>
      <c r="R8" s="47">
        <v>1.78</v>
      </c>
      <c r="T8" s="30"/>
    </row>
    <row r="9" spans="1:20" ht="17.5" x14ac:dyDescent="0.35">
      <c r="P9" s="47"/>
      <c r="Q9" s="47" t="s">
        <v>131</v>
      </c>
      <c r="R9" s="47">
        <v>5.44</v>
      </c>
      <c r="T9" s="30"/>
    </row>
    <row r="10" spans="1:20" ht="17.5" x14ac:dyDescent="0.35">
      <c r="P10" s="47" t="s">
        <v>205</v>
      </c>
      <c r="Q10" s="47" t="s">
        <v>130</v>
      </c>
      <c r="R10" s="47">
        <v>1.93</v>
      </c>
      <c r="T10" s="30"/>
    </row>
    <row r="11" spans="1:20" ht="17.5" x14ac:dyDescent="0.35">
      <c r="P11" s="47"/>
      <c r="Q11" s="47" t="s">
        <v>131</v>
      </c>
      <c r="R11" s="47">
        <v>2.4300000000000002</v>
      </c>
      <c r="T11" s="30"/>
    </row>
    <row r="12" spans="1:20" ht="17.5" x14ac:dyDescent="0.35">
      <c r="P12" s="55"/>
      <c r="Q12" s="55"/>
      <c r="R12" s="55"/>
      <c r="S12" s="33"/>
      <c r="T12" s="30"/>
    </row>
    <row r="13" spans="1:20" ht="17.5" x14ac:dyDescent="0.35">
      <c r="P13" s="55"/>
      <c r="Q13" s="55"/>
      <c r="R13" s="55"/>
      <c r="S13" s="33"/>
      <c r="T13" s="30"/>
    </row>
    <row r="14" spans="1:20" ht="17.5" x14ac:dyDescent="0.35">
      <c r="P14" s="33"/>
      <c r="Q14" s="33"/>
      <c r="R14" s="33"/>
      <c r="S14" s="33"/>
      <c r="T14" s="30"/>
    </row>
    <row r="15" spans="1:20" ht="17.5" x14ac:dyDescent="0.35">
      <c r="P15" s="33"/>
      <c r="Q15" s="33"/>
      <c r="R15" s="33"/>
      <c r="S15" s="33"/>
      <c r="T15" s="30"/>
    </row>
    <row r="16" spans="1:20" ht="17.5" x14ac:dyDescent="0.35">
      <c r="P16" s="33"/>
      <c r="Q16" s="33"/>
      <c r="R16" s="33"/>
      <c r="S16" s="33"/>
      <c r="T16" s="30"/>
    </row>
    <row r="17" spans="16:20" ht="17.5" x14ac:dyDescent="0.35">
      <c r="P17" s="33"/>
      <c r="Q17" s="33"/>
      <c r="R17" s="33"/>
      <c r="S17" s="33"/>
      <c r="T17" s="30"/>
    </row>
    <row r="18" spans="16:20" ht="17.5" x14ac:dyDescent="0.35">
      <c r="P18" s="33"/>
      <c r="Q18" s="33"/>
      <c r="R18" s="33"/>
      <c r="S18" s="33"/>
      <c r="T18" s="30"/>
    </row>
    <row r="19" spans="16:20" ht="17.5" x14ac:dyDescent="0.35">
      <c r="P19" s="33"/>
      <c r="Q19" s="33"/>
      <c r="R19" s="33"/>
      <c r="S19" s="33"/>
      <c r="T19" s="30"/>
    </row>
    <row r="20" spans="16:20" ht="17.5" x14ac:dyDescent="0.35">
      <c r="P20" s="33"/>
      <c r="Q20" s="33"/>
      <c r="R20" s="33"/>
      <c r="S20" s="33"/>
      <c r="T20" s="30"/>
    </row>
    <row r="21" spans="16:20" ht="17.5" x14ac:dyDescent="0.35">
      <c r="P21" s="33"/>
      <c r="Q21" s="33"/>
      <c r="R21" s="33"/>
      <c r="S21" s="33"/>
      <c r="T21" s="30"/>
    </row>
    <row r="22" spans="16:20" ht="17.5" x14ac:dyDescent="0.35">
      <c r="P22" s="33"/>
      <c r="Q22" s="33"/>
      <c r="R22" s="33"/>
      <c r="S22" s="33"/>
      <c r="T22" s="30"/>
    </row>
    <row r="23" spans="16:20" ht="17.5" x14ac:dyDescent="0.35">
      <c r="P23" s="33"/>
      <c r="Q23" s="33"/>
      <c r="R23" s="33"/>
      <c r="S23" s="33"/>
      <c r="T23" s="30"/>
    </row>
    <row r="24" spans="16:20" ht="17.5" x14ac:dyDescent="0.35">
      <c r="P24" s="33"/>
      <c r="Q24" s="33"/>
      <c r="R24" s="33"/>
      <c r="S24" s="33"/>
      <c r="T24" s="30"/>
    </row>
    <row r="25" spans="16:20" ht="17.5" x14ac:dyDescent="0.35">
      <c r="P25" s="33"/>
      <c r="Q25" s="33"/>
      <c r="R25" s="33"/>
      <c r="S25" s="33"/>
      <c r="T25" s="30"/>
    </row>
    <row r="26" spans="16:20" ht="17.5" x14ac:dyDescent="0.35">
      <c r="P26" s="33"/>
      <c r="Q26" s="33"/>
      <c r="R26" s="33"/>
      <c r="S26" s="33"/>
      <c r="T26" s="30"/>
    </row>
    <row r="34" spans="1:14" ht="17.5" x14ac:dyDescent="0.35">
      <c r="A34" s="53" t="s">
        <v>109</v>
      </c>
    </row>
    <row r="35" spans="1:14" ht="17.5" customHeight="1" x14ac:dyDescent="0.3">
      <c r="A35" s="68" t="s">
        <v>207</v>
      </c>
      <c r="B35" s="68"/>
      <c r="C35" s="68"/>
      <c r="D35" s="68"/>
      <c r="E35" s="68"/>
      <c r="F35" s="68"/>
      <c r="G35" s="68"/>
      <c r="H35" s="68"/>
      <c r="I35" s="68"/>
      <c r="J35" s="68"/>
      <c r="K35" s="68"/>
      <c r="L35" s="68"/>
      <c r="M35" s="68"/>
      <c r="N35" s="68"/>
    </row>
    <row r="36" spans="1:14" ht="22" customHeight="1" x14ac:dyDescent="0.3">
      <c r="A36" s="68"/>
      <c r="B36" s="68"/>
      <c r="C36" s="68"/>
      <c r="D36" s="68"/>
      <c r="E36" s="68"/>
      <c r="F36" s="68"/>
      <c r="G36" s="68"/>
      <c r="H36" s="68"/>
      <c r="I36" s="68"/>
      <c r="J36" s="68"/>
      <c r="K36" s="68"/>
      <c r="L36" s="68"/>
      <c r="M36" s="68"/>
      <c r="N36" s="68"/>
    </row>
    <row r="37" spans="1:14" ht="17.5" x14ac:dyDescent="0.35">
      <c r="A37" s="46" t="s">
        <v>108</v>
      </c>
    </row>
  </sheetData>
  <mergeCells count="1">
    <mergeCell ref="A35:N36"/>
  </mergeCells>
  <hyperlinks>
    <hyperlink ref="A37" location="'Read Me'!A1" display="Return to Read Me" xr:uid="{00C98B22-43FD-48F0-84BD-44BFE671BA9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1A685-FDC8-4D5C-A0B1-A6D5B2CBC363}">
  <dimension ref="A1:U44"/>
  <sheetViews>
    <sheetView zoomScale="70" zoomScaleNormal="70" workbookViewId="0"/>
  </sheetViews>
  <sheetFormatPr defaultRowHeight="17.5" x14ac:dyDescent="0.35"/>
  <cols>
    <col min="16" max="16" width="15.58203125" customWidth="1"/>
    <col min="18" max="18" width="12.75" style="26" customWidth="1"/>
    <col min="19" max="21" width="8.58203125" style="26"/>
  </cols>
  <sheetData>
    <row r="1" spans="1:19" ht="25" x14ac:dyDescent="0.5">
      <c r="A1" s="45" t="s">
        <v>134</v>
      </c>
    </row>
    <row r="2" spans="1:19" x14ac:dyDescent="0.35">
      <c r="P2" s="26"/>
      <c r="Q2" s="26" t="s">
        <v>41</v>
      </c>
      <c r="R2" s="26" t="s">
        <v>42</v>
      </c>
      <c r="S2" s="26" t="s">
        <v>43</v>
      </c>
    </row>
    <row r="3" spans="1:19" x14ac:dyDescent="0.35">
      <c r="P3" s="27">
        <v>43922</v>
      </c>
      <c r="Q3" s="26">
        <v>16.03</v>
      </c>
      <c r="R3" s="26">
        <v>23.34</v>
      </c>
      <c r="S3" s="26">
        <v>60</v>
      </c>
    </row>
    <row r="4" spans="1:19" x14ac:dyDescent="0.35">
      <c r="P4" s="27">
        <v>43952</v>
      </c>
      <c r="Q4" s="26">
        <v>29.93</v>
      </c>
      <c r="R4" s="26">
        <v>31.02</v>
      </c>
      <c r="S4" s="26">
        <v>60</v>
      </c>
    </row>
    <row r="5" spans="1:19" x14ac:dyDescent="0.35">
      <c r="P5" s="27">
        <v>43983</v>
      </c>
      <c r="Q5" s="26">
        <v>41.77</v>
      </c>
      <c r="R5" s="26">
        <v>39.93</v>
      </c>
      <c r="S5" s="26">
        <v>60</v>
      </c>
    </row>
    <row r="6" spans="1:19" x14ac:dyDescent="0.35">
      <c r="P6" s="27">
        <v>44013</v>
      </c>
      <c r="Q6" s="26">
        <v>44.01</v>
      </c>
      <c r="R6" s="26">
        <v>42.81</v>
      </c>
      <c r="S6" s="26">
        <v>60</v>
      </c>
    </row>
    <row r="7" spans="1:19" x14ac:dyDescent="0.35">
      <c r="P7" s="27">
        <v>44044</v>
      </c>
      <c r="Q7" s="26">
        <v>44.46</v>
      </c>
      <c r="R7" s="26">
        <v>44.26</v>
      </c>
      <c r="S7" s="26">
        <v>60</v>
      </c>
    </row>
    <row r="8" spans="1:19" x14ac:dyDescent="0.35">
      <c r="P8" s="27">
        <v>44075</v>
      </c>
      <c r="Q8" s="26">
        <v>40.5</v>
      </c>
      <c r="R8" s="26">
        <v>41.09</v>
      </c>
      <c r="S8" s="26">
        <v>60</v>
      </c>
    </row>
    <row r="9" spans="1:19" x14ac:dyDescent="0.35">
      <c r="P9" s="27">
        <v>44105</v>
      </c>
      <c r="Q9" s="26">
        <v>40.26</v>
      </c>
      <c r="R9" s="26">
        <v>40.47</v>
      </c>
      <c r="S9" s="26">
        <v>60</v>
      </c>
    </row>
    <row r="10" spans="1:19" x14ac:dyDescent="0.35">
      <c r="P10" s="27">
        <v>44136</v>
      </c>
      <c r="Q10" s="26">
        <v>42.83</v>
      </c>
      <c r="R10" s="26">
        <v>43.23</v>
      </c>
      <c r="S10" s="26">
        <v>60</v>
      </c>
    </row>
    <row r="11" spans="1:19" x14ac:dyDescent="0.35">
      <c r="P11" s="27">
        <v>44166</v>
      </c>
      <c r="Q11" s="26">
        <v>49.01</v>
      </c>
      <c r="R11" s="26">
        <v>49.87</v>
      </c>
      <c r="S11" s="26">
        <v>60</v>
      </c>
    </row>
    <row r="12" spans="1:19" x14ac:dyDescent="0.35">
      <c r="P12" s="27">
        <v>44197</v>
      </c>
      <c r="Q12" s="26">
        <v>54.23</v>
      </c>
      <c r="R12" s="26">
        <v>54.55</v>
      </c>
      <c r="S12" s="26">
        <v>60</v>
      </c>
    </row>
    <row r="13" spans="1:19" x14ac:dyDescent="0.35">
      <c r="P13" s="27">
        <v>44228</v>
      </c>
      <c r="Q13" s="26">
        <v>60.72</v>
      </c>
      <c r="R13" s="26">
        <v>61.96</v>
      </c>
      <c r="S13" s="26">
        <v>60</v>
      </c>
    </row>
    <row r="14" spans="1:19" x14ac:dyDescent="0.35">
      <c r="P14" s="27">
        <v>44256</v>
      </c>
      <c r="Q14" s="26">
        <v>63.51</v>
      </c>
      <c r="R14" s="26">
        <v>65.19</v>
      </c>
      <c r="S14" s="26">
        <v>60</v>
      </c>
    </row>
    <row r="15" spans="1:19" x14ac:dyDescent="0.35">
      <c r="P15" s="27">
        <v>44287</v>
      </c>
      <c r="Q15" s="26">
        <v>62.06</v>
      </c>
      <c r="R15" s="26">
        <v>64.77</v>
      </c>
      <c r="S15" s="26">
        <v>60</v>
      </c>
    </row>
    <row r="16" spans="1:19" x14ac:dyDescent="0.35">
      <c r="P16" s="27">
        <v>44317</v>
      </c>
      <c r="Q16" s="26">
        <v>66.62</v>
      </c>
      <c r="R16" s="26">
        <v>68.040000000000006</v>
      </c>
      <c r="S16" s="26">
        <v>60</v>
      </c>
    </row>
    <row r="17" spans="16:19" x14ac:dyDescent="0.35">
      <c r="P17" s="27">
        <v>44348</v>
      </c>
      <c r="Q17" s="26">
        <v>71.34</v>
      </c>
      <c r="R17" s="26">
        <v>73.069999999999993</v>
      </c>
      <c r="S17" s="26">
        <v>60</v>
      </c>
    </row>
    <row r="18" spans="16:19" x14ac:dyDescent="0.35">
      <c r="P18" s="27">
        <v>44378</v>
      </c>
      <c r="Q18" s="26">
        <v>72.45</v>
      </c>
      <c r="R18" s="26">
        <v>74.39</v>
      </c>
      <c r="S18" s="26">
        <v>60</v>
      </c>
    </row>
    <row r="19" spans="16:19" x14ac:dyDescent="0.35">
      <c r="P19" s="27">
        <v>44409</v>
      </c>
      <c r="Q19" s="26">
        <v>68.58</v>
      </c>
      <c r="R19" s="26">
        <v>70.02</v>
      </c>
      <c r="S19" s="26">
        <v>60</v>
      </c>
    </row>
    <row r="20" spans="16:19" x14ac:dyDescent="0.35">
      <c r="P20" s="27">
        <v>44440</v>
      </c>
      <c r="Q20" s="26">
        <v>72.349999999999994</v>
      </c>
      <c r="R20" s="26">
        <v>74.599999999999994</v>
      </c>
      <c r="S20" s="26">
        <v>60</v>
      </c>
    </row>
    <row r="21" spans="16:19" x14ac:dyDescent="0.35">
      <c r="P21" s="27">
        <v>44470</v>
      </c>
      <c r="Q21" s="26">
        <v>81.489999999999995</v>
      </c>
      <c r="R21" s="26">
        <v>83.65</v>
      </c>
      <c r="S21" s="26">
        <v>60</v>
      </c>
    </row>
    <row r="22" spans="16:19" x14ac:dyDescent="0.35">
      <c r="P22" s="27">
        <v>44501</v>
      </c>
      <c r="Q22" s="26">
        <v>79.89</v>
      </c>
      <c r="R22" s="26">
        <v>80.77</v>
      </c>
      <c r="S22" s="26">
        <v>60</v>
      </c>
    </row>
    <row r="23" spans="16:19" x14ac:dyDescent="0.35">
      <c r="P23" s="27">
        <v>44531</v>
      </c>
      <c r="Q23" s="26">
        <v>72.69</v>
      </c>
      <c r="R23" s="26">
        <v>74.31</v>
      </c>
      <c r="S23" s="26">
        <v>60</v>
      </c>
    </row>
    <row r="24" spans="16:19" x14ac:dyDescent="0.35">
      <c r="P24" s="27">
        <v>44562</v>
      </c>
      <c r="Q24" s="26">
        <v>86</v>
      </c>
      <c r="R24" s="26">
        <v>85.53</v>
      </c>
      <c r="S24" s="26">
        <v>60</v>
      </c>
    </row>
    <row r="25" spans="16:19" x14ac:dyDescent="0.35">
      <c r="P25" s="27">
        <v>44593</v>
      </c>
      <c r="Q25" s="26">
        <v>92.5</v>
      </c>
      <c r="R25" s="26">
        <v>95.76</v>
      </c>
      <c r="S25" s="26">
        <v>60</v>
      </c>
    </row>
    <row r="26" spans="16:19" x14ac:dyDescent="0.35">
      <c r="P26" s="27">
        <v>44621</v>
      </c>
      <c r="Q26" s="26">
        <v>89.92</v>
      </c>
      <c r="R26" s="26">
        <v>115.59</v>
      </c>
      <c r="S26" s="26">
        <v>60</v>
      </c>
    </row>
    <row r="27" spans="16:19" x14ac:dyDescent="0.35">
      <c r="P27" s="27">
        <v>44652</v>
      </c>
      <c r="Q27" s="26">
        <v>69.58</v>
      </c>
      <c r="R27" s="26">
        <v>105.78</v>
      </c>
      <c r="S27" s="26">
        <v>60</v>
      </c>
    </row>
    <row r="28" spans="16:19" x14ac:dyDescent="0.35">
      <c r="P28" s="27">
        <v>44682</v>
      </c>
      <c r="Q28" s="26">
        <v>78.53</v>
      </c>
      <c r="R28" s="26">
        <v>112.37</v>
      </c>
      <c r="S28" s="26">
        <v>60</v>
      </c>
    </row>
    <row r="29" spans="16:19" x14ac:dyDescent="0.35">
      <c r="P29" s="27">
        <v>44713</v>
      </c>
      <c r="Q29" s="26">
        <v>88.77</v>
      </c>
      <c r="R29" s="26">
        <v>120.08</v>
      </c>
      <c r="S29" s="26">
        <v>60</v>
      </c>
    </row>
    <row r="30" spans="16:19" x14ac:dyDescent="0.35">
      <c r="P30" s="27">
        <v>44743</v>
      </c>
      <c r="Q30" s="26">
        <v>83.05</v>
      </c>
      <c r="R30" s="26">
        <v>108.92</v>
      </c>
      <c r="S30" s="26">
        <v>60</v>
      </c>
    </row>
    <row r="31" spans="16:19" x14ac:dyDescent="0.35">
      <c r="P31" s="27">
        <v>44774</v>
      </c>
      <c r="Q31" s="26">
        <v>74.63</v>
      </c>
      <c r="R31" s="26">
        <v>98.6</v>
      </c>
      <c r="S31" s="26">
        <v>60</v>
      </c>
    </row>
    <row r="32" spans="16:19" x14ac:dyDescent="0.35">
      <c r="P32" s="27">
        <v>44805</v>
      </c>
      <c r="Q32" s="26">
        <v>68.59</v>
      </c>
      <c r="R32" s="26">
        <v>90.16</v>
      </c>
      <c r="S32" s="26">
        <v>60</v>
      </c>
    </row>
    <row r="33" spans="1:19" x14ac:dyDescent="0.35">
      <c r="A33" s="61" t="s">
        <v>177</v>
      </c>
      <c r="P33" s="27">
        <v>44835</v>
      </c>
      <c r="Q33" s="26">
        <v>73.28</v>
      </c>
      <c r="R33" s="26">
        <v>93.13</v>
      </c>
      <c r="S33" s="26">
        <v>60</v>
      </c>
    </row>
    <row r="34" spans="1:19" x14ac:dyDescent="0.35">
      <c r="A34" s="28" t="s">
        <v>138</v>
      </c>
      <c r="P34" s="27">
        <v>44866</v>
      </c>
      <c r="Q34" s="26">
        <v>62.54</v>
      </c>
      <c r="R34" s="26">
        <v>91.07</v>
      </c>
      <c r="S34" s="26">
        <v>60</v>
      </c>
    </row>
    <row r="35" spans="1:19" x14ac:dyDescent="0.35">
      <c r="A35" s="46" t="s">
        <v>108</v>
      </c>
      <c r="P35" s="27">
        <v>44896</v>
      </c>
      <c r="Q35" s="26">
        <v>43.35</v>
      </c>
      <c r="R35" s="26">
        <v>80.900000000000006</v>
      </c>
      <c r="S35" s="26">
        <v>60</v>
      </c>
    </row>
    <row r="36" spans="1:19" x14ac:dyDescent="0.35">
      <c r="P36" s="27">
        <v>44927</v>
      </c>
      <c r="Q36" s="26">
        <v>42.81</v>
      </c>
      <c r="R36" s="26">
        <v>83.09</v>
      </c>
      <c r="S36" s="26">
        <v>60</v>
      </c>
    </row>
    <row r="37" spans="1:19" x14ac:dyDescent="0.35">
      <c r="P37" s="27">
        <v>44958</v>
      </c>
      <c r="Q37" s="26">
        <v>43.86</v>
      </c>
      <c r="R37" s="26">
        <v>82.71</v>
      </c>
      <c r="S37" s="26">
        <v>60</v>
      </c>
    </row>
    <row r="38" spans="1:19" x14ac:dyDescent="0.35">
      <c r="P38" s="27">
        <v>44986</v>
      </c>
      <c r="Q38" s="26">
        <v>44.46</v>
      </c>
      <c r="R38" s="26">
        <v>78.53</v>
      </c>
      <c r="S38" s="26">
        <v>60</v>
      </c>
    </row>
    <row r="39" spans="1:19" x14ac:dyDescent="0.35">
      <c r="P39" s="27">
        <v>45017</v>
      </c>
      <c r="Q39" s="26">
        <v>55.35</v>
      </c>
      <c r="R39" s="26">
        <v>84.11</v>
      </c>
      <c r="S39" s="26">
        <v>60</v>
      </c>
    </row>
    <row r="40" spans="1:19" x14ac:dyDescent="0.35">
      <c r="P40" s="27">
        <v>45047</v>
      </c>
      <c r="Q40" s="26">
        <v>49.47</v>
      </c>
      <c r="R40" s="26">
        <v>75.7</v>
      </c>
      <c r="S40" s="26">
        <v>60</v>
      </c>
    </row>
    <row r="41" spans="1:19" x14ac:dyDescent="0.35">
      <c r="P41" s="27">
        <v>45078</v>
      </c>
      <c r="Q41" s="26">
        <v>51.8</v>
      </c>
      <c r="R41" s="26">
        <v>74.89</v>
      </c>
      <c r="S41" s="26">
        <v>60</v>
      </c>
    </row>
    <row r="42" spans="1:19" x14ac:dyDescent="0.35">
      <c r="P42" s="27">
        <v>45108</v>
      </c>
      <c r="Q42" s="26">
        <v>60.99</v>
      </c>
      <c r="R42" s="26">
        <v>80.099999999999994</v>
      </c>
      <c r="S42" s="26">
        <v>60</v>
      </c>
    </row>
    <row r="43" spans="1:19" x14ac:dyDescent="0.35">
      <c r="P43" s="27">
        <v>45139</v>
      </c>
      <c r="Q43" s="26">
        <v>70.959999999999994</v>
      </c>
      <c r="R43" s="26">
        <v>86.16</v>
      </c>
      <c r="S43" s="26">
        <v>60</v>
      </c>
    </row>
    <row r="44" spans="1:19" x14ac:dyDescent="0.35">
      <c r="P44" s="27">
        <v>45170</v>
      </c>
      <c r="Q44" s="26">
        <v>80.25</v>
      </c>
      <c r="R44" s="26">
        <v>94</v>
      </c>
      <c r="S44" s="26">
        <v>60</v>
      </c>
    </row>
  </sheetData>
  <hyperlinks>
    <hyperlink ref="A35" location="'Read Me'!A1" display="Return to Read Me" xr:uid="{FFAB428D-0B24-4232-87FA-40C4F5E01D51}"/>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B69E1-2EFD-4E4B-97A9-F711A1812559}">
  <dimension ref="A1:W36"/>
  <sheetViews>
    <sheetView zoomScale="70" zoomScaleNormal="70" workbookViewId="0"/>
  </sheetViews>
  <sheetFormatPr defaultRowHeight="14" x14ac:dyDescent="0.3"/>
  <cols>
    <col min="16" max="16" width="15.58203125" customWidth="1"/>
    <col min="18" max="18" width="18.58203125" customWidth="1"/>
  </cols>
  <sheetData>
    <row r="1" spans="1:23" ht="25" x14ac:dyDescent="0.5">
      <c r="A1" s="45" t="s">
        <v>178</v>
      </c>
    </row>
    <row r="2" spans="1:23" ht="17.5" x14ac:dyDescent="0.35">
      <c r="P2" s="30"/>
      <c r="Q2" s="31" t="s">
        <v>2</v>
      </c>
      <c r="R2" s="31"/>
      <c r="S2" s="31" t="s">
        <v>46</v>
      </c>
      <c r="T2" s="31"/>
      <c r="U2" s="31" t="s">
        <v>47</v>
      </c>
      <c r="V2" s="30"/>
      <c r="W2" s="32"/>
    </row>
    <row r="3" spans="1:23" ht="17.5" x14ac:dyDescent="0.35">
      <c r="P3" s="30" t="s">
        <v>48</v>
      </c>
      <c r="Q3" s="33">
        <v>92.7</v>
      </c>
      <c r="R3" s="33"/>
      <c r="S3" s="33">
        <v>100.2</v>
      </c>
      <c r="T3" s="33"/>
      <c r="U3" s="33">
        <v>98.6</v>
      </c>
      <c r="V3" s="33"/>
      <c r="W3" s="30">
        <v>100</v>
      </c>
    </row>
    <row r="4" spans="1:23" ht="17.5" x14ac:dyDescent="0.35">
      <c r="P4" s="30" t="s">
        <v>49</v>
      </c>
      <c r="Q4" s="33">
        <v>96.6</v>
      </c>
      <c r="R4" s="33"/>
      <c r="S4" s="33">
        <v>98.2</v>
      </c>
      <c r="T4" s="33"/>
      <c r="U4" s="33">
        <v>99.7</v>
      </c>
      <c r="V4" s="33"/>
      <c r="W4" s="30">
        <v>100</v>
      </c>
    </row>
    <row r="5" spans="1:23" ht="17.5" x14ac:dyDescent="0.35">
      <c r="P5" s="30" t="s">
        <v>50</v>
      </c>
      <c r="Q5" s="33">
        <v>97.7</v>
      </c>
      <c r="R5" s="33"/>
      <c r="S5" s="33">
        <v>100.5</v>
      </c>
      <c r="T5" s="33"/>
      <c r="U5" s="33">
        <v>100.5</v>
      </c>
      <c r="V5" s="33"/>
      <c r="W5" s="30">
        <v>100</v>
      </c>
    </row>
    <row r="6" spans="1:23" ht="17.5" x14ac:dyDescent="0.35">
      <c r="P6" s="30" t="s">
        <v>51</v>
      </c>
      <c r="Q6" s="33">
        <v>100</v>
      </c>
      <c r="R6" s="33"/>
      <c r="S6" s="33">
        <v>100</v>
      </c>
      <c r="T6" s="33"/>
      <c r="U6" s="33">
        <v>100</v>
      </c>
      <c r="V6" s="33"/>
      <c r="W6" s="30">
        <v>100</v>
      </c>
    </row>
    <row r="7" spans="1:23" ht="17.5" x14ac:dyDescent="0.35">
      <c r="P7" s="30" t="s">
        <v>52</v>
      </c>
      <c r="Q7" s="33">
        <v>83.7</v>
      </c>
      <c r="R7" s="33"/>
      <c r="S7" s="33">
        <v>95.2</v>
      </c>
      <c r="T7" s="33"/>
      <c r="U7" s="33">
        <v>94.5</v>
      </c>
      <c r="V7" s="33"/>
      <c r="W7" s="30">
        <v>100</v>
      </c>
    </row>
    <row r="8" spans="1:23" ht="17.5" x14ac:dyDescent="0.35">
      <c r="P8" s="30" t="s">
        <v>53</v>
      </c>
      <c r="Q8" s="33">
        <v>101.3</v>
      </c>
      <c r="R8" s="33"/>
      <c r="S8" s="33">
        <v>78.599999999999994</v>
      </c>
      <c r="T8" s="33"/>
      <c r="U8" s="33">
        <v>82.2</v>
      </c>
      <c r="V8" s="33"/>
      <c r="W8" s="30">
        <v>100</v>
      </c>
    </row>
    <row r="9" spans="1:23" ht="17.5" x14ac:dyDescent="0.35">
      <c r="P9" s="30" t="s">
        <v>54</v>
      </c>
      <c r="Q9" s="33">
        <v>101.9</v>
      </c>
      <c r="R9" s="33"/>
      <c r="S9" s="33">
        <v>88.3</v>
      </c>
      <c r="T9" s="33"/>
      <c r="U9" s="33">
        <v>91.3</v>
      </c>
      <c r="V9" s="33"/>
      <c r="W9" s="30">
        <v>100</v>
      </c>
    </row>
    <row r="10" spans="1:23" ht="17.5" x14ac:dyDescent="0.35">
      <c r="P10" s="30" t="s">
        <v>55</v>
      </c>
      <c r="Q10" s="33">
        <v>103.7</v>
      </c>
      <c r="R10" s="33"/>
      <c r="S10" s="33">
        <v>89.9</v>
      </c>
      <c r="T10" s="33"/>
      <c r="U10" s="33">
        <v>94.1</v>
      </c>
      <c r="V10" s="33"/>
      <c r="W10" s="30">
        <v>100</v>
      </c>
    </row>
    <row r="11" spans="1:23" ht="17.5" x14ac:dyDescent="0.35">
      <c r="P11" s="30" t="s">
        <v>56</v>
      </c>
      <c r="Q11" s="33">
        <v>100.2</v>
      </c>
      <c r="R11" s="33"/>
      <c r="S11" s="33">
        <v>89.4</v>
      </c>
      <c r="T11" s="33"/>
      <c r="U11" s="33">
        <v>94.4</v>
      </c>
      <c r="V11" s="33"/>
      <c r="W11" s="30">
        <v>100</v>
      </c>
    </row>
    <row r="12" spans="1:23" ht="17.5" x14ac:dyDescent="0.35">
      <c r="P12" s="30" t="s">
        <v>57</v>
      </c>
      <c r="Q12" s="33">
        <v>105.3</v>
      </c>
      <c r="R12" s="33"/>
      <c r="S12" s="33">
        <v>92.4</v>
      </c>
      <c r="T12" s="33"/>
      <c r="U12" s="33">
        <v>94.1</v>
      </c>
      <c r="V12" s="33"/>
      <c r="W12" s="30">
        <v>100</v>
      </c>
    </row>
    <row r="13" spans="1:23" ht="17.5" x14ac:dyDescent="0.35">
      <c r="P13" s="30" t="s">
        <v>58</v>
      </c>
      <c r="Q13" s="33">
        <v>103.3</v>
      </c>
      <c r="R13" s="33"/>
      <c r="S13" s="33">
        <v>95.5</v>
      </c>
      <c r="T13" s="33"/>
      <c r="U13" s="33">
        <v>96.6</v>
      </c>
      <c r="V13" s="33"/>
      <c r="W13" s="30">
        <v>100</v>
      </c>
    </row>
    <row r="14" spans="1:23" ht="17.5" x14ac:dyDescent="0.35">
      <c r="P14" s="30" t="s">
        <v>59</v>
      </c>
      <c r="Q14" s="33">
        <v>104</v>
      </c>
      <c r="R14" s="33"/>
      <c r="S14" s="33">
        <v>98.2</v>
      </c>
      <c r="T14" s="33"/>
      <c r="U14" s="33">
        <v>98.7</v>
      </c>
      <c r="V14" s="33"/>
      <c r="W14" s="30">
        <v>100</v>
      </c>
    </row>
    <row r="15" spans="1:23" ht="17.5" x14ac:dyDescent="0.35">
      <c r="P15" s="30" t="s">
        <v>60</v>
      </c>
      <c r="Q15" s="33">
        <v>103.2</v>
      </c>
      <c r="R15" s="33"/>
      <c r="S15" s="33">
        <v>95.7</v>
      </c>
      <c r="T15" s="33"/>
      <c r="U15" s="33">
        <v>98.2</v>
      </c>
      <c r="V15" s="33"/>
      <c r="W15" s="30">
        <v>100</v>
      </c>
    </row>
    <row r="16" spans="1:23" ht="17.5" x14ac:dyDescent="0.35">
      <c r="P16" s="30" t="s">
        <v>61</v>
      </c>
      <c r="Q16" s="33">
        <v>96</v>
      </c>
      <c r="R16" s="33"/>
      <c r="S16" s="33">
        <v>93.9</v>
      </c>
      <c r="T16" s="33"/>
      <c r="U16" s="33">
        <v>100.3</v>
      </c>
      <c r="V16" s="33"/>
      <c r="W16" s="30">
        <v>100</v>
      </c>
    </row>
    <row r="17" spans="16:23" ht="17.5" x14ac:dyDescent="0.35">
      <c r="P17" s="30" t="s">
        <v>62</v>
      </c>
      <c r="Q17" s="33">
        <v>99.3</v>
      </c>
      <c r="R17" s="33"/>
      <c r="S17" s="33">
        <v>96</v>
      </c>
      <c r="T17" s="33"/>
      <c r="U17" s="33">
        <v>101.3</v>
      </c>
      <c r="V17" s="33"/>
      <c r="W17" s="30">
        <v>100</v>
      </c>
    </row>
    <row r="18" spans="16:23" ht="17.5" x14ac:dyDescent="0.35">
      <c r="P18" s="30" t="s">
        <v>63</v>
      </c>
      <c r="Q18" s="33">
        <v>102.7</v>
      </c>
      <c r="R18" s="33"/>
      <c r="S18" s="33">
        <v>95.1</v>
      </c>
      <c r="T18" s="33"/>
      <c r="U18" s="33">
        <v>101.5</v>
      </c>
      <c r="V18" s="33"/>
      <c r="W18" s="30">
        <v>100</v>
      </c>
    </row>
    <row r="19" spans="16:23" ht="17.5" x14ac:dyDescent="0.35">
      <c r="P19" s="30" t="s">
        <v>64</v>
      </c>
      <c r="Q19" s="33">
        <v>106.6</v>
      </c>
      <c r="R19" s="33"/>
      <c r="S19" s="33">
        <v>94.8</v>
      </c>
      <c r="T19" s="33"/>
      <c r="U19" s="33">
        <v>100.4</v>
      </c>
      <c r="V19" s="33"/>
      <c r="W19" s="30">
        <v>100</v>
      </c>
    </row>
    <row r="20" spans="16:23" ht="17.5" x14ac:dyDescent="0.35">
      <c r="P20" s="30" t="s">
        <v>65</v>
      </c>
      <c r="Q20" s="33">
        <v>113.4</v>
      </c>
      <c r="R20" s="33"/>
      <c r="S20" s="33">
        <v>95.1</v>
      </c>
      <c r="T20" s="33"/>
      <c r="U20" s="33">
        <v>101</v>
      </c>
      <c r="V20" s="33"/>
      <c r="W20" s="30">
        <v>100</v>
      </c>
    </row>
    <row r="21" spans="16:23" ht="17.5" x14ac:dyDescent="0.35">
      <c r="P21" s="30" t="s">
        <v>66</v>
      </c>
      <c r="Q21" s="33">
        <v>114.5</v>
      </c>
      <c r="R21" s="33">
        <v>114.5</v>
      </c>
      <c r="S21" s="33">
        <v>95.7</v>
      </c>
      <c r="T21" s="33">
        <v>95.7</v>
      </c>
      <c r="U21" s="33">
        <v>102.1</v>
      </c>
      <c r="V21" s="33">
        <v>102.1</v>
      </c>
      <c r="W21" s="30">
        <v>100</v>
      </c>
    </row>
    <row r="22" spans="16:23" ht="17.5" x14ac:dyDescent="0.35">
      <c r="P22" s="30" t="s">
        <v>67</v>
      </c>
      <c r="Q22" s="33"/>
      <c r="R22" s="33">
        <v>113.9</v>
      </c>
      <c r="S22" s="33"/>
      <c r="T22" s="33">
        <v>96</v>
      </c>
      <c r="U22" s="33"/>
      <c r="V22" s="33">
        <v>101.8</v>
      </c>
      <c r="W22" s="30">
        <v>100</v>
      </c>
    </row>
    <row r="23" spans="16:23" ht="17.5" x14ac:dyDescent="0.35">
      <c r="P23" s="30" t="s">
        <v>68</v>
      </c>
      <c r="Q23" s="33"/>
      <c r="R23" s="33">
        <v>113.3</v>
      </c>
      <c r="S23" s="33"/>
      <c r="T23" s="33">
        <v>94.4</v>
      </c>
      <c r="U23" s="33"/>
      <c r="V23" s="33">
        <v>100.8</v>
      </c>
      <c r="W23" s="30">
        <v>100</v>
      </c>
    </row>
    <row r="24" spans="16:23" ht="17.5" x14ac:dyDescent="0.35">
      <c r="P24" s="30" t="s">
        <v>69</v>
      </c>
      <c r="Q24" s="33"/>
      <c r="R24" s="33">
        <v>116.5</v>
      </c>
      <c r="S24" s="33"/>
      <c r="T24" s="33">
        <v>93.9</v>
      </c>
      <c r="U24" s="33"/>
      <c r="V24" s="33">
        <v>102.1</v>
      </c>
      <c r="W24" s="30">
        <v>100</v>
      </c>
    </row>
    <row r="25" spans="16:23" ht="17.5" x14ac:dyDescent="0.35">
      <c r="P25" s="30" t="s">
        <v>70</v>
      </c>
      <c r="Q25" s="33"/>
      <c r="R25" s="33">
        <v>117.7</v>
      </c>
      <c r="S25" s="33"/>
      <c r="T25" s="33">
        <v>94.9</v>
      </c>
      <c r="U25" s="33"/>
      <c r="V25" s="33">
        <v>103.7</v>
      </c>
      <c r="W25" s="30">
        <v>100</v>
      </c>
    </row>
    <row r="26" spans="16:23" ht="17.5" x14ac:dyDescent="0.35">
      <c r="P26" s="30" t="s">
        <v>71</v>
      </c>
      <c r="Q26" s="33"/>
      <c r="R26" s="33">
        <v>117.5</v>
      </c>
      <c r="S26" s="33"/>
      <c r="T26" s="33">
        <v>95.2</v>
      </c>
      <c r="U26" s="33"/>
      <c r="V26" s="33">
        <v>104.5</v>
      </c>
      <c r="W26" s="30">
        <v>100</v>
      </c>
    </row>
    <row r="34" spans="1:1" ht="17.5" x14ac:dyDescent="0.35">
      <c r="A34" s="31" t="s">
        <v>44</v>
      </c>
    </row>
    <row r="35" spans="1:1" ht="17.5" x14ac:dyDescent="0.35">
      <c r="A35" s="31" t="s">
        <v>126</v>
      </c>
    </row>
    <row r="36" spans="1:1" ht="17.5" x14ac:dyDescent="0.35">
      <c r="A36" s="46" t="s">
        <v>108</v>
      </c>
    </row>
  </sheetData>
  <hyperlinks>
    <hyperlink ref="A36" location="'Read Me'!A1" display="Return to Read Me" xr:uid="{5BEA7117-6BEF-43A9-B87E-87585ECDBF4B}"/>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30809-43B1-4909-AB3A-C4AF2113B2B1}">
  <dimension ref="A1:S43"/>
  <sheetViews>
    <sheetView zoomScale="70" zoomScaleNormal="70" workbookViewId="0"/>
  </sheetViews>
  <sheetFormatPr defaultRowHeight="14" x14ac:dyDescent="0.3"/>
  <sheetData>
    <row r="1" spans="1:19" ht="25" x14ac:dyDescent="0.5">
      <c r="A1" s="45" t="s">
        <v>135</v>
      </c>
    </row>
    <row r="2" spans="1:19" ht="17.5" x14ac:dyDescent="0.35">
      <c r="P2" s="36"/>
      <c r="Q2" s="41">
        <v>2022</v>
      </c>
      <c r="R2" s="41">
        <v>2023</v>
      </c>
      <c r="S2" s="36" t="s">
        <v>72</v>
      </c>
    </row>
    <row r="3" spans="1:19" ht="17.5" x14ac:dyDescent="0.35">
      <c r="P3" s="36" t="s">
        <v>2</v>
      </c>
      <c r="Q3" s="36">
        <v>-2.82</v>
      </c>
      <c r="R3" s="36">
        <v>11.8</v>
      </c>
      <c r="S3" s="36">
        <v>16.39</v>
      </c>
    </row>
    <row r="4" spans="1:19" ht="52.5" x14ac:dyDescent="0.35">
      <c r="P4" s="40" t="s">
        <v>73</v>
      </c>
      <c r="Q4" s="36">
        <v>6.58</v>
      </c>
      <c r="R4" s="36">
        <v>2.77</v>
      </c>
      <c r="S4" s="36">
        <v>5.51</v>
      </c>
    </row>
    <row r="5" spans="1:19" ht="17.5" x14ac:dyDescent="0.35">
      <c r="P5" s="36" t="s">
        <v>74</v>
      </c>
      <c r="Q5" s="36">
        <v>5.73</v>
      </c>
      <c r="R5" s="36">
        <v>1.7</v>
      </c>
      <c r="S5" s="36">
        <v>6.19</v>
      </c>
    </row>
    <row r="6" spans="1:19" ht="17.5" x14ac:dyDescent="0.35">
      <c r="P6" s="36" t="s">
        <v>75</v>
      </c>
      <c r="Q6" s="36">
        <v>5.89</v>
      </c>
      <c r="R6" s="36">
        <v>1.18</v>
      </c>
      <c r="S6" s="36">
        <v>8.52</v>
      </c>
    </row>
    <row r="7" spans="1:19" ht="17.5" x14ac:dyDescent="0.35">
      <c r="P7" s="36" t="s">
        <v>76</v>
      </c>
      <c r="Q7" s="36">
        <v>6.75</v>
      </c>
      <c r="R7" s="36">
        <v>0.14000000000000001</v>
      </c>
      <c r="S7" s="36">
        <v>10.8</v>
      </c>
    </row>
    <row r="8" spans="1:19" ht="17.5" x14ac:dyDescent="0.35">
      <c r="P8" s="36" t="s">
        <v>77</v>
      </c>
      <c r="Q8" s="36">
        <v>1.64</v>
      </c>
      <c r="R8" s="36">
        <v>-0.04</v>
      </c>
      <c r="S8" s="36">
        <v>7.69</v>
      </c>
    </row>
    <row r="9" spans="1:19" ht="17.5" x14ac:dyDescent="0.35">
      <c r="P9" s="36" t="s">
        <v>78</v>
      </c>
      <c r="Q9" s="36">
        <v>3.4</v>
      </c>
      <c r="R9" s="36">
        <v>-1.54</v>
      </c>
      <c r="S9" s="36">
        <v>2.0699999999999998</v>
      </c>
    </row>
    <row r="10" spans="1:19" ht="17.5" x14ac:dyDescent="0.35">
      <c r="P10" s="36" t="s">
        <v>45</v>
      </c>
      <c r="Q10" s="36">
        <v>1.36</v>
      </c>
      <c r="R10" s="36">
        <v>0.22</v>
      </c>
      <c r="S10" s="36">
        <v>41.26</v>
      </c>
    </row>
    <row r="36" spans="1:14" ht="17.5" x14ac:dyDescent="0.35">
      <c r="A36" s="36" t="s">
        <v>44</v>
      </c>
    </row>
    <row r="37" spans="1:14" ht="18" customHeight="1" x14ac:dyDescent="0.3">
      <c r="A37" s="69" t="s">
        <v>179</v>
      </c>
      <c r="B37" s="69"/>
      <c r="C37" s="69"/>
      <c r="D37" s="69"/>
      <c r="E37" s="69"/>
      <c r="F37" s="69"/>
      <c r="G37" s="69"/>
      <c r="H37" s="69"/>
      <c r="I37" s="69"/>
      <c r="J37" s="69"/>
      <c r="K37" s="69"/>
      <c r="L37" s="69"/>
      <c r="M37" s="69"/>
      <c r="N37" s="69"/>
    </row>
    <row r="38" spans="1:14" ht="14.25" customHeight="1" x14ac:dyDescent="0.3">
      <c r="A38" s="69"/>
      <c r="B38" s="69"/>
      <c r="C38" s="69"/>
      <c r="D38" s="69"/>
      <c r="E38" s="69"/>
      <c r="F38" s="69"/>
      <c r="G38" s="69"/>
      <c r="H38" s="69"/>
      <c r="I38" s="69"/>
      <c r="J38" s="69"/>
      <c r="K38" s="69"/>
      <c r="L38" s="69"/>
      <c r="M38" s="69"/>
      <c r="N38" s="69"/>
    </row>
    <row r="39" spans="1:14" ht="14.25" customHeight="1" x14ac:dyDescent="0.3">
      <c r="A39" s="69"/>
      <c r="B39" s="69"/>
      <c r="C39" s="69"/>
      <c r="D39" s="69"/>
      <c r="E39" s="69"/>
      <c r="F39" s="69"/>
      <c r="G39" s="69"/>
      <c r="H39" s="69"/>
      <c r="I39" s="69"/>
      <c r="J39" s="69"/>
      <c r="K39" s="69"/>
      <c r="L39" s="69"/>
      <c r="M39" s="69"/>
      <c r="N39" s="69"/>
    </row>
    <row r="40" spans="1:14" ht="14.25" customHeight="1" x14ac:dyDescent="0.3">
      <c r="A40" s="69"/>
      <c r="B40" s="69"/>
      <c r="C40" s="69"/>
      <c r="D40" s="69"/>
      <c r="E40" s="69"/>
      <c r="F40" s="69"/>
      <c r="G40" s="69"/>
      <c r="H40" s="69"/>
      <c r="I40" s="69"/>
      <c r="J40" s="69"/>
      <c r="K40" s="69"/>
      <c r="L40" s="69"/>
      <c r="M40" s="69"/>
      <c r="N40" s="69"/>
    </row>
    <row r="41" spans="1:14" ht="18" customHeight="1" x14ac:dyDescent="0.3">
      <c r="A41" s="69"/>
      <c r="B41" s="69"/>
      <c r="C41" s="69"/>
      <c r="D41" s="69"/>
      <c r="E41" s="69"/>
      <c r="F41" s="69"/>
      <c r="G41" s="69"/>
      <c r="H41" s="69"/>
      <c r="I41" s="69"/>
      <c r="J41" s="69"/>
      <c r="K41" s="69"/>
      <c r="L41" s="69"/>
      <c r="M41" s="69"/>
      <c r="N41" s="69"/>
    </row>
    <row r="43" spans="1:14" ht="17.5" x14ac:dyDescent="0.35">
      <c r="A43" s="46" t="s">
        <v>108</v>
      </c>
      <c r="B43" s="62"/>
      <c r="C43" s="62"/>
      <c r="D43" s="62"/>
      <c r="E43" s="62"/>
    </row>
  </sheetData>
  <mergeCells count="1">
    <mergeCell ref="A37:N41"/>
  </mergeCells>
  <hyperlinks>
    <hyperlink ref="A43" location="'Read Me'!A1" display="Return to Read Me" xr:uid="{86D7B1B2-5421-4E60-8906-BCE8A17C89A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69C11-1554-4018-B175-999D6298A307}">
  <dimension ref="A1:T42"/>
  <sheetViews>
    <sheetView zoomScale="70" zoomScaleNormal="70" workbookViewId="0"/>
  </sheetViews>
  <sheetFormatPr defaultRowHeight="14" x14ac:dyDescent="0.3"/>
  <cols>
    <col min="16" max="16" width="19.75" customWidth="1"/>
  </cols>
  <sheetData>
    <row r="1" spans="1:20" ht="25" x14ac:dyDescent="0.5">
      <c r="A1" s="45" t="s">
        <v>136</v>
      </c>
    </row>
    <row r="2" spans="1:20" ht="17.5" x14ac:dyDescent="0.35">
      <c r="P2" s="10"/>
      <c r="Q2" s="10">
        <v>2021</v>
      </c>
      <c r="R2" s="10">
        <v>2022</v>
      </c>
      <c r="S2" s="10">
        <v>2023</v>
      </c>
      <c r="T2" s="10">
        <v>2024</v>
      </c>
    </row>
    <row r="3" spans="1:20" ht="17.5" x14ac:dyDescent="0.35">
      <c r="P3" s="10" t="s">
        <v>79</v>
      </c>
      <c r="Q3" s="10">
        <v>0.22</v>
      </c>
      <c r="R3" s="10">
        <v>0.1</v>
      </c>
      <c r="S3" s="10">
        <v>0.32</v>
      </c>
      <c r="T3" s="10">
        <v>0.09</v>
      </c>
    </row>
    <row r="4" spans="1:20" ht="17.5" x14ac:dyDescent="0.35">
      <c r="P4" s="10" t="s">
        <v>80</v>
      </c>
      <c r="Q4" s="10">
        <v>0.37</v>
      </c>
      <c r="R4" s="10">
        <v>-0.14000000000000001</v>
      </c>
      <c r="S4" s="10">
        <v>0.33</v>
      </c>
      <c r="T4" s="10">
        <v>0.02</v>
      </c>
    </row>
    <row r="5" spans="1:20" ht="17.5" x14ac:dyDescent="0.35">
      <c r="P5" s="29" t="s">
        <v>81</v>
      </c>
      <c r="Q5" s="10">
        <v>0.03</v>
      </c>
      <c r="R5" s="10">
        <v>-0.23</v>
      </c>
      <c r="S5" s="10">
        <v>0.35</v>
      </c>
      <c r="T5" s="10">
        <v>0.08</v>
      </c>
    </row>
    <row r="6" spans="1:20" ht="17.5" x14ac:dyDescent="0.35">
      <c r="P6" s="29" t="s">
        <v>82</v>
      </c>
      <c r="Q6" s="10">
        <v>0.1</v>
      </c>
      <c r="R6" s="10">
        <v>0.24</v>
      </c>
      <c r="S6" s="10">
        <v>0.57999999999999996</v>
      </c>
      <c r="T6" s="10">
        <v>0.28999999999999998</v>
      </c>
    </row>
    <row r="40" spans="1:1" ht="17.5" x14ac:dyDescent="0.35">
      <c r="A40" s="31" t="s">
        <v>127</v>
      </c>
    </row>
    <row r="41" spans="1:1" ht="17.5" x14ac:dyDescent="0.35">
      <c r="A41" s="31" t="s">
        <v>139</v>
      </c>
    </row>
    <row r="42" spans="1:1" ht="17.5" x14ac:dyDescent="0.35">
      <c r="A42" s="46" t="s">
        <v>108</v>
      </c>
    </row>
  </sheetData>
  <hyperlinks>
    <hyperlink ref="A42" location="'Read Me'!A1" display="Return to Read Me" xr:uid="{644803EC-60C6-42A8-9ABC-5E9529A373AB}"/>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B7FAC-433E-4199-87C4-C17DF988CC3B}">
  <dimension ref="A1:T699"/>
  <sheetViews>
    <sheetView zoomScale="70" zoomScaleNormal="70" workbookViewId="0"/>
  </sheetViews>
  <sheetFormatPr defaultRowHeight="17.5" x14ac:dyDescent="0.35"/>
  <cols>
    <col min="16" max="16" width="13.5" bestFit="1" customWidth="1"/>
    <col min="19" max="19" width="13.08203125" style="36" bestFit="1" customWidth="1"/>
    <col min="20" max="20" width="8.58203125" style="36"/>
  </cols>
  <sheetData>
    <row r="1" spans="1:17" ht="25" x14ac:dyDescent="0.5">
      <c r="A1" s="45" t="s">
        <v>114</v>
      </c>
    </row>
    <row r="2" spans="1:17" x14ac:dyDescent="0.35">
      <c r="P2" s="35"/>
      <c r="Q2" s="36" t="s">
        <v>83</v>
      </c>
    </row>
    <row r="3" spans="1:17" x14ac:dyDescent="0.35">
      <c r="P3" s="37">
        <v>44806</v>
      </c>
      <c r="Q3" s="36">
        <v>93.02</v>
      </c>
    </row>
    <row r="4" spans="1:17" x14ac:dyDescent="0.35">
      <c r="P4" s="37">
        <v>44809</v>
      </c>
      <c r="Q4" s="36">
        <v>95.74</v>
      </c>
    </row>
    <row r="5" spans="1:17" x14ac:dyDescent="0.35">
      <c r="P5" s="37">
        <v>44810</v>
      </c>
      <c r="Q5" s="36">
        <v>92.83</v>
      </c>
    </row>
    <row r="6" spans="1:17" x14ac:dyDescent="0.35">
      <c r="P6" s="37">
        <v>44811</v>
      </c>
      <c r="Q6" s="36">
        <v>88</v>
      </c>
    </row>
    <row r="7" spans="1:17" x14ac:dyDescent="0.35">
      <c r="P7" s="37">
        <v>44812</v>
      </c>
      <c r="Q7" s="36">
        <v>89.15</v>
      </c>
    </row>
    <row r="8" spans="1:17" x14ac:dyDescent="0.35">
      <c r="P8" s="37">
        <v>44813</v>
      </c>
      <c r="Q8" s="36">
        <v>92.84</v>
      </c>
    </row>
    <row r="9" spans="1:17" x14ac:dyDescent="0.35">
      <c r="P9" s="37">
        <v>44816</v>
      </c>
      <c r="Q9" s="36">
        <v>94</v>
      </c>
    </row>
    <row r="10" spans="1:17" x14ac:dyDescent="0.35">
      <c r="P10" s="37">
        <v>44817</v>
      </c>
      <c r="Q10" s="36">
        <v>93.17</v>
      </c>
    </row>
    <row r="11" spans="1:17" x14ac:dyDescent="0.35">
      <c r="P11" s="37">
        <v>44818</v>
      </c>
      <c r="Q11" s="36">
        <v>94.1</v>
      </c>
    </row>
    <row r="12" spans="1:17" x14ac:dyDescent="0.35">
      <c r="P12" s="37">
        <v>44819</v>
      </c>
      <c r="Q12" s="36">
        <v>90.84</v>
      </c>
    </row>
    <row r="13" spans="1:17" x14ac:dyDescent="0.35">
      <c r="P13" s="37">
        <v>44820</v>
      </c>
      <c r="Q13" s="36">
        <v>91.35</v>
      </c>
    </row>
    <row r="14" spans="1:17" x14ac:dyDescent="0.35">
      <c r="P14" s="37">
        <v>44823</v>
      </c>
      <c r="Q14" s="36">
        <v>92</v>
      </c>
    </row>
    <row r="15" spans="1:17" x14ac:dyDescent="0.35">
      <c r="P15" s="37">
        <v>44824</v>
      </c>
      <c r="Q15" s="36">
        <v>90.62</v>
      </c>
    </row>
    <row r="16" spans="1:17" x14ac:dyDescent="0.35">
      <c r="P16" s="37">
        <v>44825</v>
      </c>
      <c r="Q16" s="36">
        <v>89.83</v>
      </c>
    </row>
    <row r="17" spans="16:17" x14ac:dyDescent="0.35">
      <c r="P17" s="37">
        <v>44826</v>
      </c>
      <c r="Q17" s="36">
        <v>90.46</v>
      </c>
    </row>
    <row r="18" spans="16:17" x14ac:dyDescent="0.35">
      <c r="P18" s="37">
        <v>44827</v>
      </c>
      <c r="Q18" s="36">
        <v>86.15</v>
      </c>
    </row>
    <row r="19" spans="16:17" x14ac:dyDescent="0.35">
      <c r="P19" s="37">
        <v>44830</v>
      </c>
      <c r="Q19" s="36">
        <v>84.06</v>
      </c>
    </row>
    <row r="20" spans="16:17" x14ac:dyDescent="0.35">
      <c r="P20" s="37">
        <v>44831</v>
      </c>
      <c r="Q20" s="36">
        <v>86.27</v>
      </c>
    </row>
    <row r="21" spans="16:17" x14ac:dyDescent="0.35">
      <c r="P21" s="37">
        <v>44832</v>
      </c>
      <c r="Q21" s="36">
        <v>89.32</v>
      </c>
    </row>
    <row r="22" spans="16:17" x14ac:dyDescent="0.35">
      <c r="P22" s="37">
        <v>44833</v>
      </c>
      <c r="Q22" s="36">
        <v>88.49</v>
      </c>
    </row>
    <row r="23" spans="16:17" x14ac:dyDescent="0.35">
      <c r="P23" s="37">
        <v>44834</v>
      </c>
      <c r="Q23" s="36">
        <v>87.96</v>
      </c>
    </row>
    <row r="24" spans="16:17" x14ac:dyDescent="0.35">
      <c r="P24" s="37">
        <v>44837</v>
      </c>
      <c r="Q24" s="36">
        <v>88.86</v>
      </c>
    </row>
    <row r="25" spans="16:17" x14ac:dyDescent="0.35">
      <c r="P25" s="37">
        <v>44838</v>
      </c>
      <c r="Q25" s="36">
        <v>91.8</v>
      </c>
    </row>
    <row r="26" spans="16:17" x14ac:dyDescent="0.35">
      <c r="P26" s="37">
        <v>44839</v>
      </c>
      <c r="Q26" s="36">
        <v>93.37</v>
      </c>
    </row>
    <row r="27" spans="16:17" x14ac:dyDescent="0.35">
      <c r="P27" s="37">
        <v>44840</v>
      </c>
      <c r="Q27" s="36">
        <v>94.42</v>
      </c>
    </row>
    <row r="28" spans="16:17" x14ac:dyDescent="0.35">
      <c r="P28" s="37">
        <v>44841</v>
      </c>
      <c r="Q28" s="36">
        <v>97.92</v>
      </c>
    </row>
    <row r="29" spans="16:17" x14ac:dyDescent="0.35">
      <c r="P29" s="37">
        <v>44844</v>
      </c>
      <c r="Q29" s="36">
        <v>96.19</v>
      </c>
    </row>
    <row r="30" spans="16:17" x14ac:dyDescent="0.35">
      <c r="P30" s="37">
        <v>44845</v>
      </c>
      <c r="Q30" s="36">
        <v>94.29</v>
      </c>
    </row>
    <row r="31" spans="16:17" x14ac:dyDescent="0.35">
      <c r="P31" s="37">
        <v>44846</v>
      </c>
      <c r="Q31" s="36">
        <v>92.45</v>
      </c>
    </row>
    <row r="32" spans="16:17" x14ac:dyDescent="0.35">
      <c r="P32" s="37">
        <v>44847</v>
      </c>
      <c r="Q32" s="36">
        <v>94.57</v>
      </c>
    </row>
    <row r="33" spans="1:17" x14ac:dyDescent="0.35">
      <c r="A33" s="70" t="s">
        <v>109</v>
      </c>
      <c r="B33" s="70"/>
      <c r="C33" s="70"/>
      <c r="D33" s="70"/>
      <c r="E33" s="70"/>
      <c r="F33" s="70"/>
      <c r="G33" s="70"/>
      <c r="H33" s="70"/>
      <c r="I33" s="70"/>
      <c r="J33" s="70"/>
      <c r="K33" s="70"/>
      <c r="P33" s="37">
        <v>44848</v>
      </c>
      <c r="Q33" s="36">
        <v>91.63</v>
      </c>
    </row>
    <row r="34" spans="1:17" x14ac:dyDescent="0.35">
      <c r="A34" s="69" t="s">
        <v>208</v>
      </c>
      <c r="B34" s="69"/>
      <c r="C34" s="69"/>
      <c r="D34" s="69"/>
      <c r="E34" s="69"/>
      <c r="F34" s="69"/>
      <c r="G34" s="69"/>
      <c r="H34" s="69"/>
      <c r="I34" s="69"/>
      <c r="J34" s="69"/>
      <c r="K34" s="69"/>
      <c r="L34" s="69"/>
      <c r="M34" s="69"/>
      <c r="P34" s="37">
        <v>44851</v>
      </c>
      <c r="Q34" s="36">
        <v>91.62</v>
      </c>
    </row>
    <row r="35" spans="1:17" ht="18" customHeight="1" x14ac:dyDescent="0.35">
      <c r="A35" s="69"/>
      <c r="B35" s="69"/>
      <c r="C35" s="69"/>
      <c r="D35" s="69"/>
      <c r="E35" s="69"/>
      <c r="F35" s="69"/>
      <c r="G35" s="69"/>
      <c r="H35" s="69"/>
      <c r="I35" s="69"/>
      <c r="J35" s="69"/>
      <c r="K35" s="69"/>
      <c r="L35" s="69"/>
      <c r="M35" s="69"/>
      <c r="P35" s="37">
        <v>44852</v>
      </c>
      <c r="Q35" s="36">
        <v>90.03</v>
      </c>
    </row>
    <row r="36" spans="1:17" x14ac:dyDescent="0.35">
      <c r="A36" s="69"/>
      <c r="B36" s="69"/>
      <c r="C36" s="69"/>
      <c r="D36" s="69"/>
      <c r="E36" s="69"/>
      <c r="F36" s="69"/>
      <c r="G36" s="69"/>
      <c r="H36" s="69"/>
      <c r="I36" s="69"/>
      <c r="J36" s="69"/>
      <c r="K36" s="69"/>
      <c r="L36" s="69"/>
      <c r="M36" s="69"/>
      <c r="P36" s="37">
        <v>44853</v>
      </c>
      <c r="Q36" s="36">
        <v>92.41</v>
      </c>
    </row>
    <row r="37" spans="1:17" x14ac:dyDescent="0.35">
      <c r="A37" s="69"/>
      <c r="B37" s="69"/>
      <c r="C37" s="69"/>
      <c r="D37" s="69"/>
      <c r="E37" s="69"/>
      <c r="F37" s="69"/>
      <c r="G37" s="69"/>
      <c r="H37" s="69"/>
      <c r="I37" s="69"/>
      <c r="J37" s="69"/>
      <c r="K37" s="69"/>
      <c r="L37" s="69"/>
      <c r="M37" s="69"/>
      <c r="P37" s="37">
        <v>44854</v>
      </c>
      <c r="Q37" s="36">
        <v>92.38</v>
      </c>
    </row>
    <row r="38" spans="1:17" x14ac:dyDescent="0.35">
      <c r="A38" s="46" t="s">
        <v>108</v>
      </c>
      <c r="B38" s="62"/>
      <c r="C38" s="62"/>
      <c r="D38" s="62"/>
      <c r="E38" s="62"/>
      <c r="F38" s="62"/>
      <c r="G38" s="62"/>
      <c r="H38" s="62"/>
      <c r="I38" s="62"/>
      <c r="J38" s="62"/>
      <c r="K38" s="62"/>
      <c r="L38" s="62"/>
      <c r="M38" s="62"/>
      <c r="P38" s="37">
        <v>44855</v>
      </c>
      <c r="Q38" s="36">
        <v>93.5</v>
      </c>
    </row>
    <row r="39" spans="1:17" x14ac:dyDescent="0.35">
      <c r="P39" s="37">
        <v>44858</v>
      </c>
      <c r="Q39" s="36">
        <v>93.26</v>
      </c>
    </row>
    <row r="40" spans="1:17" x14ac:dyDescent="0.35">
      <c r="P40" s="37">
        <v>44859</v>
      </c>
      <c r="Q40" s="36">
        <v>93.52</v>
      </c>
    </row>
    <row r="41" spans="1:17" x14ac:dyDescent="0.35">
      <c r="P41" s="37">
        <v>44860</v>
      </c>
      <c r="Q41" s="36">
        <v>95.69</v>
      </c>
    </row>
    <row r="42" spans="1:17" x14ac:dyDescent="0.35">
      <c r="P42" s="37">
        <v>44861</v>
      </c>
      <c r="Q42" s="36">
        <v>96.96</v>
      </c>
    </row>
    <row r="43" spans="1:17" x14ac:dyDescent="0.35">
      <c r="P43" s="37">
        <v>44862</v>
      </c>
      <c r="Q43" s="36">
        <v>95.77</v>
      </c>
    </row>
    <row r="44" spans="1:17" x14ac:dyDescent="0.35">
      <c r="P44" s="37">
        <v>44865</v>
      </c>
      <c r="Q44" s="36">
        <v>94.83</v>
      </c>
    </row>
    <row r="45" spans="1:17" x14ac:dyDescent="0.35">
      <c r="P45" s="37">
        <v>44866</v>
      </c>
      <c r="Q45" s="36">
        <v>94.65</v>
      </c>
    </row>
    <row r="46" spans="1:17" x14ac:dyDescent="0.35">
      <c r="P46" s="37">
        <v>44867</v>
      </c>
      <c r="Q46" s="36">
        <v>96.16</v>
      </c>
    </row>
    <row r="47" spans="1:17" x14ac:dyDescent="0.35">
      <c r="P47" s="37">
        <v>44868</v>
      </c>
      <c r="Q47" s="36">
        <v>94.67</v>
      </c>
    </row>
    <row r="48" spans="1:17" x14ac:dyDescent="0.35">
      <c r="P48" s="37">
        <v>44869</v>
      </c>
      <c r="Q48" s="36">
        <v>98.57</v>
      </c>
    </row>
    <row r="49" spans="16:17" x14ac:dyDescent="0.35">
      <c r="P49" s="37">
        <v>44872</v>
      </c>
      <c r="Q49" s="36">
        <v>97.92</v>
      </c>
    </row>
    <row r="50" spans="16:17" x14ac:dyDescent="0.35">
      <c r="P50" s="37">
        <v>44873</v>
      </c>
      <c r="Q50" s="36">
        <v>95.36</v>
      </c>
    </row>
    <row r="51" spans="16:17" x14ac:dyDescent="0.35">
      <c r="P51" s="37">
        <v>44874</v>
      </c>
      <c r="Q51" s="36">
        <v>92.65</v>
      </c>
    </row>
    <row r="52" spans="16:17" x14ac:dyDescent="0.35">
      <c r="P52" s="37">
        <v>44875</v>
      </c>
      <c r="Q52" s="36">
        <v>93.67</v>
      </c>
    </row>
    <row r="53" spans="16:17" x14ac:dyDescent="0.35">
      <c r="P53" s="37">
        <v>44876</v>
      </c>
      <c r="Q53" s="36">
        <v>95.99</v>
      </c>
    </row>
    <row r="54" spans="16:17" x14ac:dyDescent="0.35">
      <c r="P54" s="37">
        <v>44879</v>
      </c>
      <c r="Q54" s="36">
        <v>93.14</v>
      </c>
    </row>
    <row r="55" spans="16:17" x14ac:dyDescent="0.35">
      <c r="P55" s="37">
        <v>44880</v>
      </c>
      <c r="Q55" s="36">
        <v>93.86</v>
      </c>
    </row>
    <row r="56" spans="16:17" x14ac:dyDescent="0.35">
      <c r="P56" s="37">
        <v>44881</v>
      </c>
      <c r="Q56" s="36">
        <v>92.86</v>
      </c>
    </row>
    <row r="57" spans="16:17" x14ac:dyDescent="0.35">
      <c r="P57" s="37">
        <v>44882</v>
      </c>
      <c r="Q57" s="36">
        <v>89.78</v>
      </c>
    </row>
    <row r="58" spans="16:17" x14ac:dyDescent="0.35">
      <c r="P58" s="37">
        <v>44883</v>
      </c>
      <c r="Q58" s="36">
        <v>87.62</v>
      </c>
    </row>
    <row r="59" spans="16:17" x14ac:dyDescent="0.35">
      <c r="P59" s="37">
        <v>44886</v>
      </c>
      <c r="Q59" s="36">
        <v>87.45</v>
      </c>
    </row>
    <row r="60" spans="16:17" x14ac:dyDescent="0.35">
      <c r="P60" s="37">
        <v>44887</v>
      </c>
      <c r="Q60" s="36">
        <v>88.36</v>
      </c>
    </row>
    <row r="61" spans="16:17" x14ac:dyDescent="0.35">
      <c r="P61" s="37">
        <v>44888</v>
      </c>
      <c r="Q61" s="36">
        <v>85.41</v>
      </c>
    </row>
    <row r="62" spans="16:17" x14ac:dyDescent="0.35">
      <c r="P62" s="37">
        <v>44889</v>
      </c>
      <c r="Q62" s="36">
        <v>85.34</v>
      </c>
    </row>
    <row r="63" spans="16:17" x14ac:dyDescent="0.35">
      <c r="P63" s="37">
        <v>44890</v>
      </c>
      <c r="Q63" s="36">
        <v>83.63</v>
      </c>
    </row>
    <row r="64" spans="16:17" x14ac:dyDescent="0.35">
      <c r="P64" s="37">
        <v>44893</v>
      </c>
      <c r="Q64" s="36">
        <v>83.19</v>
      </c>
    </row>
    <row r="65" spans="16:17" x14ac:dyDescent="0.35">
      <c r="P65" s="37">
        <v>44894</v>
      </c>
      <c r="Q65" s="36">
        <v>83.03</v>
      </c>
    </row>
    <row r="66" spans="16:17" x14ac:dyDescent="0.35">
      <c r="P66" s="37">
        <v>44895</v>
      </c>
      <c r="Q66" s="36">
        <v>85.43</v>
      </c>
    </row>
    <row r="67" spans="16:17" x14ac:dyDescent="0.35">
      <c r="P67" s="37">
        <v>44896</v>
      </c>
      <c r="Q67" s="36">
        <v>86.88</v>
      </c>
    </row>
    <row r="68" spans="16:17" x14ac:dyDescent="0.35">
      <c r="P68" s="37">
        <v>44897</v>
      </c>
      <c r="Q68" s="36">
        <v>85.57</v>
      </c>
    </row>
    <row r="69" spans="16:17" x14ac:dyDescent="0.35">
      <c r="P69" s="37">
        <v>44900</v>
      </c>
      <c r="Q69" s="36">
        <v>82.68</v>
      </c>
    </row>
    <row r="70" spans="16:17" x14ac:dyDescent="0.35">
      <c r="P70" s="37">
        <v>44901</v>
      </c>
      <c r="Q70" s="36">
        <v>79.349999999999994</v>
      </c>
    </row>
    <row r="71" spans="16:17" x14ac:dyDescent="0.35">
      <c r="P71" s="37">
        <v>44902</v>
      </c>
      <c r="Q71" s="36">
        <v>77.17</v>
      </c>
    </row>
    <row r="72" spans="16:17" x14ac:dyDescent="0.35">
      <c r="P72" s="37">
        <v>44903</v>
      </c>
      <c r="Q72" s="36">
        <v>76.150000000000006</v>
      </c>
    </row>
    <row r="73" spans="16:17" x14ac:dyDescent="0.35">
      <c r="P73" s="37">
        <v>44904</v>
      </c>
      <c r="Q73" s="36">
        <v>76.099999999999994</v>
      </c>
    </row>
    <row r="74" spans="16:17" x14ac:dyDescent="0.35">
      <c r="P74" s="37">
        <v>44907</v>
      </c>
      <c r="Q74" s="36">
        <v>77.989999999999995</v>
      </c>
    </row>
    <row r="75" spans="16:17" x14ac:dyDescent="0.35">
      <c r="P75" s="37">
        <v>44908</v>
      </c>
      <c r="Q75" s="36">
        <v>80.680000000000007</v>
      </c>
    </row>
    <row r="76" spans="16:17" x14ac:dyDescent="0.35">
      <c r="P76" s="37">
        <v>44909</v>
      </c>
      <c r="Q76" s="36">
        <v>82.7</v>
      </c>
    </row>
    <row r="77" spans="16:17" x14ac:dyDescent="0.35">
      <c r="P77" s="37">
        <v>44910</v>
      </c>
      <c r="Q77" s="36">
        <v>81.209999999999994</v>
      </c>
    </row>
    <row r="78" spans="16:17" x14ac:dyDescent="0.35">
      <c r="P78" s="37">
        <v>44911</v>
      </c>
      <c r="Q78" s="36">
        <v>79.040000000000006</v>
      </c>
    </row>
    <row r="79" spans="16:17" x14ac:dyDescent="0.35">
      <c r="P79" s="37">
        <v>44914</v>
      </c>
      <c r="Q79" s="36">
        <v>79.8</v>
      </c>
    </row>
    <row r="80" spans="16:17" x14ac:dyDescent="0.35">
      <c r="P80" s="37">
        <v>44915</v>
      </c>
      <c r="Q80" s="36">
        <v>79.989999999999995</v>
      </c>
    </row>
    <row r="81" spans="16:17" x14ac:dyDescent="0.35">
      <c r="P81" s="37">
        <v>44916</v>
      </c>
      <c r="Q81" s="36">
        <v>82.2</v>
      </c>
    </row>
    <row r="82" spans="16:17" x14ac:dyDescent="0.35">
      <c r="P82" s="37">
        <v>44917</v>
      </c>
      <c r="Q82" s="36">
        <v>80.98</v>
      </c>
    </row>
    <row r="83" spans="16:17" x14ac:dyDescent="0.35">
      <c r="P83" s="37">
        <v>44918</v>
      </c>
      <c r="Q83" s="36">
        <v>83.92</v>
      </c>
    </row>
    <row r="84" spans="16:17" x14ac:dyDescent="0.35">
      <c r="P84" s="37">
        <v>44921</v>
      </c>
      <c r="Q84" s="36">
        <v>84.125</v>
      </c>
    </row>
    <row r="85" spans="16:17" x14ac:dyDescent="0.35">
      <c r="P85" s="37">
        <v>44922</v>
      </c>
      <c r="Q85" s="36">
        <v>84.33</v>
      </c>
    </row>
    <row r="86" spans="16:17" x14ac:dyDescent="0.35">
      <c r="P86" s="37">
        <v>44923</v>
      </c>
      <c r="Q86" s="36">
        <v>83.26</v>
      </c>
    </row>
    <row r="87" spans="16:17" x14ac:dyDescent="0.35">
      <c r="P87" s="37">
        <v>44924</v>
      </c>
      <c r="Q87" s="36">
        <v>82.26</v>
      </c>
    </row>
    <row r="88" spans="16:17" x14ac:dyDescent="0.35">
      <c r="P88" s="37">
        <v>44925</v>
      </c>
      <c r="Q88" s="36">
        <v>85.91</v>
      </c>
    </row>
    <row r="89" spans="16:17" x14ac:dyDescent="0.35">
      <c r="P89" s="37">
        <v>44928</v>
      </c>
      <c r="Q89" s="36">
        <v>84.004999999999995</v>
      </c>
    </row>
    <row r="90" spans="16:17" x14ac:dyDescent="0.35">
      <c r="P90" s="37">
        <v>44929</v>
      </c>
      <c r="Q90" s="36">
        <v>82.1</v>
      </c>
    </row>
    <row r="91" spans="16:17" x14ac:dyDescent="0.35">
      <c r="P91" s="37">
        <v>44930</v>
      </c>
      <c r="Q91" s="36">
        <v>77.84</v>
      </c>
    </row>
    <row r="92" spans="16:17" x14ac:dyDescent="0.35">
      <c r="P92" s="37">
        <v>44931</v>
      </c>
      <c r="Q92" s="36">
        <v>78.69</v>
      </c>
    </row>
    <row r="93" spans="16:17" x14ac:dyDescent="0.35">
      <c r="P93" s="37">
        <v>44932</v>
      </c>
      <c r="Q93" s="36">
        <v>78.569999999999993</v>
      </c>
    </row>
    <row r="94" spans="16:17" x14ac:dyDescent="0.35">
      <c r="P94" s="37">
        <v>44935</v>
      </c>
      <c r="Q94" s="36">
        <v>79.650000000000006</v>
      </c>
    </row>
    <row r="95" spans="16:17" x14ac:dyDescent="0.35">
      <c r="P95" s="37">
        <v>44936</v>
      </c>
      <c r="Q95" s="36">
        <v>80.099999999999994</v>
      </c>
    </row>
    <row r="96" spans="16:17" x14ac:dyDescent="0.35">
      <c r="P96" s="37">
        <v>44937</v>
      </c>
      <c r="Q96" s="36">
        <v>82.67</v>
      </c>
    </row>
    <row r="97" spans="16:17" x14ac:dyDescent="0.35">
      <c r="P97" s="37">
        <v>44938</v>
      </c>
      <c r="Q97" s="36">
        <v>84.03</v>
      </c>
    </row>
    <row r="98" spans="16:17" x14ac:dyDescent="0.35">
      <c r="P98" s="37">
        <v>44939</v>
      </c>
      <c r="Q98" s="36">
        <v>85.28</v>
      </c>
    </row>
    <row r="99" spans="16:17" x14ac:dyDescent="0.35">
      <c r="P99" s="37">
        <v>44942</v>
      </c>
      <c r="Q99" s="36">
        <v>84.46</v>
      </c>
    </row>
    <row r="100" spans="16:17" x14ac:dyDescent="0.35">
      <c r="P100" s="37">
        <v>44943</v>
      </c>
      <c r="Q100" s="36">
        <v>85.92</v>
      </c>
    </row>
    <row r="101" spans="16:17" x14ac:dyDescent="0.35">
      <c r="P101" s="37">
        <v>44944</v>
      </c>
      <c r="Q101" s="36">
        <v>84.98</v>
      </c>
    </row>
    <row r="102" spans="16:17" x14ac:dyDescent="0.35">
      <c r="P102" s="37">
        <v>44945</v>
      </c>
      <c r="Q102" s="36">
        <v>86.16</v>
      </c>
    </row>
    <row r="103" spans="16:17" x14ac:dyDescent="0.35">
      <c r="P103" s="37">
        <v>44946</v>
      </c>
      <c r="Q103" s="36">
        <v>87.63</v>
      </c>
    </row>
    <row r="104" spans="16:17" x14ac:dyDescent="0.35">
      <c r="P104" s="37">
        <v>44949</v>
      </c>
      <c r="Q104" s="36">
        <v>88.19</v>
      </c>
    </row>
    <row r="105" spans="16:17" x14ac:dyDescent="0.35">
      <c r="P105" s="37">
        <v>44950</v>
      </c>
      <c r="Q105" s="36">
        <v>86.13</v>
      </c>
    </row>
    <row r="106" spans="16:17" x14ac:dyDescent="0.35">
      <c r="P106" s="37">
        <v>44951</v>
      </c>
      <c r="Q106" s="36">
        <v>86.12</v>
      </c>
    </row>
    <row r="107" spans="16:17" x14ac:dyDescent="0.35">
      <c r="P107" s="37">
        <v>44952</v>
      </c>
      <c r="Q107" s="36">
        <v>87.47</v>
      </c>
    </row>
    <row r="108" spans="16:17" x14ac:dyDescent="0.35">
      <c r="P108" s="37">
        <v>44953</v>
      </c>
      <c r="Q108" s="36">
        <v>86.66</v>
      </c>
    </row>
    <row r="109" spans="16:17" x14ac:dyDescent="0.35">
      <c r="P109" s="37">
        <v>44956</v>
      </c>
      <c r="Q109" s="36">
        <v>84.9</v>
      </c>
    </row>
    <row r="110" spans="16:17" x14ac:dyDescent="0.35">
      <c r="P110" s="37">
        <v>44957</v>
      </c>
      <c r="Q110" s="36">
        <v>84.49</v>
      </c>
    </row>
    <row r="111" spans="16:17" x14ac:dyDescent="0.35">
      <c r="P111" s="37">
        <v>44958</v>
      </c>
      <c r="Q111" s="36">
        <v>82.84</v>
      </c>
    </row>
    <row r="112" spans="16:17" x14ac:dyDescent="0.35">
      <c r="P112" s="37">
        <v>44959</v>
      </c>
      <c r="Q112" s="36">
        <v>82.17</v>
      </c>
    </row>
    <row r="113" spans="16:17" x14ac:dyDescent="0.35">
      <c r="P113" s="37">
        <v>44960</v>
      </c>
      <c r="Q113" s="36">
        <v>79.94</v>
      </c>
    </row>
    <row r="114" spans="16:17" x14ac:dyDescent="0.35">
      <c r="P114" s="37">
        <v>44963</v>
      </c>
      <c r="Q114" s="36">
        <v>80.989999999999995</v>
      </c>
    </row>
    <row r="115" spans="16:17" x14ac:dyDescent="0.35">
      <c r="P115" s="37">
        <v>44964</v>
      </c>
      <c r="Q115" s="36">
        <v>83.69</v>
      </c>
    </row>
    <row r="116" spans="16:17" x14ac:dyDescent="0.35">
      <c r="P116" s="37">
        <v>44965</v>
      </c>
      <c r="Q116" s="36">
        <v>85.09</v>
      </c>
    </row>
    <row r="117" spans="16:17" x14ac:dyDescent="0.35">
      <c r="P117" s="37">
        <v>44966</v>
      </c>
      <c r="Q117" s="36">
        <v>84.5</v>
      </c>
    </row>
    <row r="118" spans="16:17" x14ac:dyDescent="0.35">
      <c r="P118" s="37">
        <v>44967</v>
      </c>
      <c r="Q118" s="36">
        <v>86.39</v>
      </c>
    </row>
    <row r="119" spans="16:17" x14ac:dyDescent="0.35">
      <c r="P119" s="37">
        <v>44970</v>
      </c>
      <c r="Q119" s="36">
        <v>86.61</v>
      </c>
    </row>
    <row r="120" spans="16:17" x14ac:dyDescent="0.35">
      <c r="P120" s="37">
        <v>44971</v>
      </c>
      <c r="Q120" s="36">
        <v>85.58</v>
      </c>
    </row>
    <row r="121" spans="16:17" x14ac:dyDescent="0.35">
      <c r="P121" s="37">
        <v>44972</v>
      </c>
      <c r="Q121" s="36">
        <v>85.38</v>
      </c>
    </row>
    <row r="122" spans="16:17" x14ac:dyDescent="0.35">
      <c r="P122" s="37">
        <v>44973</v>
      </c>
      <c r="Q122" s="36">
        <v>85.14</v>
      </c>
    </row>
    <row r="123" spans="16:17" x14ac:dyDescent="0.35">
      <c r="P123" s="37">
        <v>44974</v>
      </c>
      <c r="Q123" s="36">
        <v>83</v>
      </c>
    </row>
    <row r="124" spans="16:17" x14ac:dyDescent="0.35">
      <c r="P124" s="37">
        <v>44977</v>
      </c>
      <c r="Q124" s="36">
        <v>84.07</v>
      </c>
    </row>
    <row r="125" spans="16:17" x14ac:dyDescent="0.35">
      <c r="P125" s="37">
        <v>44978</v>
      </c>
      <c r="Q125" s="36">
        <v>83.05</v>
      </c>
    </row>
    <row r="126" spans="16:17" x14ac:dyDescent="0.35">
      <c r="P126" s="37">
        <v>44979</v>
      </c>
      <c r="Q126" s="36">
        <v>80.599999999999994</v>
      </c>
    </row>
    <row r="127" spans="16:17" x14ac:dyDescent="0.35">
      <c r="P127" s="37">
        <v>44980</v>
      </c>
      <c r="Q127" s="36">
        <v>82.21</v>
      </c>
    </row>
    <row r="128" spans="16:17" x14ac:dyDescent="0.35">
      <c r="P128" s="37">
        <v>44981</v>
      </c>
      <c r="Q128" s="36">
        <v>83.16</v>
      </c>
    </row>
    <row r="129" spans="16:17" x14ac:dyDescent="0.35">
      <c r="P129" s="37">
        <v>44984</v>
      </c>
      <c r="Q129" s="36">
        <v>82.45</v>
      </c>
    </row>
    <row r="130" spans="16:17" x14ac:dyDescent="0.35">
      <c r="P130" s="37">
        <v>44985</v>
      </c>
      <c r="Q130" s="36">
        <v>83.89</v>
      </c>
    </row>
    <row r="131" spans="16:17" x14ac:dyDescent="0.35">
      <c r="P131" s="37">
        <v>44986</v>
      </c>
      <c r="Q131" s="36">
        <v>84.31</v>
      </c>
    </row>
    <row r="132" spans="16:17" x14ac:dyDescent="0.35">
      <c r="P132" s="37">
        <v>44987</v>
      </c>
      <c r="Q132" s="36">
        <v>84.75</v>
      </c>
    </row>
    <row r="133" spans="16:17" x14ac:dyDescent="0.35">
      <c r="P133" s="37">
        <v>44988</v>
      </c>
      <c r="Q133" s="36">
        <v>85.83</v>
      </c>
    </row>
    <row r="134" spans="16:17" x14ac:dyDescent="0.35">
      <c r="P134" s="37">
        <v>44991</v>
      </c>
      <c r="Q134" s="36">
        <v>86.18</v>
      </c>
    </row>
    <row r="135" spans="16:17" x14ac:dyDescent="0.35">
      <c r="P135" s="37">
        <v>44992</v>
      </c>
      <c r="Q135" s="36">
        <v>83.29</v>
      </c>
    </row>
    <row r="136" spans="16:17" x14ac:dyDescent="0.35">
      <c r="P136" s="37">
        <v>44993</v>
      </c>
      <c r="Q136" s="36">
        <v>82.66</v>
      </c>
    </row>
    <row r="137" spans="16:17" x14ac:dyDescent="0.35">
      <c r="P137" s="37">
        <v>44994</v>
      </c>
      <c r="Q137" s="36">
        <v>81.59</v>
      </c>
    </row>
    <row r="138" spans="16:17" x14ac:dyDescent="0.35">
      <c r="P138" s="37">
        <v>44995</v>
      </c>
      <c r="Q138" s="36">
        <v>82.78</v>
      </c>
    </row>
    <row r="139" spans="16:17" x14ac:dyDescent="0.35">
      <c r="P139" s="37">
        <v>44998</v>
      </c>
      <c r="Q139" s="36">
        <v>80.77</v>
      </c>
    </row>
    <row r="140" spans="16:17" x14ac:dyDescent="0.35">
      <c r="P140" s="37">
        <v>44999</v>
      </c>
      <c r="Q140" s="36">
        <v>77.45</v>
      </c>
    </row>
    <row r="141" spans="16:17" x14ac:dyDescent="0.35">
      <c r="P141" s="37">
        <v>45000</v>
      </c>
      <c r="Q141" s="36">
        <v>73.69</v>
      </c>
    </row>
    <row r="142" spans="16:17" x14ac:dyDescent="0.35">
      <c r="P142" s="37">
        <v>45001</v>
      </c>
      <c r="Q142" s="36">
        <v>74.7</v>
      </c>
    </row>
    <row r="143" spans="16:17" x14ac:dyDescent="0.35">
      <c r="P143" s="37">
        <v>45002</v>
      </c>
      <c r="Q143" s="36">
        <v>72.97</v>
      </c>
    </row>
    <row r="144" spans="16:17" x14ac:dyDescent="0.35">
      <c r="P144" s="37">
        <v>45005</v>
      </c>
      <c r="Q144" s="36">
        <v>73.790000000000006</v>
      </c>
    </row>
    <row r="145" spans="16:17" x14ac:dyDescent="0.35">
      <c r="P145" s="37">
        <v>45006</v>
      </c>
      <c r="Q145" s="36">
        <v>75.319999999999993</v>
      </c>
    </row>
    <row r="146" spans="16:17" x14ac:dyDescent="0.35">
      <c r="P146" s="37">
        <v>45007</v>
      </c>
      <c r="Q146" s="36">
        <v>76.69</v>
      </c>
    </row>
    <row r="147" spans="16:17" x14ac:dyDescent="0.35">
      <c r="P147" s="37">
        <v>45008</v>
      </c>
      <c r="Q147" s="36">
        <v>75.91</v>
      </c>
    </row>
    <row r="148" spans="16:17" x14ac:dyDescent="0.35">
      <c r="P148" s="37">
        <v>45009</v>
      </c>
      <c r="Q148" s="36">
        <v>74.989999999999995</v>
      </c>
    </row>
    <row r="149" spans="16:17" x14ac:dyDescent="0.35">
      <c r="P149" s="37">
        <v>45012</v>
      </c>
      <c r="Q149" s="36">
        <v>78.12</v>
      </c>
    </row>
    <row r="150" spans="16:17" x14ac:dyDescent="0.35">
      <c r="P150" s="37">
        <v>45013</v>
      </c>
      <c r="Q150" s="36">
        <v>78.650000000000006</v>
      </c>
    </row>
    <row r="151" spans="16:17" x14ac:dyDescent="0.35">
      <c r="P151" s="37">
        <v>45014</v>
      </c>
      <c r="Q151" s="36">
        <v>78.28</v>
      </c>
    </row>
    <row r="152" spans="16:17" x14ac:dyDescent="0.35">
      <c r="P152" s="37">
        <v>45015</v>
      </c>
      <c r="Q152" s="36">
        <v>79.27</v>
      </c>
    </row>
    <row r="153" spans="16:17" x14ac:dyDescent="0.35">
      <c r="P153" s="37">
        <v>45016</v>
      </c>
      <c r="Q153" s="36">
        <v>79.77</v>
      </c>
    </row>
    <row r="154" spans="16:17" x14ac:dyDescent="0.35">
      <c r="P154" s="37">
        <v>45019</v>
      </c>
      <c r="Q154" s="36">
        <v>84.93</v>
      </c>
    </row>
    <row r="155" spans="16:17" x14ac:dyDescent="0.35">
      <c r="P155" s="37">
        <v>45020</v>
      </c>
      <c r="Q155" s="36">
        <v>84.94</v>
      </c>
    </row>
    <row r="156" spans="16:17" x14ac:dyDescent="0.35">
      <c r="P156" s="37">
        <v>45021</v>
      </c>
      <c r="Q156" s="36">
        <v>84.99</v>
      </c>
    </row>
    <row r="157" spans="16:17" x14ac:dyDescent="0.35">
      <c r="P157" s="37">
        <v>45022</v>
      </c>
      <c r="Q157" s="36">
        <v>85.12</v>
      </c>
    </row>
    <row r="158" spans="16:17" x14ac:dyDescent="0.35">
      <c r="P158" s="37">
        <v>45023</v>
      </c>
      <c r="Q158" s="36">
        <v>84.65</v>
      </c>
    </row>
    <row r="159" spans="16:17" x14ac:dyDescent="0.35">
      <c r="P159" s="37">
        <v>45026</v>
      </c>
      <c r="Q159" s="36">
        <v>84.18</v>
      </c>
    </row>
    <row r="160" spans="16:17" x14ac:dyDescent="0.35">
      <c r="P160" s="37">
        <v>45027</v>
      </c>
      <c r="Q160" s="36">
        <v>85.61</v>
      </c>
    </row>
    <row r="161" spans="16:17" x14ac:dyDescent="0.35">
      <c r="P161" s="37">
        <v>45028</v>
      </c>
      <c r="Q161" s="36">
        <v>87.33</v>
      </c>
    </row>
    <row r="162" spans="16:17" x14ac:dyDescent="0.35">
      <c r="P162" s="37">
        <v>45029</v>
      </c>
      <c r="Q162" s="36">
        <v>86.09</v>
      </c>
    </row>
    <row r="163" spans="16:17" x14ac:dyDescent="0.35">
      <c r="P163" s="37">
        <v>45030</v>
      </c>
      <c r="Q163" s="36">
        <v>86.31</v>
      </c>
    </row>
    <row r="164" spans="16:17" x14ac:dyDescent="0.35">
      <c r="P164" s="37">
        <v>45033</v>
      </c>
      <c r="Q164" s="36">
        <v>84.76</v>
      </c>
    </row>
    <row r="165" spans="16:17" x14ac:dyDescent="0.35">
      <c r="P165" s="37">
        <v>45034</v>
      </c>
      <c r="Q165" s="36">
        <v>84.77</v>
      </c>
    </row>
    <row r="166" spans="16:17" x14ac:dyDescent="0.35">
      <c r="P166" s="37">
        <v>45035</v>
      </c>
      <c r="Q166" s="36">
        <v>83.12</v>
      </c>
    </row>
    <row r="167" spans="16:17" x14ac:dyDescent="0.35">
      <c r="P167" s="37">
        <v>45036</v>
      </c>
      <c r="Q167" s="36">
        <v>81.099999999999994</v>
      </c>
    </row>
    <row r="168" spans="16:17" x14ac:dyDescent="0.35">
      <c r="P168" s="37">
        <v>45037</v>
      </c>
      <c r="Q168" s="36">
        <v>81.66</v>
      </c>
    </row>
    <row r="169" spans="16:17" x14ac:dyDescent="0.35">
      <c r="P169" s="37">
        <v>45040</v>
      </c>
      <c r="Q169" s="36">
        <v>82.73</v>
      </c>
    </row>
    <row r="170" spans="16:17" x14ac:dyDescent="0.35">
      <c r="P170" s="37">
        <v>45041</v>
      </c>
      <c r="Q170" s="36">
        <v>80.77</v>
      </c>
    </row>
    <row r="171" spans="16:17" x14ac:dyDescent="0.35">
      <c r="P171" s="37">
        <v>45042</v>
      </c>
      <c r="Q171" s="36">
        <v>77.69</v>
      </c>
    </row>
    <row r="172" spans="16:17" x14ac:dyDescent="0.35">
      <c r="P172" s="37">
        <v>45043</v>
      </c>
      <c r="Q172" s="36">
        <v>78.37</v>
      </c>
    </row>
    <row r="173" spans="16:17" x14ac:dyDescent="0.35">
      <c r="P173" s="37">
        <v>45044</v>
      </c>
      <c r="Q173" s="36">
        <v>79.540000000000006</v>
      </c>
    </row>
    <row r="174" spans="16:17" x14ac:dyDescent="0.35">
      <c r="P174" s="37">
        <v>45047</v>
      </c>
      <c r="Q174" s="36">
        <v>79.31</v>
      </c>
    </row>
    <row r="175" spans="16:17" x14ac:dyDescent="0.35">
      <c r="P175" s="37">
        <v>45048</v>
      </c>
      <c r="Q175" s="36">
        <v>75.319999999999993</v>
      </c>
    </row>
    <row r="176" spans="16:17" x14ac:dyDescent="0.35">
      <c r="P176" s="37">
        <v>45049</v>
      </c>
      <c r="Q176" s="36">
        <v>72.33</v>
      </c>
    </row>
    <row r="177" spans="16:17" x14ac:dyDescent="0.35">
      <c r="P177" s="37">
        <v>45050</v>
      </c>
      <c r="Q177" s="36">
        <v>72.5</v>
      </c>
    </row>
    <row r="178" spans="16:17" x14ac:dyDescent="0.35">
      <c r="P178" s="37">
        <v>45051</v>
      </c>
      <c r="Q178" s="36">
        <v>75.3</v>
      </c>
    </row>
    <row r="179" spans="16:17" x14ac:dyDescent="0.35">
      <c r="P179" s="37">
        <v>45054</v>
      </c>
      <c r="Q179" s="36">
        <v>77.010000000000005</v>
      </c>
    </row>
    <row r="180" spans="16:17" x14ac:dyDescent="0.35">
      <c r="P180" s="37">
        <v>45055</v>
      </c>
      <c r="Q180" s="36">
        <v>77.44</v>
      </c>
    </row>
    <row r="181" spans="16:17" x14ac:dyDescent="0.35">
      <c r="P181" s="37">
        <v>45056</v>
      </c>
      <c r="Q181" s="36">
        <v>76.41</v>
      </c>
    </row>
    <row r="182" spans="16:17" x14ac:dyDescent="0.35">
      <c r="P182" s="37">
        <v>45057</v>
      </c>
      <c r="Q182" s="36">
        <v>74.98</v>
      </c>
    </row>
    <row r="183" spans="16:17" x14ac:dyDescent="0.35">
      <c r="P183" s="37">
        <v>45058</v>
      </c>
      <c r="Q183" s="36">
        <v>74.17</v>
      </c>
    </row>
    <row r="184" spans="16:17" x14ac:dyDescent="0.35">
      <c r="P184" s="37">
        <v>45061</v>
      </c>
      <c r="Q184" s="36">
        <v>75.23</v>
      </c>
    </row>
    <row r="185" spans="16:17" x14ac:dyDescent="0.35">
      <c r="P185" s="37">
        <v>45062</v>
      </c>
      <c r="Q185" s="36">
        <v>74.91</v>
      </c>
    </row>
    <row r="186" spans="16:17" x14ac:dyDescent="0.35">
      <c r="P186" s="37">
        <v>45063</v>
      </c>
      <c r="Q186" s="36">
        <v>76.959999999999994</v>
      </c>
    </row>
    <row r="187" spans="16:17" x14ac:dyDescent="0.35">
      <c r="P187" s="37">
        <v>45064</v>
      </c>
      <c r="Q187" s="36">
        <v>75.86</v>
      </c>
    </row>
    <row r="188" spans="16:17" x14ac:dyDescent="0.35">
      <c r="P188" s="37">
        <v>45065</v>
      </c>
      <c r="Q188" s="36">
        <v>75.58</v>
      </c>
    </row>
    <row r="189" spans="16:17" x14ac:dyDescent="0.35">
      <c r="P189" s="37">
        <v>45068</v>
      </c>
      <c r="Q189" s="36">
        <v>75.989999999999995</v>
      </c>
    </row>
    <row r="190" spans="16:17" x14ac:dyDescent="0.35">
      <c r="P190" s="37">
        <v>45069</v>
      </c>
      <c r="Q190" s="36">
        <v>76.84</v>
      </c>
    </row>
    <row r="191" spans="16:17" x14ac:dyDescent="0.35">
      <c r="P191" s="37">
        <v>45070</v>
      </c>
      <c r="Q191" s="36">
        <v>78.36</v>
      </c>
    </row>
    <row r="192" spans="16:17" x14ac:dyDescent="0.35">
      <c r="P192" s="37">
        <v>45071</v>
      </c>
      <c r="Q192" s="36">
        <v>76.260000000000005</v>
      </c>
    </row>
    <row r="193" spans="16:17" x14ac:dyDescent="0.35">
      <c r="P193" s="37">
        <v>45072</v>
      </c>
      <c r="Q193" s="36">
        <v>76.95</v>
      </c>
    </row>
    <row r="194" spans="16:17" x14ac:dyDescent="0.35">
      <c r="P194" s="37">
        <v>45075</v>
      </c>
      <c r="Q194" s="36">
        <v>77.069999999999993</v>
      </c>
    </row>
    <row r="195" spans="16:17" x14ac:dyDescent="0.35">
      <c r="P195" s="37">
        <v>45076</v>
      </c>
      <c r="Q195" s="36">
        <v>73.540000000000006</v>
      </c>
    </row>
    <row r="196" spans="16:17" x14ac:dyDescent="0.35">
      <c r="P196" s="37">
        <v>45077</v>
      </c>
      <c r="Q196" s="36">
        <v>72.66</v>
      </c>
    </row>
    <row r="197" spans="16:17" x14ac:dyDescent="0.35">
      <c r="P197" s="37">
        <v>45078</v>
      </c>
      <c r="Q197" s="36">
        <v>74.28</v>
      </c>
    </row>
    <row r="198" spans="16:17" x14ac:dyDescent="0.35">
      <c r="P198" s="37">
        <v>45079</v>
      </c>
      <c r="Q198" s="36">
        <v>76.13</v>
      </c>
    </row>
    <row r="199" spans="16:17" x14ac:dyDescent="0.35">
      <c r="P199" s="37">
        <v>45082</v>
      </c>
      <c r="Q199" s="36">
        <v>76.709999999999994</v>
      </c>
    </row>
    <row r="200" spans="16:17" x14ac:dyDescent="0.35">
      <c r="P200" s="37">
        <v>45083</v>
      </c>
      <c r="Q200" s="36">
        <v>76.290000000000006</v>
      </c>
    </row>
    <row r="201" spans="16:17" x14ac:dyDescent="0.35">
      <c r="P201" s="37">
        <v>45084</v>
      </c>
      <c r="Q201" s="36">
        <v>76.95</v>
      </c>
    </row>
    <row r="202" spans="16:17" x14ac:dyDescent="0.35">
      <c r="P202" s="37">
        <v>45085</v>
      </c>
      <c r="Q202" s="36">
        <v>75.959999999999994</v>
      </c>
    </row>
    <row r="203" spans="16:17" x14ac:dyDescent="0.35">
      <c r="P203" s="37">
        <v>45086</v>
      </c>
      <c r="Q203" s="36">
        <v>74.790000000000006</v>
      </c>
    </row>
    <row r="204" spans="16:17" x14ac:dyDescent="0.35">
      <c r="P204" s="37">
        <v>45089</v>
      </c>
      <c r="Q204" s="36">
        <v>71.84</v>
      </c>
    </row>
    <row r="205" spans="16:17" x14ac:dyDescent="0.35">
      <c r="P205" s="37">
        <v>45090</v>
      </c>
      <c r="Q205" s="36">
        <v>74.290000000000006</v>
      </c>
    </row>
    <row r="206" spans="16:17" x14ac:dyDescent="0.35">
      <c r="P206" s="37">
        <v>45091</v>
      </c>
      <c r="Q206" s="36">
        <v>73.2</v>
      </c>
    </row>
    <row r="207" spans="16:17" x14ac:dyDescent="0.35">
      <c r="P207" s="37">
        <v>45092</v>
      </c>
      <c r="Q207" s="36">
        <v>75.67</v>
      </c>
    </row>
    <row r="208" spans="16:17" x14ac:dyDescent="0.35">
      <c r="P208" s="37">
        <v>45093</v>
      </c>
      <c r="Q208" s="36">
        <v>76.61</v>
      </c>
    </row>
    <row r="209" spans="16:17" x14ac:dyDescent="0.35">
      <c r="P209" s="37">
        <v>45096</v>
      </c>
      <c r="Q209" s="36">
        <v>76.09</v>
      </c>
    </row>
    <row r="210" spans="16:17" x14ac:dyDescent="0.35">
      <c r="P210" s="37">
        <v>45097</v>
      </c>
      <c r="Q210" s="36">
        <v>75.900000000000006</v>
      </c>
    </row>
    <row r="211" spans="16:17" x14ac:dyDescent="0.35">
      <c r="P211" s="37">
        <v>45098</v>
      </c>
      <c r="Q211" s="36">
        <v>77.12</v>
      </c>
    </row>
    <row r="212" spans="16:17" x14ac:dyDescent="0.35">
      <c r="P212" s="37">
        <v>45099</v>
      </c>
      <c r="Q212" s="36">
        <v>74.14</v>
      </c>
    </row>
    <row r="213" spans="16:17" x14ac:dyDescent="0.35">
      <c r="P213" s="37">
        <v>45100</v>
      </c>
      <c r="Q213" s="36">
        <v>73.849999999999994</v>
      </c>
    </row>
    <row r="214" spans="16:17" x14ac:dyDescent="0.35">
      <c r="P214" s="37">
        <v>45103</v>
      </c>
      <c r="Q214" s="36">
        <v>74.180000000000007</v>
      </c>
    </row>
    <row r="215" spans="16:17" x14ac:dyDescent="0.35">
      <c r="P215" s="37">
        <v>45104</v>
      </c>
      <c r="Q215" s="36">
        <v>72.260000000000005</v>
      </c>
    </row>
    <row r="216" spans="16:17" x14ac:dyDescent="0.35">
      <c r="P216" s="37">
        <v>45105</v>
      </c>
      <c r="Q216" s="36">
        <v>74.03</v>
      </c>
    </row>
    <row r="217" spans="16:17" x14ac:dyDescent="0.35">
      <c r="P217" s="37">
        <v>45106</v>
      </c>
      <c r="Q217" s="36">
        <v>74.34</v>
      </c>
    </row>
    <row r="218" spans="16:17" x14ac:dyDescent="0.35">
      <c r="P218" s="37">
        <v>45107</v>
      </c>
      <c r="Q218" s="36">
        <v>74.900000000000006</v>
      </c>
    </row>
    <row r="219" spans="16:17" x14ac:dyDescent="0.35">
      <c r="P219" s="37">
        <v>45110</v>
      </c>
      <c r="Q219" s="36">
        <v>74.650000000000006</v>
      </c>
    </row>
    <row r="220" spans="16:17" x14ac:dyDescent="0.35">
      <c r="P220" s="37">
        <v>45111</v>
      </c>
      <c r="Q220" s="36">
        <v>76.25</v>
      </c>
    </row>
    <row r="221" spans="16:17" x14ac:dyDescent="0.35">
      <c r="P221" s="37">
        <v>45112</v>
      </c>
      <c r="Q221" s="36">
        <v>76.650000000000006</v>
      </c>
    </row>
    <row r="222" spans="16:17" x14ac:dyDescent="0.35">
      <c r="P222" s="37">
        <v>45113</v>
      </c>
      <c r="Q222" s="36">
        <v>76.52</v>
      </c>
    </row>
    <row r="223" spans="16:17" x14ac:dyDescent="0.35">
      <c r="P223" s="37">
        <v>45114</v>
      </c>
      <c r="Q223" s="36">
        <v>78.47</v>
      </c>
    </row>
    <row r="224" spans="16:17" x14ac:dyDescent="0.35">
      <c r="P224" s="37">
        <v>45117</v>
      </c>
      <c r="Q224" s="36">
        <v>77.69</v>
      </c>
    </row>
    <row r="225" spans="16:17" x14ac:dyDescent="0.35">
      <c r="P225" s="37">
        <v>45118</v>
      </c>
      <c r="Q225" s="36">
        <v>79.400000000000006</v>
      </c>
    </row>
    <row r="226" spans="16:17" x14ac:dyDescent="0.35">
      <c r="P226" s="37">
        <v>45119</v>
      </c>
      <c r="Q226" s="36">
        <v>80.11</v>
      </c>
    </row>
    <row r="227" spans="16:17" x14ac:dyDescent="0.35">
      <c r="P227" s="37">
        <v>45120</v>
      </c>
      <c r="Q227" s="36">
        <v>81.36</v>
      </c>
    </row>
    <row r="228" spans="16:17" x14ac:dyDescent="0.35">
      <c r="P228" s="37">
        <v>45121</v>
      </c>
      <c r="Q228" s="36">
        <v>79.87</v>
      </c>
    </row>
    <row r="229" spans="16:17" x14ac:dyDescent="0.35">
      <c r="P229" s="37">
        <v>45124</v>
      </c>
      <c r="Q229" s="36">
        <v>78.5</v>
      </c>
    </row>
    <row r="230" spans="16:17" x14ac:dyDescent="0.35">
      <c r="P230" s="37">
        <v>45125</v>
      </c>
      <c r="Q230" s="36">
        <v>79.63</v>
      </c>
    </row>
    <row r="231" spans="16:17" x14ac:dyDescent="0.35">
      <c r="P231" s="37">
        <v>45126</v>
      </c>
      <c r="Q231" s="36">
        <v>79.459999999999994</v>
      </c>
    </row>
    <row r="232" spans="16:17" x14ac:dyDescent="0.35">
      <c r="P232" s="37">
        <v>45127</v>
      </c>
      <c r="Q232" s="36">
        <v>79.64</v>
      </c>
    </row>
    <row r="233" spans="16:17" x14ac:dyDescent="0.35">
      <c r="P233" s="37">
        <v>45128</v>
      </c>
      <c r="Q233" s="36">
        <v>81.069999999999993</v>
      </c>
    </row>
    <row r="234" spans="16:17" x14ac:dyDescent="0.35">
      <c r="P234" s="37">
        <v>45131</v>
      </c>
      <c r="Q234" s="36">
        <v>82.74</v>
      </c>
    </row>
    <row r="235" spans="16:17" x14ac:dyDescent="0.35">
      <c r="P235" s="37">
        <v>45132</v>
      </c>
      <c r="Q235" s="36">
        <v>83.64</v>
      </c>
    </row>
    <row r="236" spans="16:17" x14ac:dyDescent="0.35">
      <c r="P236" s="37">
        <v>45133</v>
      </c>
      <c r="Q236" s="36">
        <v>82.92</v>
      </c>
    </row>
    <row r="237" spans="16:17" x14ac:dyDescent="0.35">
      <c r="P237" s="37">
        <v>45134</v>
      </c>
      <c r="Q237" s="36">
        <v>84.24</v>
      </c>
    </row>
    <row r="238" spans="16:17" x14ac:dyDescent="0.35">
      <c r="P238" s="37">
        <v>45135</v>
      </c>
      <c r="Q238" s="36">
        <v>84.99</v>
      </c>
    </row>
    <row r="239" spans="16:17" x14ac:dyDescent="0.35">
      <c r="P239" s="37">
        <v>45138</v>
      </c>
      <c r="Q239" s="36">
        <v>85.56</v>
      </c>
    </row>
    <row r="240" spans="16:17" x14ac:dyDescent="0.35">
      <c r="P240" s="37">
        <v>45139</v>
      </c>
      <c r="Q240" s="36">
        <v>84.91</v>
      </c>
    </row>
    <row r="241" spans="16:17" x14ac:dyDescent="0.35">
      <c r="P241" s="37">
        <v>45140</v>
      </c>
      <c r="Q241" s="36">
        <v>83.2</v>
      </c>
    </row>
    <row r="242" spans="16:17" x14ac:dyDescent="0.35">
      <c r="P242" s="37">
        <v>45141</v>
      </c>
      <c r="Q242" s="36">
        <v>85.14</v>
      </c>
    </row>
    <row r="243" spans="16:17" x14ac:dyDescent="0.35">
      <c r="P243" s="37">
        <v>45142</v>
      </c>
      <c r="Q243" s="36">
        <v>86.24</v>
      </c>
    </row>
    <row r="244" spans="16:17" x14ac:dyDescent="0.35">
      <c r="P244" s="37">
        <v>45145</v>
      </c>
      <c r="Q244" s="36">
        <v>85.34</v>
      </c>
    </row>
    <row r="245" spans="16:17" x14ac:dyDescent="0.35">
      <c r="P245" s="37">
        <v>45146</v>
      </c>
      <c r="Q245" s="36">
        <v>86.17</v>
      </c>
    </row>
    <row r="246" spans="16:17" x14ac:dyDescent="0.35">
      <c r="P246" s="37">
        <v>45147</v>
      </c>
      <c r="Q246" s="36">
        <v>87.55</v>
      </c>
    </row>
    <row r="247" spans="16:17" x14ac:dyDescent="0.35">
      <c r="P247" s="37">
        <v>45148</v>
      </c>
      <c r="Q247" s="36">
        <v>86.4</v>
      </c>
    </row>
    <row r="248" spans="16:17" x14ac:dyDescent="0.35">
      <c r="P248" s="37">
        <v>45149</v>
      </c>
      <c r="Q248" s="36">
        <v>86.81</v>
      </c>
    </row>
    <row r="249" spans="16:17" x14ac:dyDescent="0.35">
      <c r="P249" s="37">
        <v>45152</v>
      </c>
      <c r="Q249" s="36">
        <v>86.21</v>
      </c>
    </row>
    <row r="250" spans="16:17" x14ac:dyDescent="0.35">
      <c r="P250" s="37">
        <v>45153</v>
      </c>
      <c r="Q250" s="36">
        <v>84.89</v>
      </c>
    </row>
    <row r="251" spans="16:17" x14ac:dyDescent="0.35">
      <c r="P251" s="37">
        <v>45154</v>
      </c>
      <c r="Q251" s="36">
        <v>83.45</v>
      </c>
    </row>
    <row r="252" spans="16:17" x14ac:dyDescent="0.35">
      <c r="P252" s="37">
        <v>45155</v>
      </c>
      <c r="Q252" s="36">
        <v>84.12</v>
      </c>
    </row>
    <row r="253" spans="16:17" x14ac:dyDescent="0.35">
      <c r="P253" s="37">
        <v>45156</v>
      </c>
      <c r="Q253" s="36">
        <v>84.8</v>
      </c>
    </row>
    <row r="254" spans="16:17" x14ac:dyDescent="0.35">
      <c r="P254" s="37">
        <v>45159</v>
      </c>
      <c r="Q254" s="36">
        <v>84.46</v>
      </c>
    </row>
    <row r="255" spans="16:17" x14ac:dyDescent="0.35">
      <c r="P255" s="37">
        <v>45160</v>
      </c>
      <c r="Q255" s="36">
        <v>84.03</v>
      </c>
    </row>
    <row r="256" spans="16:17" x14ac:dyDescent="0.35">
      <c r="P256" s="37">
        <v>45161</v>
      </c>
      <c r="Q256" s="36">
        <v>83.21</v>
      </c>
    </row>
    <row r="257" spans="16:17" x14ac:dyDescent="0.35">
      <c r="P257" s="37">
        <v>45162</v>
      </c>
      <c r="Q257" s="36">
        <v>83.36</v>
      </c>
    </row>
    <row r="258" spans="16:17" x14ac:dyDescent="0.35">
      <c r="P258" s="37">
        <v>45163</v>
      </c>
      <c r="Q258" s="36">
        <v>84.48</v>
      </c>
    </row>
    <row r="259" spans="16:17" x14ac:dyDescent="0.35">
      <c r="P259" s="37">
        <v>45166</v>
      </c>
      <c r="Q259" s="36">
        <v>84.42</v>
      </c>
    </row>
    <row r="260" spans="16:17" x14ac:dyDescent="0.35">
      <c r="P260" s="37">
        <v>45167</v>
      </c>
      <c r="Q260" s="36">
        <v>85.49</v>
      </c>
    </row>
    <row r="261" spans="16:17" x14ac:dyDescent="0.35">
      <c r="P261" s="37">
        <v>45168</v>
      </c>
      <c r="Q261" s="36">
        <v>85.86</v>
      </c>
    </row>
    <row r="262" spans="16:17" x14ac:dyDescent="0.35">
      <c r="P262" s="37">
        <v>45169</v>
      </c>
      <c r="Q262" s="36">
        <v>86.86</v>
      </c>
    </row>
    <row r="263" spans="16:17" x14ac:dyDescent="0.35">
      <c r="P263" s="37">
        <v>45170</v>
      </c>
      <c r="Q263" s="36">
        <v>88.55</v>
      </c>
    </row>
    <row r="264" spans="16:17" x14ac:dyDescent="0.35">
      <c r="P264" s="37">
        <v>45173</v>
      </c>
      <c r="Q264" s="36">
        <v>89</v>
      </c>
    </row>
    <row r="265" spans="16:17" x14ac:dyDescent="0.35">
      <c r="P265" s="37">
        <v>45174</v>
      </c>
      <c r="Q265" s="36">
        <v>90.04</v>
      </c>
    </row>
    <row r="266" spans="16:17" x14ac:dyDescent="0.35">
      <c r="P266" s="37">
        <v>45175</v>
      </c>
      <c r="Q266" s="36">
        <v>90.6</v>
      </c>
    </row>
    <row r="267" spans="16:17" x14ac:dyDescent="0.35">
      <c r="P267" s="37">
        <v>45176</v>
      </c>
      <c r="Q267" s="36">
        <v>89.92</v>
      </c>
    </row>
    <row r="268" spans="16:17" x14ac:dyDescent="0.35">
      <c r="P268" s="37">
        <v>45177</v>
      </c>
      <c r="Q268" s="36">
        <v>90.65</v>
      </c>
    </row>
    <row r="269" spans="16:17" x14ac:dyDescent="0.35">
      <c r="P269" s="37">
        <v>45180</v>
      </c>
      <c r="Q269" s="36">
        <v>90.64</v>
      </c>
    </row>
    <row r="270" spans="16:17" x14ac:dyDescent="0.35">
      <c r="P270" s="37">
        <v>45181</v>
      </c>
      <c r="Q270" s="36">
        <v>92.06</v>
      </c>
    </row>
    <row r="271" spans="16:17" x14ac:dyDescent="0.35">
      <c r="P271" s="37">
        <v>45182</v>
      </c>
      <c r="Q271" s="36">
        <v>91.88</v>
      </c>
    </row>
    <row r="272" spans="16:17" x14ac:dyDescent="0.35">
      <c r="P272" s="37">
        <v>45183</v>
      </c>
      <c r="Q272" s="36">
        <v>93.7</v>
      </c>
    </row>
    <row r="273" spans="16:17" x14ac:dyDescent="0.35">
      <c r="P273" s="37">
        <v>45184</v>
      </c>
      <c r="Q273" s="36">
        <v>93.93</v>
      </c>
    </row>
    <row r="274" spans="16:17" x14ac:dyDescent="0.35">
      <c r="P274" s="37">
        <v>45187</v>
      </c>
      <c r="Q274" s="36">
        <v>94.73</v>
      </c>
    </row>
    <row r="275" spans="16:17" x14ac:dyDescent="0.35">
      <c r="P275" s="37">
        <v>45188</v>
      </c>
      <c r="Q275" s="36">
        <v>94.34</v>
      </c>
    </row>
    <row r="276" spans="16:17" x14ac:dyDescent="0.35">
      <c r="P276" s="37">
        <v>45189</v>
      </c>
      <c r="Q276" s="36">
        <v>93.53</v>
      </c>
    </row>
    <row r="277" spans="16:17" x14ac:dyDescent="0.35">
      <c r="P277" s="37">
        <v>45190</v>
      </c>
      <c r="Q277" s="36">
        <v>93.3</v>
      </c>
    </row>
    <row r="278" spans="16:17" x14ac:dyDescent="0.35">
      <c r="P278" s="37">
        <v>45191</v>
      </c>
      <c r="Q278" s="36">
        <v>93.27</v>
      </c>
    </row>
    <row r="279" spans="16:17" x14ac:dyDescent="0.35">
      <c r="P279" s="37">
        <v>45194</v>
      </c>
      <c r="Q279" s="36">
        <v>93.29</v>
      </c>
    </row>
    <row r="280" spans="16:17" x14ac:dyDescent="0.35">
      <c r="P280" s="37">
        <v>45195</v>
      </c>
      <c r="Q280" s="36">
        <v>93.96</v>
      </c>
    </row>
    <row r="281" spans="16:17" x14ac:dyDescent="0.35">
      <c r="P281" s="37">
        <v>45196</v>
      </c>
      <c r="Q281" s="36">
        <v>96.55</v>
      </c>
    </row>
    <row r="282" spans="16:17" x14ac:dyDescent="0.35">
      <c r="P282" s="37">
        <v>45197</v>
      </c>
      <c r="Q282" s="36">
        <v>95.38</v>
      </c>
    </row>
    <row r="283" spans="16:17" x14ac:dyDescent="0.35">
      <c r="P283" s="37">
        <v>45198</v>
      </c>
      <c r="Q283" s="36">
        <v>95.31</v>
      </c>
    </row>
    <row r="284" spans="16:17" x14ac:dyDescent="0.35">
      <c r="P284" s="37">
        <v>45201</v>
      </c>
      <c r="Q284" s="36">
        <v>90.71</v>
      </c>
    </row>
    <row r="285" spans="16:17" x14ac:dyDescent="0.35">
      <c r="P285" s="37">
        <v>45202</v>
      </c>
      <c r="Q285" s="36">
        <v>90.92</v>
      </c>
    </row>
    <row r="286" spans="16:17" x14ac:dyDescent="0.35">
      <c r="P286" s="37">
        <v>45203</v>
      </c>
      <c r="Q286" s="36">
        <v>85.81</v>
      </c>
    </row>
    <row r="287" spans="16:17" x14ac:dyDescent="0.35">
      <c r="P287" s="37">
        <v>45204</v>
      </c>
      <c r="Q287" s="36">
        <v>84.07</v>
      </c>
    </row>
    <row r="288" spans="16:17" x14ac:dyDescent="0.35">
      <c r="P288" s="37">
        <v>45205</v>
      </c>
      <c r="Q288" s="36">
        <v>84.58</v>
      </c>
    </row>
    <row r="289" spans="16:19" x14ac:dyDescent="0.35">
      <c r="P289" s="37">
        <v>45206</v>
      </c>
      <c r="Q289" s="36">
        <v>88.15</v>
      </c>
    </row>
    <row r="290" spans="16:19" x14ac:dyDescent="0.35">
      <c r="P290" s="37">
        <v>45207</v>
      </c>
      <c r="Q290" s="36">
        <v>87.65</v>
      </c>
    </row>
    <row r="291" spans="16:19" x14ac:dyDescent="0.35">
      <c r="P291" s="37">
        <v>45208</v>
      </c>
      <c r="Q291" s="36">
        <v>85.82</v>
      </c>
    </row>
    <row r="292" spans="16:19" x14ac:dyDescent="0.35">
      <c r="P292" s="37">
        <v>45209</v>
      </c>
      <c r="Q292" s="36">
        <v>86</v>
      </c>
    </row>
    <row r="293" spans="16:19" x14ac:dyDescent="0.35">
      <c r="P293" s="37">
        <v>45210</v>
      </c>
      <c r="Q293" s="36">
        <v>90.89</v>
      </c>
    </row>
    <row r="294" spans="16:19" x14ac:dyDescent="0.35">
      <c r="P294" s="37">
        <v>45211</v>
      </c>
      <c r="Q294" s="36">
        <v>89.83</v>
      </c>
    </row>
    <row r="295" spans="16:19" x14ac:dyDescent="0.35">
      <c r="S295" s="35"/>
    </row>
    <row r="296" spans="16:19" x14ac:dyDescent="0.35">
      <c r="S296" s="35"/>
    </row>
    <row r="297" spans="16:19" x14ac:dyDescent="0.35">
      <c r="S297" s="35"/>
    </row>
    <row r="298" spans="16:19" x14ac:dyDescent="0.35">
      <c r="S298" s="35"/>
    </row>
    <row r="299" spans="16:19" x14ac:dyDescent="0.35">
      <c r="S299" s="35"/>
    </row>
    <row r="300" spans="16:19" x14ac:dyDescent="0.35">
      <c r="S300" s="35"/>
    </row>
    <row r="301" spans="16:19" x14ac:dyDescent="0.35">
      <c r="S301" s="35"/>
    </row>
    <row r="302" spans="16:19" x14ac:dyDescent="0.35">
      <c r="S302" s="35"/>
    </row>
    <row r="303" spans="16:19" x14ac:dyDescent="0.35">
      <c r="S303" s="35"/>
    </row>
    <row r="304" spans="16:19" x14ac:dyDescent="0.35">
      <c r="S304" s="35"/>
    </row>
    <row r="305" spans="19:19" x14ac:dyDescent="0.35">
      <c r="S305" s="35"/>
    </row>
    <row r="306" spans="19:19" x14ac:dyDescent="0.35">
      <c r="S306" s="35"/>
    </row>
    <row r="307" spans="19:19" x14ac:dyDescent="0.35">
      <c r="S307" s="35"/>
    </row>
    <row r="308" spans="19:19" x14ac:dyDescent="0.35">
      <c r="S308" s="35"/>
    </row>
    <row r="309" spans="19:19" x14ac:dyDescent="0.35">
      <c r="S309" s="35"/>
    </row>
    <row r="310" spans="19:19" x14ac:dyDescent="0.35">
      <c r="S310" s="35"/>
    </row>
    <row r="311" spans="19:19" x14ac:dyDescent="0.35">
      <c r="S311" s="35"/>
    </row>
    <row r="312" spans="19:19" x14ac:dyDescent="0.35">
      <c r="S312" s="35"/>
    </row>
    <row r="313" spans="19:19" x14ac:dyDescent="0.35">
      <c r="S313" s="35"/>
    </row>
    <row r="314" spans="19:19" x14ac:dyDescent="0.35">
      <c r="S314" s="35"/>
    </row>
    <row r="315" spans="19:19" x14ac:dyDescent="0.35">
      <c r="S315" s="35"/>
    </row>
    <row r="316" spans="19:19" x14ac:dyDescent="0.35">
      <c r="S316" s="35"/>
    </row>
    <row r="317" spans="19:19" x14ac:dyDescent="0.35">
      <c r="S317" s="35"/>
    </row>
    <row r="318" spans="19:19" x14ac:dyDescent="0.35">
      <c r="S318" s="35"/>
    </row>
    <row r="319" spans="19:19" x14ac:dyDescent="0.35">
      <c r="S319" s="35"/>
    </row>
    <row r="320" spans="19:19" x14ac:dyDescent="0.35">
      <c r="S320" s="35"/>
    </row>
    <row r="321" spans="19:19" x14ac:dyDescent="0.35">
      <c r="S321" s="35"/>
    </row>
    <row r="322" spans="19:19" x14ac:dyDescent="0.35">
      <c r="S322" s="35"/>
    </row>
    <row r="323" spans="19:19" x14ac:dyDescent="0.35">
      <c r="S323" s="35"/>
    </row>
    <row r="324" spans="19:19" x14ac:dyDescent="0.35">
      <c r="S324" s="35"/>
    </row>
    <row r="325" spans="19:19" x14ac:dyDescent="0.35">
      <c r="S325" s="35"/>
    </row>
    <row r="326" spans="19:19" x14ac:dyDescent="0.35">
      <c r="S326" s="35"/>
    </row>
    <row r="327" spans="19:19" x14ac:dyDescent="0.35">
      <c r="S327" s="35"/>
    </row>
    <row r="328" spans="19:19" x14ac:dyDescent="0.35">
      <c r="S328" s="35"/>
    </row>
    <row r="329" spans="19:19" x14ac:dyDescent="0.35">
      <c r="S329" s="35"/>
    </row>
    <row r="330" spans="19:19" x14ac:dyDescent="0.35">
      <c r="S330" s="35"/>
    </row>
    <row r="331" spans="19:19" x14ac:dyDescent="0.35">
      <c r="S331" s="35"/>
    </row>
    <row r="332" spans="19:19" x14ac:dyDescent="0.35">
      <c r="S332" s="35"/>
    </row>
    <row r="333" spans="19:19" x14ac:dyDescent="0.35">
      <c r="S333" s="35"/>
    </row>
    <row r="334" spans="19:19" x14ac:dyDescent="0.35">
      <c r="S334" s="35"/>
    </row>
    <row r="335" spans="19:19" x14ac:dyDescent="0.35">
      <c r="S335" s="35"/>
    </row>
    <row r="336" spans="19:19" x14ac:dyDescent="0.35">
      <c r="S336" s="35"/>
    </row>
    <row r="337" spans="19:19" x14ac:dyDescent="0.35">
      <c r="S337" s="35"/>
    </row>
    <row r="338" spans="19:19" x14ac:dyDescent="0.35">
      <c r="S338" s="35"/>
    </row>
    <row r="339" spans="19:19" x14ac:dyDescent="0.35">
      <c r="S339" s="35"/>
    </row>
    <row r="340" spans="19:19" x14ac:dyDescent="0.35">
      <c r="S340" s="35"/>
    </row>
    <row r="341" spans="19:19" x14ac:dyDescent="0.35">
      <c r="S341" s="35"/>
    </row>
    <row r="342" spans="19:19" x14ac:dyDescent="0.35">
      <c r="S342" s="35"/>
    </row>
    <row r="343" spans="19:19" x14ac:dyDescent="0.35">
      <c r="S343" s="35"/>
    </row>
    <row r="344" spans="19:19" x14ac:dyDescent="0.35">
      <c r="S344" s="35"/>
    </row>
    <row r="345" spans="19:19" x14ac:dyDescent="0.35">
      <c r="S345" s="35"/>
    </row>
    <row r="346" spans="19:19" x14ac:dyDescent="0.35">
      <c r="S346" s="35"/>
    </row>
    <row r="347" spans="19:19" x14ac:dyDescent="0.35">
      <c r="S347" s="35"/>
    </row>
    <row r="348" spans="19:19" x14ac:dyDescent="0.35">
      <c r="S348" s="35"/>
    </row>
    <row r="349" spans="19:19" x14ac:dyDescent="0.35">
      <c r="S349" s="35"/>
    </row>
    <row r="350" spans="19:19" x14ac:dyDescent="0.35">
      <c r="S350" s="35"/>
    </row>
    <row r="351" spans="19:19" x14ac:dyDescent="0.35">
      <c r="S351" s="35"/>
    </row>
    <row r="352" spans="19:19" x14ac:dyDescent="0.35">
      <c r="S352" s="35"/>
    </row>
    <row r="353" spans="19:19" x14ac:dyDescent="0.35">
      <c r="S353" s="35"/>
    </row>
    <row r="354" spans="19:19" x14ac:dyDescent="0.35">
      <c r="S354" s="35"/>
    </row>
    <row r="355" spans="19:19" x14ac:dyDescent="0.35">
      <c r="S355" s="35"/>
    </row>
    <row r="356" spans="19:19" x14ac:dyDescent="0.35">
      <c r="S356" s="35"/>
    </row>
    <row r="357" spans="19:19" x14ac:dyDescent="0.35">
      <c r="S357" s="35"/>
    </row>
    <row r="358" spans="19:19" x14ac:dyDescent="0.35">
      <c r="S358" s="35"/>
    </row>
    <row r="359" spans="19:19" x14ac:dyDescent="0.35">
      <c r="S359" s="35"/>
    </row>
    <row r="360" spans="19:19" x14ac:dyDescent="0.35">
      <c r="S360" s="35"/>
    </row>
    <row r="361" spans="19:19" x14ac:dyDescent="0.35">
      <c r="S361" s="35"/>
    </row>
    <row r="362" spans="19:19" x14ac:dyDescent="0.35">
      <c r="S362" s="35"/>
    </row>
    <row r="363" spans="19:19" x14ac:dyDescent="0.35">
      <c r="S363" s="35"/>
    </row>
    <row r="364" spans="19:19" x14ac:dyDescent="0.35">
      <c r="S364" s="35"/>
    </row>
    <row r="365" spans="19:19" x14ac:dyDescent="0.35">
      <c r="S365" s="35"/>
    </row>
    <row r="366" spans="19:19" x14ac:dyDescent="0.35">
      <c r="S366" s="35"/>
    </row>
    <row r="367" spans="19:19" x14ac:dyDescent="0.35">
      <c r="S367" s="35"/>
    </row>
    <row r="368" spans="19:19" x14ac:dyDescent="0.35">
      <c r="S368" s="35"/>
    </row>
    <row r="369" spans="19:19" x14ac:dyDescent="0.35">
      <c r="S369" s="35"/>
    </row>
    <row r="370" spans="19:19" x14ac:dyDescent="0.35">
      <c r="S370" s="35"/>
    </row>
    <row r="371" spans="19:19" x14ac:dyDescent="0.35">
      <c r="S371" s="35"/>
    </row>
    <row r="372" spans="19:19" x14ac:dyDescent="0.35">
      <c r="S372" s="35"/>
    </row>
    <row r="373" spans="19:19" x14ac:dyDescent="0.35">
      <c r="S373" s="35"/>
    </row>
    <row r="374" spans="19:19" x14ac:dyDescent="0.35">
      <c r="S374" s="35"/>
    </row>
    <row r="375" spans="19:19" x14ac:dyDescent="0.35">
      <c r="S375" s="35"/>
    </row>
    <row r="376" spans="19:19" x14ac:dyDescent="0.35">
      <c r="S376" s="35"/>
    </row>
    <row r="377" spans="19:19" x14ac:dyDescent="0.35">
      <c r="S377" s="35"/>
    </row>
    <row r="378" spans="19:19" x14ac:dyDescent="0.35">
      <c r="S378" s="35"/>
    </row>
    <row r="379" spans="19:19" x14ac:dyDescent="0.35">
      <c r="S379" s="35"/>
    </row>
    <row r="380" spans="19:19" x14ac:dyDescent="0.35">
      <c r="S380" s="35"/>
    </row>
    <row r="381" spans="19:19" x14ac:dyDescent="0.35">
      <c r="S381" s="35"/>
    </row>
    <row r="382" spans="19:19" x14ac:dyDescent="0.35">
      <c r="S382" s="35"/>
    </row>
    <row r="383" spans="19:19" x14ac:dyDescent="0.35">
      <c r="S383" s="35"/>
    </row>
    <row r="384" spans="19:19" x14ac:dyDescent="0.35">
      <c r="S384" s="35"/>
    </row>
    <row r="385" spans="19:19" x14ac:dyDescent="0.35">
      <c r="S385" s="35"/>
    </row>
    <row r="386" spans="19:19" x14ac:dyDescent="0.35">
      <c r="S386" s="35"/>
    </row>
    <row r="387" spans="19:19" x14ac:dyDescent="0.35">
      <c r="S387" s="35"/>
    </row>
    <row r="388" spans="19:19" x14ac:dyDescent="0.35">
      <c r="S388" s="35"/>
    </row>
    <row r="389" spans="19:19" x14ac:dyDescent="0.35">
      <c r="S389" s="35"/>
    </row>
    <row r="390" spans="19:19" x14ac:dyDescent="0.35">
      <c r="S390" s="35"/>
    </row>
    <row r="391" spans="19:19" x14ac:dyDescent="0.35">
      <c r="S391" s="35"/>
    </row>
    <row r="392" spans="19:19" x14ac:dyDescent="0.35">
      <c r="S392" s="35"/>
    </row>
    <row r="393" spans="19:19" x14ac:dyDescent="0.35">
      <c r="S393" s="35"/>
    </row>
    <row r="394" spans="19:19" x14ac:dyDescent="0.35">
      <c r="S394" s="35"/>
    </row>
    <row r="395" spans="19:19" x14ac:dyDescent="0.35">
      <c r="S395" s="35"/>
    </row>
    <row r="396" spans="19:19" x14ac:dyDescent="0.35">
      <c r="S396" s="35"/>
    </row>
    <row r="397" spans="19:19" x14ac:dyDescent="0.35">
      <c r="S397" s="35"/>
    </row>
    <row r="398" spans="19:19" x14ac:dyDescent="0.35">
      <c r="S398" s="35"/>
    </row>
    <row r="399" spans="19:19" x14ac:dyDescent="0.35">
      <c r="S399" s="35"/>
    </row>
    <row r="400" spans="19:19" x14ac:dyDescent="0.35">
      <c r="S400" s="35"/>
    </row>
    <row r="401" spans="19:19" x14ac:dyDescent="0.35">
      <c r="S401" s="35"/>
    </row>
    <row r="402" spans="19:19" x14ac:dyDescent="0.35">
      <c r="S402" s="35"/>
    </row>
    <row r="403" spans="19:19" x14ac:dyDescent="0.35">
      <c r="S403" s="35"/>
    </row>
    <row r="404" spans="19:19" x14ac:dyDescent="0.35">
      <c r="S404" s="35"/>
    </row>
    <row r="405" spans="19:19" x14ac:dyDescent="0.35">
      <c r="S405" s="35"/>
    </row>
    <row r="406" spans="19:19" x14ac:dyDescent="0.35">
      <c r="S406" s="35"/>
    </row>
    <row r="407" spans="19:19" x14ac:dyDescent="0.35">
      <c r="S407" s="35"/>
    </row>
    <row r="408" spans="19:19" x14ac:dyDescent="0.35">
      <c r="S408" s="35"/>
    </row>
    <row r="409" spans="19:19" x14ac:dyDescent="0.35">
      <c r="S409" s="35"/>
    </row>
    <row r="410" spans="19:19" x14ac:dyDescent="0.35">
      <c r="S410" s="35"/>
    </row>
    <row r="411" spans="19:19" x14ac:dyDescent="0.35">
      <c r="S411" s="35"/>
    </row>
    <row r="412" spans="19:19" x14ac:dyDescent="0.35">
      <c r="S412" s="35"/>
    </row>
    <row r="413" spans="19:19" x14ac:dyDescent="0.35">
      <c r="S413" s="35"/>
    </row>
    <row r="414" spans="19:19" x14ac:dyDescent="0.35">
      <c r="S414" s="35"/>
    </row>
    <row r="415" spans="19:19" x14ac:dyDescent="0.35">
      <c r="S415" s="35"/>
    </row>
    <row r="416" spans="19:19" x14ac:dyDescent="0.35">
      <c r="S416" s="35"/>
    </row>
    <row r="417" spans="19:19" x14ac:dyDescent="0.35">
      <c r="S417" s="35"/>
    </row>
    <row r="418" spans="19:19" x14ac:dyDescent="0.35">
      <c r="S418" s="35"/>
    </row>
    <row r="419" spans="19:19" x14ac:dyDescent="0.35">
      <c r="S419" s="35"/>
    </row>
    <row r="420" spans="19:19" x14ac:dyDescent="0.35">
      <c r="S420" s="35"/>
    </row>
    <row r="421" spans="19:19" x14ac:dyDescent="0.35">
      <c r="S421" s="35"/>
    </row>
    <row r="422" spans="19:19" x14ac:dyDescent="0.35">
      <c r="S422" s="35"/>
    </row>
    <row r="423" spans="19:19" x14ac:dyDescent="0.35">
      <c r="S423" s="35"/>
    </row>
    <row r="424" spans="19:19" x14ac:dyDescent="0.35">
      <c r="S424" s="35"/>
    </row>
    <row r="425" spans="19:19" x14ac:dyDescent="0.35">
      <c r="S425" s="35"/>
    </row>
    <row r="426" spans="19:19" x14ac:dyDescent="0.35">
      <c r="S426" s="35"/>
    </row>
    <row r="427" spans="19:19" x14ac:dyDescent="0.35">
      <c r="S427" s="35"/>
    </row>
    <row r="428" spans="19:19" x14ac:dyDescent="0.35">
      <c r="S428" s="35"/>
    </row>
    <row r="429" spans="19:19" x14ac:dyDescent="0.35">
      <c r="S429" s="35"/>
    </row>
    <row r="430" spans="19:19" x14ac:dyDescent="0.35">
      <c r="S430" s="35"/>
    </row>
    <row r="431" spans="19:19" x14ac:dyDescent="0.35">
      <c r="S431" s="35"/>
    </row>
    <row r="432" spans="19:19" x14ac:dyDescent="0.35">
      <c r="S432" s="35"/>
    </row>
    <row r="433" spans="19:19" x14ac:dyDescent="0.35">
      <c r="S433" s="35"/>
    </row>
    <row r="434" spans="19:19" x14ac:dyDescent="0.35">
      <c r="S434" s="35"/>
    </row>
    <row r="435" spans="19:19" x14ac:dyDescent="0.35">
      <c r="S435" s="35"/>
    </row>
    <row r="436" spans="19:19" x14ac:dyDescent="0.35">
      <c r="S436" s="35"/>
    </row>
    <row r="437" spans="19:19" x14ac:dyDescent="0.35">
      <c r="S437" s="35"/>
    </row>
    <row r="438" spans="19:19" x14ac:dyDescent="0.35">
      <c r="S438" s="35"/>
    </row>
    <row r="439" spans="19:19" x14ac:dyDescent="0.35">
      <c r="S439" s="35"/>
    </row>
    <row r="440" spans="19:19" x14ac:dyDescent="0.35">
      <c r="S440" s="35"/>
    </row>
    <row r="441" spans="19:19" x14ac:dyDescent="0.35">
      <c r="S441" s="35"/>
    </row>
    <row r="442" spans="19:19" x14ac:dyDescent="0.35">
      <c r="S442" s="35"/>
    </row>
    <row r="443" spans="19:19" x14ac:dyDescent="0.35">
      <c r="S443" s="35"/>
    </row>
    <row r="444" spans="19:19" x14ac:dyDescent="0.35">
      <c r="S444" s="35"/>
    </row>
    <row r="445" spans="19:19" x14ac:dyDescent="0.35">
      <c r="S445" s="35"/>
    </row>
    <row r="446" spans="19:19" x14ac:dyDescent="0.35">
      <c r="S446" s="35"/>
    </row>
    <row r="447" spans="19:19" x14ac:dyDescent="0.35">
      <c r="S447" s="35"/>
    </row>
    <row r="448" spans="19:19" x14ac:dyDescent="0.35">
      <c r="S448" s="35"/>
    </row>
    <row r="449" spans="19:19" x14ac:dyDescent="0.35">
      <c r="S449" s="35"/>
    </row>
    <row r="450" spans="19:19" x14ac:dyDescent="0.35">
      <c r="S450" s="35"/>
    </row>
    <row r="451" spans="19:19" x14ac:dyDescent="0.35">
      <c r="S451" s="35"/>
    </row>
    <row r="452" spans="19:19" x14ac:dyDescent="0.35">
      <c r="S452" s="35"/>
    </row>
    <row r="453" spans="19:19" x14ac:dyDescent="0.35">
      <c r="S453" s="35"/>
    </row>
    <row r="454" spans="19:19" x14ac:dyDescent="0.35">
      <c r="S454" s="35"/>
    </row>
    <row r="455" spans="19:19" x14ac:dyDescent="0.35">
      <c r="S455" s="35"/>
    </row>
    <row r="456" spans="19:19" x14ac:dyDescent="0.35">
      <c r="S456" s="35"/>
    </row>
    <row r="457" spans="19:19" x14ac:dyDescent="0.35">
      <c r="S457" s="35"/>
    </row>
    <row r="458" spans="19:19" x14ac:dyDescent="0.35">
      <c r="S458" s="35"/>
    </row>
    <row r="459" spans="19:19" x14ac:dyDescent="0.35">
      <c r="S459" s="35"/>
    </row>
    <row r="460" spans="19:19" x14ac:dyDescent="0.35">
      <c r="S460" s="35"/>
    </row>
    <row r="461" spans="19:19" x14ac:dyDescent="0.35">
      <c r="S461" s="35"/>
    </row>
    <row r="462" spans="19:19" x14ac:dyDescent="0.35">
      <c r="S462" s="35"/>
    </row>
    <row r="463" spans="19:19" x14ac:dyDescent="0.35">
      <c r="S463" s="35"/>
    </row>
    <row r="464" spans="19:19" x14ac:dyDescent="0.35">
      <c r="S464" s="35"/>
    </row>
    <row r="465" spans="19:19" x14ac:dyDescent="0.35">
      <c r="S465" s="35"/>
    </row>
    <row r="466" spans="19:19" x14ac:dyDescent="0.35">
      <c r="S466" s="35"/>
    </row>
    <row r="467" spans="19:19" x14ac:dyDescent="0.35">
      <c r="S467" s="35"/>
    </row>
    <row r="468" spans="19:19" x14ac:dyDescent="0.35">
      <c r="S468" s="35"/>
    </row>
    <row r="469" spans="19:19" x14ac:dyDescent="0.35">
      <c r="S469" s="35"/>
    </row>
    <row r="470" spans="19:19" x14ac:dyDescent="0.35">
      <c r="S470" s="35"/>
    </row>
    <row r="471" spans="19:19" x14ac:dyDescent="0.35">
      <c r="S471" s="35"/>
    </row>
    <row r="472" spans="19:19" x14ac:dyDescent="0.35">
      <c r="S472" s="35"/>
    </row>
    <row r="473" spans="19:19" x14ac:dyDescent="0.35">
      <c r="S473" s="35"/>
    </row>
    <row r="474" spans="19:19" x14ac:dyDescent="0.35">
      <c r="S474" s="35"/>
    </row>
    <row r="475" spans="19:19" x14ac:dyDescent="0.35">
      <c r="S475" s="35"/>
    </row>
    <row r="476" spans="19:19" x14ac:dyDescent="0.35">
      <c r="S476" s="35"/>
    </row>
    <row r="477" spans="19:19" x14ac:dyDescent="0.35">
      <c r="S477" s="35"/>
    </row>
    <row r="478" spans="19:19" x14ac:dyDescent="0.35">
      <c r="S478" s="35"/>
    </row>
    <row r="479" spans="19:19" x14ac:dyDescent="0.35">
      <c r="S479" s="35"/>
    </row>
    <row r="480" spans="19:19" x14ac:dyDescent="0.35">
      <c r="S480" s="35"/>
    </row>
    <row r="481" spans="19:19" x14ac:dyDescent="0.35">
      <c r="S481" s="35"/>
    </row>
    <row r="482" spans="19:19" x14ac:dyDescent="0.35">
      <c r="S482" s="35"/>
    </row>
    <row r="483" spans="19:19" x14ac:dyDescent="0.35">
      <c r="S483" s="35"/>
    </row>
    <row r="484" spans="19:19" x14ac:dyDescent="0.35">
      <c r="S484" s="35"/>
    </row>
    <row r="485" spans="19:19" x14ac:dyDescent="0.35">
      <c r="S485" s="35"/>
    </row>
    <row r="486" spans="19:19" x14ac:dyDescent="0.35">
      <c r="S486" s="35"/>
    </row>
    <row r="487" spans="19:19" x14ac:dyDescent="0.35">
      <c r="S487" s="35"/>
    </row>
    <row r="488" spans="19:19" x14ac:dyDescent="0.35">
      <c r="S488" s="35"/>
    </row>
    <row r="489" spans="19:19" x14ac:dyDescent="0.35">
      <c r="S489" s="35"/>
    </row>
    <row r="490" spans="19:19" x14ac:dyDescent="0.35">
      <c r="S490" s="35"/>
    </row>
    <row r="491" spans="19:19" x14ac:dyDescent="0.35">
      <c r="S491" s="35"/>
    </row>
    <row r="492" spans="19:19" x14ac:dyDescent="0.35">
      <c r="S492" s="35"/>
    </row>
    <row r="493" spans="19:19" x14ac:dyDescent="0.35">
      <c r="S493" s="35"/>
    </row>
    <row r="494" spans="19:19" x14ac:dyDescent="0.35">
      <c r="S494" s="35"/>
    </row>
    <row r="495" spans="19:19" x14ac:dyDescent="0.35">
      <c r="S495" s="35"/>
    </row>
    <row r="496" spans="19:19" x14ac:dyDescent="0.35">
      <c r="S496" s="35"/>
    </row>
    <row r="497" spans="19:19" x14ac:dyDescent="0.35">
      <c r="S497" s="35"/>
    </row>
    <row r="498" spans="19:19" x14ac:dyDescent="0.35">
      <c r="S498" s="35"/>
    </row>
    <row r="499" spans="19:19" x14ac:dyDescent="0.35">
      <c r="S499" s="35"/>
    </row>
    <row r="500" spans="19:19" x14ac:dyDescent="0.35">
      <c r="S500" s="35"/>
    </row>
    <row r="501" spans="19:19" x14ac:dyDescent="0.35">
      <c r="S501" s="35"/>
    </row>
    <row r="502" spans="19:19" x14ac:dyDescent="0.35">
      <c r="S502" s="35"/>
    </row>
    <row r="503" spans="19:19" x14ac:dyDescent="0.35">
      <c r="S503" s="35"/>
    </row>
    <row r="504" spans="19:19" x14ac:dyDescent="0.35">
      <c r="S504" s="35"/>
    </row>
    <row r="505" spans="19:19" x14ac:dyDescent="0.35">
      <c r="S505" s="35"/>
    </row>
    <row r="506" spans="19:19" x14ac:dyDescent="0.35">
      <c r="S506" s="35"/>
    </row>
    <row r="507" spans="19:19" x14ac:dyDescent="0.35">
      <c r="S507" s="35"/>
    </row>
    <row r="508" spans="19:19" x14ac:dyDescent="0.35">
      <c r="S508" s="35"/>
    </row>
    <row r="509" spans="19:19" x14ac:dyDescent="0.35">
      <c r="S509" s="35"/>
    </row>
    <row r="510" spans="19:19" x14ac:dyDescent="0.35">
      <c r="S510" s="35"/>
    </row>
    <row r="511" spans="19:19" x14ac:dyDescent="0.35">
      <c r="S511" s="35"/>
    </row>
    <row r="512" spans="19:19" x14ac:dyDescent="0.35">
      <c r="S512" s="35"/>
    </row>
    <row r="513" spans="19:19" x14ac:dyDescent="0.35">
      <c r="S513" s="35"/>
    </row>
    <row r="514" spans="19:19" x14ac:dyDescent="0.35">
      <c r="S514" s="35"/>
    </row>
    <row r="515" spans="19:19" x14ac:dyDescent="0.35">
      <c r="S515" s="35"/>
    </row>
    <row r="516" spans="19:19" x14ac:dyDescent="0.35">
      <c r="S516" s="35"/>
    </row>
    <row r="517" spans="19:19" x14ac:dyDescent="0.35">
      <c r="S517" s="35"/>
    </row>
    <row r="518" spans="19:19" x14ac:dyDescent="0.35">
      <c r="S518" s="35"/>
    </row>
    <row r="519" spans="19:19" x14ac:dyDescent="0.35">
      <c r="S519" s="35"/>
    </row>
    <row r="520" spans="19:19" x14ac:dyDescent="0.35">
      <c r="S520" s="35"/>
    </row>
    <row r="521" spans="19:19" x14ac:dyDescent="0.35">
      <c r="S521" s="35"/>
    </row>
    <row r="522" spans="19:19" x14ac:dyDescent="0.35">
      <c r="S522" s="35"/>
    </row>
    <row r="523" spans="19:19" x14ac:dyDescent="0.35">
      <c r="S523" s="35"/>
    </row>
    <row r="524" spans="19:19" x14ac:dyDescent="0.35">
      <c r="S524" s="35"/>
    </row>
    <row r="525" spans="19:19" x14ac:dyDescent="0.35">
      <c r="S525" s="35"/>
    </row>
    <row r="526" spans="19:19" x14ac:dyDescent="0.35">
      <c r="S526" s="35"/>
    </row>
    <row r="527" spans="19:19" x14ac:dyDescent="0.35">
      <c r="S527" s="35"/>
    </row>
    <row r="528" spans="19:19" x14ac:dyDescent="0.35">
      <c r="S528" s="35"/>
    </row>
    <row r="529" spans="19:19" x14ac:dyDescent="0.35">
      <c r="S529" s="35"/>
    </row>
    <row r="530" spans="19:19" x14ac:dyDescent="0.35">
      <c r="S530" s="35"/>
    </row>
    <row r="531" spans="19:19" x14ac:dyDescent="0.35">
      <c r="S531" s="35"/>
    </row>
    <row r="532" spans="19:19" x14ac:dyDescent="0.35">
      <c r="S532" s="35"/>
    </row>
    <row r="533" spans="19:19" x14ac:dyDescent="0.35">
      <c r="S533" s="35"/>
    </row>
    <row r="534" spans="19:19" x14ac:dyDescent="0.35">
      <c r="S534" s="35"/>
    </row>
    <row r="535" spans="19:19" x14ac:dyDescent="0.35">
      <c r="S535" s="35"/>
    </row>
    <row r="536" spans="19:19" x14ac:dyDescent="0.35">
      <c r="S536" s="35"/>
    </row>
    <row r="537" spans="19:19" x14ac:dyDescent="0.35">
      <c r="S537" s="35"/>
    </row>
    <row r="538" spans="19:19" x14ac:dyDescent="0.35">
      <c r="S538" s="35"/>
    </row>
    <row r="539" spans="19:19" x14ac:dyDescent="0.35">
      <c r="S539" s="35"/>
    </row>
    <row r="540" spans="19:19" x14ac:dyDescent="0.35">
      <c r="S540" s="35"/>
    </row>
    <row r="541" spans="19:19" x14ac:dyDescent="0.35">
      <c r="S541" s="35"/>
    </row>
    <row r="542" spans="19:19" x14ac:dyDescent="0.35">
      <c r="S542" s="35"/>
    </row>
    <row r="543" spans="19:19" x14ac:dyDescent="0.35">
      <c r="S543" s="35"/>
    </row>
    <row r="544" spans="19:19" x14ac:dyDescent="0.35">
      <c r="S544" s="35"/>
    </row>
    <row r="545" spans="19:19" x14ac:dyDescent="0.35">
      <c r="S545" s="35"/>
    </row>
    <row r="546" spans="19:19" x14ac:dyDescent="0.35">
      <c r="S546" s="35"/>
    </row>
    <row r="547" spans="19:19" x14ac:dyDescent="0.35">
      <c r="S547" s="35"/>
    </row>
    <row r="548" spans="19:19" x14ac:dyDescent="0.35">
      <c r="S548" s="35"/>
    </row>
    <row r="549" spans="19:19" x14ac:dyDescent="0.35">
      <c r="S549" s="35"/>
    </row>
    <row r="550" spans="19:19" x14ac:dyDescent="0.35">
      <c r="S550" s="35"/>
    </row>
    <row r="551" spans="19:19" x14ac:dyDescent="0.35">
      <c r="S551" s="35"/>
    </row>
    <row r="552" spans="19:19" x14ac:dyDescent="0.35">
      <c r="S552" s="35"/>
    </row>
    <row r="553" spans="19:19" x14ac:dyDescent="0.35">
      <c r="S553" s="35"/>
    </row>
    <row r="554" spans="19:19" x14ac:dyDescent="0.35">
      <c r="S554" s="35"/>
    </row>
    <row r="555" spans="19:19" x14ac:dyDescent="0.35">
      <c r="S555" s="35"/>
    </row>
    <row r="556" spans="19:19" x14ac:dyDescent="0.35">
      <c r="S556" s="35"/>
    </row>
    <row r="557" spans="19:19" x14ac:dyDescent="0.35">
      <c r="S557" s="35"/>
    </row>
    <row r="558" spans="19:19" x14ac:dyDescent="0.35">
      <c r="S558" s="35"/>
    </row>
    <row r="559" spans="19:19" x14ac:dyDescent="0.35">
      <c r="S559" s="35"/>
    </row>
    <row r="560" spans="19:19" x14ac:dyDescent="0.35">
      <c r="S560" s="35"/>
    </row>
    <row r="561" spans="19:19" x14ac:dyDescent="0.35">
      <c r="S561" s="35"/>
    </row>
    <row r="562" spans="19:19" x14ac:dyDescent="0.35">
      <c r="S562" s="35"/>
    </row>
    <row r="563" spans="19:19" x14ac:dyDescent="0.35">
      <c r="S563" s="35"/>
    </row>
    <row r="564" spans="19:19" x14ac:dyDescent="0.35">
      <c r="S564" s="35"/>
    </row>
    <row r="565" spans="19:19" x14ac:dyDescent="0.35">
      <c r="S565" s="35"/>
    </row>
    <row r="566" spans="19:19" x14ac:dyDescent="0.35">
      <c r="S566" s="35"/>
    </row>
    <row r="567" spans="19:19" x14ac:dyDescent="0.35">
      <c r="S567" s="35"/>
    </row>
    <row r="568" spans="19:19" x14ac:dyDescent="0.35">
      <c r="S568" s="35"/>
    </row>
    <row r="569" spans="19:19" x14ac:dyDescent="0.35">
      <c r="S569" s="35"/>
    </row>
    <row r="570" spans="19:19" x14ac:dyDescent="0.35">
      <c r="S570" s="35"/>
    </row>
    <row r="571" spans="19:19" x14ac:dyDescent="0.35">
      <c r="S571" s="35"/>
    </row>
    <row r="572" spans="19:19" x14ac:dyDescent="0.35">
      <c r="S572" s="35"/>
    </row>
    <row r="573" spans="19:19" x14ac:dyDescent="0.35">
      <c r="S573" s="35"/>
    </row>
    <row r="574" spans="19:19" x14ac:dyDescent="0.35">
      <c r="S574" s="35"/>
    </row>
    <row r="575" spans="19:19" x14ac:dyDescent="0.35">
      <c r="S575" s="35"/>
    </row>
    <row r="576" spans="19:19" x14ac:dyDescent="0.35">
      <c r="S576" s="35"/>
    </row>
    <row r="577" spans="19:19" x14ac:dyDescent="0.35">
      <c r="S577" s="35"/>
    </row>
    <row r="578" spans="19:19" x14ac:dyDescent="0.35">
      <c r="S578" s="35"/>
    </row>
    <row r="579" spans="19:19" x14ac:dyDescent="0.35">
      <c r="S579" s="35"/>
    </row>
    <row r="580" spans="19:19" x14ac:dyDescent="0.35">
      <c r="S580" s="35"/>
    </row>
    <row r="581" spans="19:19" x14ac:dyDescent="0.35">
      <c r="S581" s="35"/>
    </row>
    <row r="582" spans="19:19" x14ac:dyDescent="0.35">
      <c r="S582" s="35"/>
    </row>
    <row r="583" spans="19:19" x14ac:dyDescent="0.35">
      <c r="S583" s="35"/>
    </row>
    <row r="584" spans="19:19" x14ac:dyDescent="0.35">
      <c r="S584" s="35"/>
    </row>
    <row r="585" spans="19:19" x14ac:dyDescent="0.35">
      <c r="S585" s="35"/>
    </row>
    <row r="586" spans="19:19" x14ac:dyDescent="0.35">
      <c r="S586" s="35"/>
    </row>
    <row r="587" spans="19:19" x14ac:dyDescent="0.35">
      <c r="S587" s="35"/>
    </row>
    <row r="588" spans="19:19" x14ac:dyDescent="0.35">
      <c r="S588" s="35"/>
    </row>
    <row r="589" spans="19:19" x14ac:dyDescent="0.35">
      <c r="S589" s="35"/>
    </row>
    <row r="590" spans="19:19" x14ac:dyDescent="0.35">
      <c r="S590" s="35"/>
    </row>
    <row r="591" spans="19:19" x14ac:dyDescent="0.35">
      <c r="S591" s="35"/>
    </row>
    <row r="592" spans="19:19" x14ac:dyDescent="0.35">
      <c r="S592" s="35"/>
    </row>
    <row r="593" spans="19:19" x14ac:dyDescent="0.35">
      <c r="S593" s="35"/>
    </row>
    <row r="594" spans="19:19" x14ac:dyDescent="0.35">
      <c r="S594" s="35"/>
    </row>
    <row r="595" spans="19:19" x14ac:dyDescent="0.35">
      <c r="S595" s="35"/>
    </row>
    <row r="596" spans="19:19" x14ac:dyDescent="0.35">
      <c r="S596" s="35"/>
    </row>
    <row r="597" spans="19:19" x14ac:dyDescent="0.35">
      <c r="S597" s="35"/>
    </row>
    <row r="598" spans="19:19" x14ac:dyDescent="0.35">
      <c r="S598" s="35"/>
    </row>
    <row r="599" spans="19:19" x14ac:dyDescent="0.35">
      <c r="S599" s="35"/>
    </row>
    <row r="600" spans="19:19" x14ac:dyDescent="0.35">
      <c r="S600" s="35"/>
    </row>
    <row r="601" spans="19:19" x14ac:dyDescent="0.35">
      <c r="S601" s="35"/>
    </row>
    <row r="602" spans="19:19" x14ac:dyDescent="0.35">
      <c r="S602" s="35"/>
    </row>
    <row r="603" spans="19:19" x14ac:dyDescent="0.35">
      <c r="S603" s="35"/>
    </row>
    <row r="604" spans="19:19" x14ac:dyDescent="0.35">
      <c r="S604" s="35"/>
    </row>
    <row r="605" spans="19:19" x14ac:dyDescent="0.35">
      <c r="S605" s="35"/>
    </row>
    <row r="606" spans="19:19" x14ac:dyDescent="0.35">
      <c r="S606" s="35"/>
    </row>
    <row r="607" spans="19:19" x14ac:dyDescent="0.35">
      <c r="S607" s="35"/>
    </row>
    <row r="608" spans="19:19" x14ac:dyDescent="0.35">
      <c r="S608" s="35"/>
    </row>
    <row r="609" spans="19:19" x14ac:dyDescent="0.35">
      <c r="S609" s="35"/>
    </row>
    <row r="610" spans="19:19" x14ac:dyDescent="0.35">
      <c r="S610" s="35"/>
    </row>
    <row r="611" spans="19:19" x14ac:dyDescent="0.35">
      <c r="S611" s="35"/>
    </row>
    <row r="612" spans="19:19" x14ac:dyDescent="0.35">
      <c r="S612" s="35"/>
    </row>
    <row r="613" spans="19:19" x14ac:dyDescent="0.35">
      <c r="S613" s="35"/>
    </row>
    <row r="614" spans="19:19" x14ac:dyDescent="0.35">
      <c r="S614" s="35"/>
    </row>
    <row r="615" spans="19:19" x14ac:dyDescent="0.35">
      <c r="S615" s="35"/>
    </row>
    <row r="616" spans="19:19" x14ac:dyDescent="0.35">
      <c r="S616" s="35"/>
    </row>
    <row r="617" spans="19:19" x14ac:dyDescent="0.35">
      <c r="S617" s="35"/>
    </row>
    <row r="618" spans="19:19" x14ac:dyDescent="0.35">
      <c r="S618" s="35"/>
    </row>
    <row r="619" spans="19:19" x14ac:dyDescent="0.35">
      <c r="S619" s="35"/>
    </row>
    <row r="620" spans="19:19" x14ac:dyDescent="0.35">
      <c r="S620" s="35"/>
    </row>
    <row r="621" spans="19:19" x14ac:dyDescent="0.35">
      <c r="S621" s="35"/>
    </row>
    <row r="622" spans="19:19" x14ac:dyDescent="0.35">
      <c r="S622" s="35"/>
    </row>
    <row r="623" spans="19:19" x14ac:dyDescent="0.35">
      <c r="S623" s="35"/>
    </row>
    <row r="624" spans="19:19" x14ac:dyDescent="0.35">
      <c r="S624" s="35"/>
    </row>
    <row r="625" spans="19:19" x14ac:dyDescent="0.35">
      <c r="S625" s="35"/>
    </row>
    <row r="626" spans="19:19" x14ac:dyDescent="0.35">
      <c r="S626" s="35"/>
    </row>
    <row r="627" spans="19:19" x14ac:dyDescent="0.35">
      <c r="S627" s="35"/>
    </row>
    <row r="628" spans="19:19" x14ac:dyDescent="0.35">
      <c r="S628" s="35"/>
    </row>
    <row r="629" spans="19:19" x14ac:dyDescent="0.35">
      <c r="S629" s="35"/>
    </row>
    <row r="630" spans="19:19" x14ac:dyDescent="0.35">
      <c r="S630" s="35"/>
    </row>
    <row r="631" spans="19:19" x14ac:dyDescent="0.35">
      <c r="S631" s="35"/>
    </row>
    <row r="632" spans="19:19" x14ac:dyDescent="0.35">
      <c r="S632" s="35"/>
    </row>
    <row r="633" spans="19:19" x14ac:dyDescent="0.35">
      <c r="S633" s="35"/>
    </row>
    <row r="634" spans="19:19" x14ac:dyDescent="0.35">
      <c r="S634" s="35"/>
    </row>
    <row r="635" spans="19:19" x14ac:dyDescent="0.35">
      <c r="S635" s="35"/>
    </row>
    <row r="636" spans="19:19" x14ac:dyDescent="0.35">
      <c r="S636" s="35"/>
    </row>
    <row r="637" spans="19:19" x14ac:dyDescent="0.35">
      <c r="S637" s="35"/>
    </row>
    <row r="638" spans="19:19" x14ac:dyDescent="0.35">
      <c r="S638" s="35"/>
    </row>
    <row r="639" spans="19:19" x14ac:dyDescent="0.35">
      <c r="S639" s="35"/>
    </row>
    <row r="640" spans="19:19" x14ac:dyDescent="0.35">
      <c r="S640" s="35"/>
    </row>
    <row r="641" spans="19:19" x14ac:dyDescent="0.35">
      <c r="S641" s="35"/>
    </row>
    <row r="642" spans="19:19" x14ac:dyDescent="0.35">
      <c r="S642" s="35"/>
    </row>
    <row r="643" spans="19:19" x14ac:dyDescent="0.35">
      <c r="S643" s="35"/>
    </row>
    <row r="644" spans="19:19" x14ac:dyDescent="0.35">
      <c r="S644" s="35"/>
    </row>
    <row r="645" spans="19:19" x14ac:dyDescent="0.35">
      <c r="S645" s="35"/>
    </row>
    <row r="646" spans="19:19" x14ac:dyDescent="0.35">
      <c r="S646" s="35"/>
    </row>
    <row r="647" spans="19:19" x14ac:dyDescent="0.35">
      <c r="S647" s="35"/>
    </row>
    <row r="648" spans="19:19" x14ac:dyDescent="0.35">
      <c r="S648" s="35"/>
    </row>
    <row r="649" spans="19:19" x14ac:dyDescent="0.35">
      <c r="S649" s="35"/>
    </row>
    <row r="650" spans="19:19" x14ac:dyDescent="0.35">
      <c r="S650" s="35"/>
    </row>
    <row r="651" spans="19:19" x14ac:dyDescent="0.35">
      <c r="S651" s="35"/>
    </row>
    <row r="652" spans="19:19" x14ac:dyDescent="0.35">
      <c r="S652" s="35"/>
    </row>
    <row r="653" spans="19:19" x14ac:dyDescent="0.35">
      <c r="S653" s="35"/>
    </row>
    <row r="654" spans="19:19" x14ac:dyDescent="0.35">
      <c r="S654" s="35"/>
    </row>
    <row r="655" spans="19:19" x14ac:dyDescent="0.35">
      <c r="S655" s="35"/>
    </row>
    <row r="656" spans="19:19" x14ac:dyDescent="0.35">
      <c r="S656" s="35"/>
    </row>
    <row r="657" spans="19:19" x14ac:dyDescent="0.35">
      <c r="S657" s="35"/>
    </row>
    <row r="658" spans="19:19" x14ac:dyDescent="0.35">
      <c r="S658" s="35"/>
    </row>
    <row r="659" spans="19:19" x14ac:dyDescent="0.35">
      <c r="S659" s="35"/>
    </row>
    <row r="660" spans="19:19" x14ac:dyDescent="0.35">
      <c r="S660" s="35"/>
    </row>
    <row r="661" spans="19:19" x14ac:dyDescent="0.35">
      <c r="S661" s="35"/>
    </row>
    <row r="662" spans="19:19" x14ac:dyDescent="0.35">
      <c r="S662" s="35"/>
    </row>
    <row r="663" spans="19:19" x14ac:dyDescent="0.35">
      <c r="S663" s="35"/>
    </row>
    <row r="664" spans="19:19" x14ac:dyDescent="0.35">
      <c r="S664" s="35"/>
    </row>
    <row r="665" spans="19:19" x14ac:dyDescent="0.35">
      <c r="S665" s="35"/>
    </row>
    <row r="666" spans="19:19" x14ac:dyDescent="0.35">
      <c r="S666" s="35"/>
    </row>
    <row r="667" spans="19:19" x14ac:dyDescent="0.35">
      <c r="S667" s="35"/>
    </row>
    <row r="668" spans="19:19" x14ac:dyDescent="0.35">
      <c r="S668" s="35"/>
    </row>
    <row r="669" spans="19:19" x14ac:dyDescent="0.35">
      <c r="S669" s="35"/>
    </row>
    <row r="670" spans="19:19" x14ac:dyDescent="0.35">
      <c r="S670" s="35"/>
    </row>
    <row r="671" spans="19:19" x14ac:dyDescent="0.35">
      <c r="S671" s="35"/>
    </row>
    <row r="672" spans="19:19" x14ac:dyDescent="0.35">
      <c r="S672" s="35"/>
    </row>
    <row r="673" spans="19:19" x14ac:dyDescent="0.35">
      <c r="S673" s="35"/>
    </row>
    <row r="674" spans="19:19" x14ac:dyDescent="0.35">
      <c r="S674" s="35"/>
    </row>
    <row r="675" spans="19:19" x14ac:dyDescent="0.35">
      <c r="S675" s="35"/>
    </row>
    <row r="676" spans="19:19" x14ac:dyDescent="0.35">
      <c r="S676" s="35"/>
    </row>
    <row r="677" spans="19:19" x14ac:dyDescent="0.35">
      <c r="S677" s="35"/>
    </row>
    <row r="678" spans="19:19" x14ac:dyDescent="0.35">
      <c r="S678" s="35"/>
    </row>
    <row r="679" spans="19:19" x14ac:dyDescent="0.35">
      <c r="S679" s="35"/>
    </row>
    <row r="680" spans="19:19" x14ac:dyDescent="0.35">
      <c r="S680" s="35"/>
    </row>
    <row r="681" spans="19:19" x14ac:dyDescent="0.35">
      <c r="S681" s="35"/>
    </row>
    <row r="682" spans="19:19" x14ac:dyDescent="0.35">
      <c r="S682" s="35"/>
    </row>
    <row r="683" spans="19:19" x14ac:dyDescent="0.35">
      <c r="S683" s="35"/>
    </row>
    <row r="684" spans="19:19" x14ac:dyDescent="0.35">
      <c r="S684" s="35"/>
    </row>
    <row r="685" spans="19:19" x14ac:dyDescent="0.35">
      <c r="S685" s="35"/>
    </row>
    <row r="686" spans="19:19" x14ac:dyDescent="0.35">
      <c r="S686" s="35"/>
    </row>
    <row r="687" spans="19:19" x14ac:dyDescent="0.35">
      <c r="S687" s="35"/>
    </row>
    <row r="688" spans="19:19" x14ac:dyDescent="0.35">
      <c r="S688" s="35"/>
    </row>
    <row r="689" spans="19:19" x14ac:dyDescent="0.35">
      <c r="S689" s="35"/>
    </row>
    <row r="690" spans="19:19" x14ac:dyDescent="0.35">
      <c r="S690" s="35"/>
    </row>
    <row r="691" spans="19:19" x14ac:dyDescent="0.35">
      <c r="S691" s="35"/>
    </row>
    <row r="692" spans="19:19" x14ac:dyDescent="0.35">
      <c r="S692" s="35"/>
    </row>
    <row r="693" spans="19:19" x14ac:dyDescent="0.35">
      <c r="S693" s="35"/>
    </row>
    <row r="694" spans="19:19" x14ac:dyDescent="0.35">
      <c r="S694" s="35"/>
    </row>
    <row r="695" spans="19:19" x14ac:dyDescent="0.35">
      <c r="S695" s="35"/>
    </row>
    <row r="696" spans="19:19" x14ac:dyDescent="0.35">
      <c r="S696" s="35"/>
    </row>
    <row r="697" spans="19:19" x14ac:dyDescent="0.35">
      <c r="S697" s="35"/>
    </row>
    <row r="698" spans="19:19" x14ac:dyDescent="0.35">
      <c r="S698" s="35"/>
    </row>
    <row r="699" spans="19:19" x14ac:dyDescent="0.35">
      <c r="S699" s="35"/>
    </row>
  </sheetData>
  <mergeCells count="2">
    <mergeCell ref="A33:K33"/>
    <mergeCell ref="A34:M37"/>
  </mergeCells>
  <hyperlinks>
    <hyperlink ref="A38" location="'Read Me'!A1" display="Return to Read Me" xr:uid="{FCE1AB23-4836-4D2C-A277-13083BE6960C}"/>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4E0A4-280E-4B8E-8308-FBA917F9FF99}">
  <dimension ref="A1:S41"/>
  <sheetViews>
    <sheetView zoomScale="70" zoomScaleNormal="70" workbookViewId="0"/>
  </sheetViews>
  <sheetFormatPr defaultRowHeight="14" x14ac:dyDescent="0.3"/>
  <cols>
    <col min="16" max="16" width="10.25" customWidth="1"/>
    <col min="17" max="17" width="12" customWidth="1"/>
  </cols>
  <sheetData>
    <row r="1" spans="1:19" ht="25" x14ac:dyDescent="0.5">
      <c r="A1" s="45" t="s">
        <v>115</v>
      </c>
    </row>
    <row r="2" spans="1:19" ht="17.5" x14ac:dyDescent="0.35">
      <c r="P2" s="36"/>
      <c r="Q2" s="36" t="s">
        <v>84</v>
      </c>
      <c r="R2" s="36" t="s">
        <v>85</v>
      </c>
      <c r="S2" s="36" t="s">
        <v>86</v>
      </c>
    </row>
    <row r="3" spans="1:19" ht="17.5" x14ac:dyDescent="0.35">
      <c r="P3" s="35">
        <v>44562</v>
      </c>
      <c r="Q3" s="36">
        <v>0.2</v>
      </c>
      <c r="R3" s="36">
        <v>2.1</v>
      </c>
      <c r="S3" s="36">
        <v>2.5</v>
      </c>
    </row>
    <row r="4" spans="1:19" ht="17.5" x14ac:dyDescent="0.35">
      <c r="P4" s="35">
        <v>44593</v>
      </c>
      <c r="Q4" s="36">
        <v>0.2</v>
      </c>
      <c r="R4" s="36">
        <v>2</v>
      </c>
      <c r="S4" s="36">
        <v>2.4</v>
      </c>
    </row>
    <row r="5" spans="1:19" ht="17.5" x14ac:dyDescent="0.35">
      <c r="P5" s="35">
        <v>44621</v>
      </c>
      <c r="Q5" s="36">
        <v>0.2</v>
      </c>
      <c r="R5" s="36">
        <v>2</v>
      </c>
      <c r="S5" s="36">
        <v>2.4</v>
      </c>
    </row>
    <row r="6" spans="1:19" ht="17.5" x14ac:dyDescent="0.35">
      <c r="P6" s="35">
        <v>44652</v>
      </c>
      <c r="Q6" s="36">
        <v>1.1000000000000001</v>
      </c>
      <c r="R6" s="36">
        <v>1.8</v>
      </c>
      <c r="S6" s="36">
        <v>2.4</v>
      </c>
    </row>
    <row r="7" spans="1:19" ht="17.5" x14ac:dyDescent="0.35">
      <c r="P7" s="35">
        <v>44682</v>
      </c>
      <c r="Q7" s="36">
        <v>0.9</v>
      </c>
      <c r="R7" s="36">
        <v>1.7</v>
      </c>
      <c r="S7" s="36">
        <v>2.2999999999999998</v>
      </c>
    </row>
    <row r="8" spans="1:19" ht="17.5" x14ac:dyDescent="0.35">
      <c r="P8" s="35">
        <v>44713</v>
      </c>
      <c r="Q8" s="36">
        <v>0.5</v>
      </c>
      <c r="R8" s="36">
        <v>1.6</v>
      </c>
      <c r="S8" s="36">
        <v>2.5</v>
      </c>
    </row>
    <row r="9" spans="1:19" ht="17.5" x14ac:dyDescent="0.35">
      <c r="P9" s="35">
        <v>44743</v>
      </c>
      <c r="Q9" s="36">
        <v>0.4</v>
      </c>
      <c r="R9" s="36">
        <v>1.4</v>
      </c>
      <c r="S9" s="36">
        <v>1.3</v>
      </c>
    </row>
    <row r="10" spans="1:19" ht="17.5" x14ac:dyDescent="0.35">
      <c r="P10" s="35">
        <v>44774</v>
      </c>
      <c r="Q10" s="36">
        <v>0.4</v>
      </c>
      <c r="R10" s="36">
        <v>1.3</v>
      </c>
      <c r="S10" s="36">
        <v>1.7</v>
      </c>
    </row>
    <row r="11" spans="1:19" ht="17.5" x14ac:dyDescent="0.35">
      <c r="P11" s="35">
        <v>44805</v>
      </c>
      <c r="Q11" s="36">
        <v>0.5</v>
      </c>
      <c r="R11" s="36">
        <v>1.2</v>
      </c>
      <c r="S11" s="36">
        <v>1.7</v>
      </c>
    </row>
    <row r="12" spans="1:19" ht="17.5" x14ac:dyDescent="0.35">
      <c r="P12" s="35">
        <v>44835</v>
      </c>
      <c r="Q12" s="36">
        <v>0.5</v>
      </c>
      <c r="R12" s="36">
        <v>1.3</v>
      </c>
      <c r="S12" s="36">
        <v>1.5</v>
      </c>
    </row>
    <row r="13" spans="1:19" ht="17.5" x14ac:dyDescent="0.35">
      <c r="P13" s="35">
        <v>44866</v>
      </c>
      <c r="Q13" s="36">
        <v>0.4</v>
      </c>
      <c r="R13" s="36">
        <v>1.8</v>
      </c>
      <c r="S13" s="36">
        <v>1.6</v>
      </c>
    </row>
    <row r="14" spans="1:19" ht="17.5" x14ac:dyDescent="0.35">
      <c r="P14" s="35">
        <v>44896</v>
      </c>
      <c r="Q14" s="36">
        <v>0.4</v>
      </c>
      <c r="R14" s="36">
        <v>1.7</v>
      </c>
      <c r="S14" s="36">
        <v>1.6</v>
      </c>
    </row>
    <row r="15" spans="1:19" ht="17.5" x14ac:dyDescent="0.35">
      <c r="P15" s="35">
        <v>44927</v>
      </c>
      <c r="Q15" s="36">
        <v>0.4</v>
      </c>
      <c r="R15" s="36">
        <v>1.8</v>
      </c>
      <c r="S15" s="36">
        <v>1.7</v>
      </c>
    </row>
    <row r="16" spans="1:19" ht="17.5" x14ac:dyDescent="0.35">
      <c r="P16" s="35">
        <v>44958</v>
      </c>
      <c r="Q16" s="36">
        <v>0.3</v>
      </c>
      <c r="R16" s="36">
        <v>1.8</v>
      </c>
      <c r="S16" s="36">
        <v>1.6</v>
      </c>
    </row>
    <row r="17" spans="16:19" ht="17.5" x14ac:dyDescent="0.35">
      <c r="P17" s="35">
        <v>44986</v>
      </c>
      <c r="Q17" s="36">
        <v>0.6</v>
      </c>
      <c r="R17" s="36">
        <v>1.8</v>
      </c>
      <c r="S17" s="36">
        <v>1.8</v>
      </c>
    </row>
    <row r="18" spans="16:19" ht="17.5" x14ac:dyDescent="0.35">
      <c r="P18" s="35">
        <v>45017</v>
      </c>
      <c r="Q18" s="36">
        <v>0.5</v>
      </c>
      <c r="R18" s="36">
        <v>1.7</v>
      </c>
      <c r="S18" s="36">
        <v>2.2000000000000002</v>
      </c>
    </row>
    <row r="19" spans="16:19" ht="17.5" x14ac:dyDescent="0.35">
      <c r="P19" s="35">
        <v>45047</v>
      </c>
      <c r="Q19" s="36">
        <v>0.6</v>
      </c>
      <c r="R19" s="36">
        <v>2.2999999999999998</v>
      </c>
      <c r="S19" s="36">
        <v>2.2000000000000002</v>
      </c>
    </row>
    <row r="20" spans="16:19" ht="17.5" x14ac:dyDescent="0.35">
      <c r="P20" s="35">
        <v>45078</v>
      </c>
      <c r="Q20" s="36">
        <v>0.6</v>
      </c>
      <c r="R20" s="36">
        <v>2.2999999999999998</v>
      </c>
      <c r="S20" s="36">
        <v>2.2000000000000002</v>
      </c>
    </row>
    <row r="21" spans="16:19" ht="17.5" x14ac:dyDescent="0.35">
      <c r="P21" s="35">
        <v>45108</v>
      </c>
      <c r="Q21" s="36">
        <v>0.5</v>
      </c>
      <c r="R21" s="36">
        <v>3.2</v>
      </c>
      <c r="S21" s="36">
        <v>2.4</v>
      </c>
    </row>
    <row r="22" spans="16:19" ht="17.5" x14ac:dyDescent="0.35">
      <c r="P22" s="35">
        <v>45139</v>
      </c>
      <c r="Q22" s="36">
        <v>0.5</v>
      </c>
      <c r="R22" s="36">
        <v>3.3</v>
      </c>
      <c r="S22" s="36">
        <v>2.2000000000000002</v>
      </c>
    </row>
    <row r="23" spans="16:19" ht="17.5" x14ac:dyDescent="0.35">
      <c r="P23" s="35">
        <v>45170</v>
      </c>
      <c r="Q23" s="36">
        <v>0.5</v>
      </c>
      <c r="R23" s="36">
        <v>3.1</v>
      </c>
      <c r="S23" s="36">
        <v>1.8</v>
      </c>
    </row>
    <row r="24" spans="16:19" ht="17.5" x14ac:dyDescent="0.35">
      <c r="P24" s="35">
        <v>45200</v>
      </c>
      <c r="Q24" s="36">
        <v>0.5</v>
      </c>
      <c r="R24" s="36">
        <v>3.1</v>
      </c>
      <c r="S24" s="36">
        <v>1.8</v>
      </c>
    </row>
    <row r="25" spans="16:19" ht="17.5" x14ac:dyDescent="0.35">
      <c r="P25" s="35">
        <v>45231</v>
      </c>
      <c r="Q25" s="36">
        <v>0.5</v>
      </c>
      <c r="R25" s="36">
        <v>3.1</v>
      </c>
      <c r="S25" s="36">
        <v>1.8</v>
      </c>
    </row>
    <row r="26" spans="16:19" ht="17.5" x14ac:dyDescent="0.35">
      <c r="P26" s="35">
        <v>45261</v>
      </c>
      <c r="Q26" s="36">
        <v>0.5</v>
      </c>
      <c r="R26" s="36">
        <v>3.1</v>
      </c>
      <c r="S26" s="36">
        <v>1.8</v>
      </c>
    </row>
    <row r="35" spans="1:13" ht="17.5" x14ac:dyDescent="0.35">
      <c r="A35" s="36" t="s">
        <v>44</v>
      </c>
    </row>
    <row r="36" spans="1:13" ht="18" customHeight="1" x14ac:dyDescent="0.3">
      <c r="A36" s="69" t="s">
        <v>180</v>
      </c>
      <c r="B36" s="69"/>
      <c r="C36" s="69"/>
      <c r="D36" s="69"/>
      <c r="E36" s="69"/>
      <c r="F36" s="69"/>
      <c r="G36" s="69"/>
      <c r="H36" s="69"/>
      <c r="I36" s="69"/>
      <c r="J36" s="69"/>
      <c r="K36" s="69"/>
      <c r="L36" s="69"/>
      <c r="M36" s="69"/>
    </row>
    <row r="37" spans="1:13" ht="14.25" customHeight="1" x14ac:dyDescent="0.3">
      <c r="A37" s="69"/>
      <c r="B37" s="69"/>
      <c r="C37" s="69"/>
      <c r="D37" s="69"/>
      <c r="E37" s="69"/>
      <c r="F37" s="69"/>
      <c r="G37" s="69"/>
      <c r="H37" s="69"/>
      <c r="I37" s="69"/>
      <c r="J37" s="69"/>
      <c r="K37" s="69"/>
      <c r="L37" s="69"/>
      <c r="M37" s="69"/>
    </row>
    <row r="38" spans="1:13" ht="14.25" customHeight="1" x14ac:dyDescent="0.3">
      <c r="A38" s="69"/>
      <c r="B38" s="69"/>
      <c r="C38" s="69"/>
      <c r="D38" s="69"/>
      <c r="E38" s="69"/>
      <c r="F38" s="69"/>
      <c r="G38" s="69"/>
      <c r="H38" s="69"/>
      <c r="I38" s="69"/>
      <c r="J38" s="69"/>
      <c r="K38" s="69"/>
      <c r="L38" s="69"/>
      <c r="M38" s="69"/>
    </row>
    <row r="39" spans="1:13" x14ac:dyDescent="0.3">
      <c r="A39" s="69"/>
      <c r="B39" s="69"/>
      <c r="C39" s="69"/>
      <c r="D39" s="69"/>
      <c r="E39" s="69"/>
      <c r="F39" s="69"/>
      <c r="G39" s="69"/>
      <c r="H39" s="69"/>
      <c r="I39" s="69"/>
      <c r="J39" s="69"/>
      <c r="K39" s="69"/>
      <c r="L39" s="69"/>
      <c r="M39" s="69"/>
    </row>
    <row r="40" spans="1:13" x14ac:dyDescent="0.3">
      <c r="A40" s="69"/>
      <c r="B40" s="69"/>
      <c r="C40" s="69"/>
      <c r="D40" s="69"/>
      <c r="E40" s="69"/>
      <c r="F40" s="69"/>
      <c r="G40" s="69"/>
      <c r="H40" s="69"/>
      <c r="I40" s="69"/>
      <c r="J40" s="69"/>
      <c r="K40" s="69"/>
      <c r="L40" s="69"/>
      <c r="M40" s="69"/>
    </row>
    <row r="41" spans="1:13" ht="17.5" x14ac:dyDescent="0.35">
      <c r="A41" s="46" t="s">
        <v>108</v>
      </c>
    </row>
  </sheetData>
  <mergeCells count="1">
    <mergeCell ref="A36:M40"/>
  </mergeCells>
  <hyperlinks>
    <hyperlink ref="A41" location="'Read Me'!A1" display="Return to Read Me" xr:uid="{8457089E-8BDB-4DFF-B89D-1BD0D93BEE76}"/>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Read Me</vt:lpstr>
      <vt:lpstr>2.A</vt:lpstr>
      <vt:lpstr>2.B</vt:lpstr>
      <vt:lpstr>2.C</vt:lpstr>
      <vt:lpstr>2.D</vt:lpstr>
      <vt:lpstr>2.E</vt:lpstr>
      <vt:lpstr>2.F</vt:lpstr>
      <vt:lpstr>3.A</vt:lpstr>
      <vt:lpstr>3.B</vt:lpstr>
      <vt:lpstr>3.C</vt:lpstr>
      <vt:lpstr>3.D</vt:lpstr>
      <vt:lpstr>4.A</vt:lpstr>
      <vt:lpstr>4.B</vt:lpstr>
      <vt:lpstr>4.C</vt:lpstr>
      <vt:lpstr>4.D</vt:lpstr>
      <vt:lpstr>4.E</vt:lpstr>
      <vt:lpstr>4.F</vt:lpstr>
      <vt:lpstr>5.A</vt:lpstr>
      <vt:lpstr>5.B</vt:lpstr>
      <vt:lpstr>5.C</vt:lpstr>
      <vt:lpstr>5.D</vt:lpstr>
      <vt:lpstr>6.A</vt:lpstr>
      <vt:lpstr>6.B</vt:lpstr>
      <vt:lpstr>6.C</vt:lpstr>
      <vt:lpstr>6.D</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 Derossi Diaz Laura</dc:creator>
  <cp:lastModifiedBy>Kaltrina Temaj</cp:lastModifiedBy>
  <dcterms:created xsi:type="dcterms:W3CDTF">2023-10-22T20:12:51Z</dcterms:created>
  <dcterms:modified xsi:type="dcterms:W3CDTF">2023-10-27T18:52:20Z</dcterms:modified>
</cp:coreProperties>
</file>