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B95EFEC9B4CF1D73DE5A96073617F9B37875D737" xr6:coauthVersionLast="47" xr6:coauthVersionMax="47" xr10:uidLastSave="{E900F034-E67A-4486-B9C3-D1D968BFBEA3}"/>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<sst xmlns="http://schemas.openxmlformats.org/spreadsheetml/2006/main" count="4482" uniqueCount="390">
  <si>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</si>
  <si>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</si>
  <si>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</si>
  <si>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</si>
  <si>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</si>
  <si>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</si>
  <si>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</si>
  <si>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school enrollment rate, tertiary (%)</t>
  </si>
  <si>
    <t>HIV incidence rate (per 1,000 uninfected), ages 15-19</t>
  </si>
  <si>
    <t>HPV vaccination rate, last dose (%)</t>
  </si>
  <si>
    <t>Institutional births (%)</t>
  </si>
  <si>
    <t>Learning poverty (%)</t>
  </si>
  <si>
    <t>Life expectancy at birth (years)</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</si>
  <si>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</si>
  <si>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</si>
  <si>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</si>
  <si>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</si>
  <si>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</si>
  <si>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</si>
  <si>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</si>
  <si>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</si>
  <si>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</si>
  <si>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</si>
  <si>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</si>
  <si>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</si>
  <si>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</si>
  <si>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</si>
  <si>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</si>
  <si>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</si>
  <si>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</si>
  <si>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</si>
  <si>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</si>
  <si>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</si>
  <si>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</si>
  <si>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</si>
  <si>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New Zealand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</si>
  <si>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</si>
  <si>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</si>
  <si>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</si>
  <si>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</si>
  <si>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</si>
  <si>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</si>
  <si>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</si>
  <si>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</si>
  <si>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</si>
  <si>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</si>
  <si>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</si>
  <si>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</si>
  <si>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</si>
  <si>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</si>
  <si>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</si>
  <si>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</si>
  <si>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</si>
  <si>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</si>
  <si>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</si>
  <si>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</si>
  <si>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</si>
  <si>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</si>
  <si>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</si>
  <si>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</si>
  <si>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</si>
  <si>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</si>
  <si>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Postnatal care for newborns (%)</t>
  </si>
  <si>
    <t>Lower secondary school completion rate (%)</t>
  </si>
  <si>
    <t>Minimum proficiency in mathematics, primary (%)</t>
  </si>
  <si>
    <t>Minimum proficiency in reading, primary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</si>
  <si>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</si>
  <si>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</si>
  <si>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</si>
  <si>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</si>
  <si>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</si>
  <si>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</si>
  <si>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Upper secondary school completion rate (%)</t>
  </si>
  <si>
    <t>Youth literacy rate (%), ages 15-24</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</si>
  <si>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</si>
  <si>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</si>
  <si>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</si>
  <si>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</si>
  <si>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</si>
  <si>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</si>
  <si>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</si>
  <si>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</si>
  <si>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</si>
  <si>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</si>
  <si>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</si>
  <si>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</si>
  <si>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</si>
  <si>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</si>
  <si>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</si>
  <si>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</si>
  <si>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</si>
  <si>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</si>
  <si>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</si>
  <si>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</si>
  <si>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</si>
  <si>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</si>
  <si>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</si>
  <si>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</si>
  <si>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</si>
  <si>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</si>
  <si>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</si>
  <si>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</si>
  <si>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</si>
  <si>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</si>
  <si>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</si>
  <si>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</si>
  <si>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</si>
  <si>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</si>
  <si>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</si>
  <si>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</si>
  <si>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</si>
  <si>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</si>
  <si>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</si>
  <si>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</si>
  <si>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</si>
  <si>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</si>
  <si>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</si>
  <si>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</si>
  <si>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</si>
  <si>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</si>
  <si>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</si>
  <si>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</si>
  <si>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</si>
  <si>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</si>
  <si>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</si>
  <si>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</si>
  <si>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</si>
  <si>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</si>
  <si>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</si>
  <si>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</si>
  <si>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</si>
  <si>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</si>
  <si>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</si>
  <si>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</si>
  <si>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</si>
  <si>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</si>
  <si>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</si>
  <si>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</si>
  <si>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</si>
  <si>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</si>
  <si>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</si>
  <si>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</si>
  <si>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</si>
  <si>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</si>
  <si>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</si>
  <si>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</si>
  <si>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</si>
  <si>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</si>
  <si>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</si>
  <si>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</si>
  <si>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</si>
  <si>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</si>
  <si>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</si>
  <si>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</si>
  <si>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</si>
  <si>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</si>
  <si>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</si>
  <si>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</si>
  <si>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</si>
  <si>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</si>
  <si>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</si>
  <si>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</si>
  <si>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</si>
  <si>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</si>
  <si>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</si>
  <si>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</si>
  <si>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</si>
  <si>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</si>
  <si>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</si>
  <si>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</si>
  <si>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</si>
  <si>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</si>
  <si>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</si>
  <si>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</si>
  <si>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</si>
  <si>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</si>
  <si>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</si>
  <si>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</si>
  <si>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</si>
  <si>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</si>
  <si>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</si>
  <si>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</si>
  <si>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</si>
  <si>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</si>
  <si>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</si>
  <si>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</si>
  <si>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</si>
  <si>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</si>
  <si>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</si>
  <si>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</si>
  <si>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</si>
  <si>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</si>
  <si>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</si>
  <si>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</si>
  <si>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</si>
  <si>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</si>
  <si>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</si>
  <si>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</si>
  <si>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</si>
  <si>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</si>
  <si>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</si>
  <si>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</si>
  <si>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</si>
  <si>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</si>
  <si>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</si>
  <si>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</si>
  <si>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</si>
  <si>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</si>
  <si>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</si>
  <si>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</si>
  <si>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</si>
  <si>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</si>
  <si>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</si>
  <si>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</si>
  <si>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</si>
  <si>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</si>
  <si>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</si>
  <si>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</si>
  <si>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</si>
  <si>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</si>
  <si>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</si>
  <si>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</si>
  <si>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</si>
  <si>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</si>
  <si>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</si>
  <si>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</si>
  <si>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</si>
  <si>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</si>
  <si>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</si>
  <si>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</si>
  <si>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</si>
  <si>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</si>
  <si>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</si>
  <si>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</si>
  <si>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</si>
  <si>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</si>
  <si>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</si>
  <si>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</si>
  <si>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</si>
  <si>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</si>
  <si>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</si>
  <si>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</si>
  <si>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New Zealand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</si>
  <si>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</si>
  <si>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</si>
  <si>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</si>
  <si>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</si>
  <si>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</si>
  <si>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</si>
  <si>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</si>
  <si>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</si>
  <si>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</si>
  <si>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</si>
  <si>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</si>
  <si>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</si>
  <si>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</si>
  <si>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</si>
  <si>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</si>
  <si>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</si>
  <si>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</si>
  <si>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</si>
  <si>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</si>
  <si>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</si>
  <si>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</si>
  <si>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</si>
  <si>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</si>
  <si>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</si>
  <si>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</si>
  <si>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</si>
  <si>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</si>
  <si>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</si>
  <si>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</si>
  <si>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</si>
  <si>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</si>
  <si>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</si>
  <si>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</si>
  <si>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</si>
  <si>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</si>
  <si>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</si>
  <si>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</si>
  <si>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</si>
  <si>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</si>
  <si>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</si>
  <si>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</si>
  <si>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</si>
  <si>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</si>
  <si>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</si>
  <si>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</si>
  <si>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</si>
  <si>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[0.77,0.78]</t>
  </si>
  <si>
    <t>[0.75,0.77]</t>
  </si>
  <si>
    <t>[0.78,0.80]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</si>
  <si>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</si>
  <si>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</si>
  <si>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</si>
  <si>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</si>
  <si>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</si>
  <si>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</si>
  <si>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</si>
  <si>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</si>
  <si>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</si>
  <si>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</si>
  <si>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</si>
  <si>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[0.77,0.79]</t>
  </si>
  <si>
    <t>[0.79,0.81]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</si>
  <si>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</si>
  <si>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</si>
  <si>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</si>
  <si>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</si>
  <si>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</si>
  <si>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</si>
  <si>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</si>
  <si>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</si>
  <si>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</si>
  <si>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</si>
  <si>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</si>
  <si>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</si>
  <si>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</si>
  <si>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</si>
  <si>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</si>
  <si>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</si>
  <si>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</si>
  <si>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</si>
  <si>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</si>
  <si>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</si>
  <si>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</si>
  <si>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</si>
  <si>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</si>
  <si>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</si>
  <si>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</si>
  <si>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</si>
  <si>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</si>
  <si>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</si>
  <si>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</si>
  <si>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</si>
  <si>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</si>
  <si>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</si>
  <si>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</si>
  <si>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</si>
  <si>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</si>
  <si>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</si>
  <si>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</si>
  <si>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</si>
  <si>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</si>
  <si>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</si>
  <si>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</si>
  <si>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</si>
  <si>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</si>
  <si>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</si>
  <si>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</si>
  <si>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</si>
  <si>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</si>
  <si>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</si>
  <si>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</si>
  <si>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</si>
  <si>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</si>
  <si>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</si>
  <si>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</si>
  <si>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</si>
  <si>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</si>
  <si>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</si>
  <si>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</si>
  <si>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</si>
  <si>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</si>
  <si>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</si>
  <si>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</si>
  <si>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</si>
  <si>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</si>
  <si>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</si>
  <si>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</si>
  <si>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</si>
  <si>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</si>
  <si>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</si>
  <si>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</si>
  <si>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</si>
  <si>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</si>
  <si>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</si>
  <si>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</si>
  <si>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</si>
  <si>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</si>
  <si>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</si>
  <si>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[0.76,0.78]</t>
  </si>
  <si>
    <t>[0.74,0.77]</t>
  </si>
  <si>
    <t>[0.77,0.80]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</si>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</sst>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D3A9263F-7192-4D2F-849C-3E7189C359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4B86DB2-BAAF-4F85-981B-07D9E310213B}"/>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B4A7D45-94DB-4D81-807B-A41CAB9E0907}"/>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379487A5-C027-4572-B1A2-1FED3D97C2D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72263AF-9AD2-4CFD-B225-96730344440D}"/>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08A4896-329E-41F0-8C83-C725E1A8500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F8C5928-79F8-4FAE-B29B-190E9FB3AAF0}"/>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NZL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850DE4A-D1FC-4DC6-983A-C8B712A477DC}"/>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8C8C473-2AE7-4844-971D-DF563FB71111}"/>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5C859E3B-FB13-4D31-BEF0-07226CD6CC9E}"/>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E723B8B-8E01-4314-B48C-AD9EA46E95B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C13544D-9A7C-4516-93AA-47C9D38FFB91}"/>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2B3908C-E871-4890-988A-B7786788390C}"/>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F18A27A-FB71-4A97-8C0E-F55ED42D9DB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39DAFA4-0890-4F91-A314-C274C9EC3508}"/>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D5A1B6D-B554-4C71-90B6-4DC7521FA310}"/>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B560762-51A0-4672-86FD-3E56D4EA7C1D}"/>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0220D19-A26C-47DF-B1F3-0ACB334ABE0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D954B01-109B-4C94-A45C-580772167325}"/>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6105941-0229-421C-A847-682FE58B5B5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7449A44-4511-4120-9544-787DC4F37A22}"/>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482FDF5-9CB5-4139-830D-0713D4BE6F87}"/>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B8B73A7-F851-4D7C-96AE-DB831E42E43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0E0EFAD-ECF0-44BF-BBE3-FF6AA27DEC1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2FC2F1F-876B-4043-8502-B3070E5D3DA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8179FC2-41B2-4F53-B234-7B96510D9B85}"/>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B05E5E84-D0B3-4724-88A2-0D437348401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C346238-77A9-49FE-B2F6-9E1E749E0F52}"/>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750B1D46-2CDD-4EEB-8396-0651C90C98F9}"/>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1605F-869B-4D58-A6DF-393EBE19F861}">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386</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389</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78628C27-FE2D-4C68-B249-2F9DDA9673A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D47A-2A95-4F19-BD09-B4BBCBFCAE92}">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36</v>
      </c>
      <c r="C7" s="165" t="s">
        <v>330</v>
      </c>
      <c r="D7" s="166"/>
      <c r="E7" s="167"/>
      <c r="F7" s="165" t="s">
        <v>272</v>
      </c>
      <c r="G7" s="166"/>
      <c r="H7" s="167"/>
      <c r="I7" s="165" t="s">
        <v>273</v>
      </c>
      <c r="J7" s="166"/>
      <c r="K7" s="167"/>
      <c r="L7" s="135" t="s">
        <v>341</v>
      </c>
      <c r="M7" s="135" t="s">
        <v>43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548.9935302734375</v>
      </c>
      <c r="D9" s="60">
        <v>539.828369140625</v>
      </c>
      <c r="E9" s="96">
        <v>560.20928955078125</v>
      </c>
      <c r="F9" s="142">
        <v>548.9935302734375</v>
      </c>
      <c r="G9" s="60">
        <v>539.828369140625</v>
      </c>
      <c r="H9" s="96">
        <v>560.20928955078125</v>
      </c>
      <c r="I9" s="142">
        <v>2000</v>
      </c>
      <c r="J9" s="60">
        <v>2000</v>
      </c>
      <c r="K9" s="96">
        <v>2000</v>
      </c>
      <c r="L9" s="159" t="s">
        <v>342</v>
      </c>
      <c r="M9" s="143" t="s">
        <v>281</v>
      </c>
      <c r="N9" s="14"/>
      <c r="O9" s="14"/>
    </row>
    <row r="10" spans="1:15" ht="16.5" customHeight="1" x14ac:dyDescent="0.35">
      <c r="A10" s="14"/>
      <c r="B10" s="140">
        <f>+B9+1</f>
        <v>2001</v>
      </c>
      <c r="C10" s="142"/>
      <c r="D10" s="60"/>
      <c r="E10" s="96"/>
      <c r="F10" s="142">
        <v>548.9935302734375</v>
      </c>
      <c r="G10" s="60">
        <v>539.828369140625</v>
      </c>
      <c r="H10" s="96">
        <v>560.20928955078125</v>
      </c>
      <c r="I10" s="142">
        <v>2000</v>
      </c>
      <c r="J10" s="60">
        <v>2000</v>
      </c>
      <c r="K10" s="96">
        <v>2000</v>
      </c>
      <c r="L10" s="159" t="s">
        <v>286</v>
      </c>
      <c r="M10" s="143" t="s">
        <v>286</v>
      </c>
      <c r="N10" s="14"/>
      <c r="O10" s="14"/>
    </row>
    <row r="11" spans="1:15" ht="16.5" customHeight="1" x14ac:dyDescent="0.35">
      <c r="A11" s="14"/>
      <c r="B11" s="140">
        <f t="shared" ref="B11:B28" si="0">+B10+1</f>
        <v>2002</v>
      </c>
      <c r="C11" s="142"/>
      <c r="D11" s="60"/>
      <c r="E11" s="96"/>
      <c r="F11" s="142">
        <v>548.9935302734375</v>
      </c>
      <c r="G11" s="60">
        <v>539.828369140625</v>
      </c>
      <c r="H11" s="96">
        <v>560.20928955078125</v>
      </c>
      <c r="I11" s="142">
        <v>2000</v>
      </c>
      <c r="J11" s="60">
        <v>2000</v>
      </c>
      <c r="K11" s="96">
        <v>2000</v>
      </c>
      <c r="L11" s="159" t="s">
        <v>286</v>
      </c>
      <c r="M11" s="143" t="s">
        <v>286</v>
      </c>
      <c r="N11" s="14"/>
      <c r="O11" s="14"/>
    </row>
    <row r="12" spans="1:15" ht="16.5" customHeight="1" x14ac:dyDescent="0.35">
      <c r="A12" s="14"/>
      <c r="B12" s="140">
        <f t="shared" si="0"/>
        <v>2003</v>
      </c>
      <c r="C12" s="142">
        <v>528.6466064453125</v>
      </c>
      <c r="D12" s="60">
        <v>525.7747802734375</v>
      </c>
      <c r="E12" s="96">
        <v>531.6597900390625</v>
      </c>
      <c r="F12" s="142">
        <v>528.6466064453125</v>
      </c>
      <c r="G12" s="60">
        <v>525.7747802734375</v>
      </c>
      <c r="H12" s="96">
        <v>531.6597900390625</v>
      </c>
      <c r="I12" s="142">
        <v>2003</v>
      </c>
      <c r="J12" s="60">
        <v>2003</v>
      </c>
      <c r="K12" s="96">
        <v>2003</v>
      </c>
      <c r="L12" s="159" t="s">
        <v>343</v>
      </c>
      <c r="M12" s="143" t="s">
        <v>281</v>
      </c>
      <c r="N12" s="14"/>
      <c r="O12" s="14"/>
    </row>
    <row r="13" spans="1:15" ht="16.5" customHeight="1" x14ac:dyDescent="0.35">
      <c r="A13" s="14"/>
      <c r="B13" s="140">
        <f t="shared" si="0"/>
        <v>2004</v>
      </c>
      <c r="C13" s="142"/>
      <c r="D13" s="60"/>
      <c r="E13" s="96"/>
      <c r="F13" s="142">
        <v>528.6466064453125</v>
      </c>
      <c r="G13" s="60">
        <v>525.7747802734375</v>
      </c>
      <c r="H13" s="96">
        <v>531.6597900390625</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528.6466064453125</v>
      </c>
      <c r="G14" s="60">
        <v>525.7747802734375</v>
      </c>
      <c r="H14" s="96">
        <v>531.6597900390625</v>
      </c>
      <c r="I14" s="142">
        <v>2003</v>
      </c>
      <c r="J14" s="60">
        <v>2003</v>
      </c>
      <c r="K14" s="96">
        <v>2003</v>
      </c>
      <c r="L14" s="159" t="s">
        <v>286</v>
      </c>
      <c r="M14" s="143" t="s">
        <v>286</v>
      </c>
      <c r="N14" s="14"/>
      <c r="O14" s="14"/>
    </row>
    <row r="15" spans="1:15" ht="16.5" customHeight="1" x14ac:dyDescent="0.35">
      <c r="A15" s="14"/>
      <c r="B15" s="140">
        <f t="shared" si="0"/>
        <v>2006</v>
      </c>
      <c r="C15" s="142">
        <v>542.142578125</v>
      </c>
      <c r="D15" s="60">
        <v>536.9537353515625</v>
      </c>
      <c r="E15" s="96">
        <v>547.0067138671875</v>
      </c>
      <c r="F15" s="142">
        <v>542.142578125</v>
      </c>
      <c r="G15" s="60">
        <v>536.9537353515625</v>
      </c>
      <c r="H15" s="96">
        <v>547.0067138671875</v>
      </c>
      <c r="I15" s="142">
        <v>2006</v>
      </c>
      <c r="J15" s="60">
        <v>2006</v>
      </c>
      <c r="K15" s="96">
        <v>2006</v>
      </c>
      <c r="L15" s="159" t="s">
        <v>342</v>
      </c>
      <c r="M15" s="143" t="s">
        <v>281</v>
      </c>
      <c r="N15" s="14"/>
      <c r="O15" s="14"/>
    </row>
    <row r="16" spans="1:15" ht="16.5" customHeight="1" x14ac:dyDescent="0.35">
      <c r="A16" s="14"/>
      <c r="B16" s="140">
        <f t="shared" si="0"/>
        <v>2007</v>
      </c>
      <c r="C16" s="142">
        <v>514.9927978515625</v>
      </c>
      <c r="D16" s="60">
        <v>508.6341552734375</v>
      </c>
      <c r="E16" s="96">
        <v>521.5625</v>
      </c>
      <c r="F16" s="142">
        <v>514.9927978515625</v>
      </c>
      <c r="G16" s="60">
        <v>508.6341552734375</v>
      </c>
      <c r="H16" s="96">
        <v>521.5625</v>
      </c>
      <c r="I16" s="142">
        <v>2007</v>
      </c>
      <c r="J16" s="60">
        <v>2007</v>
      </c>
      <c r="K16" s="96">
        <v>2007</v>
      </c>
      <c r="L16" s="159" t="s">
        <v>344</v>
      </c>
      <c r="M16" s="143" t="s">
        <v>281</v>
      </c>
      <c r="N16" s="14"/>
      <c r="O16" s="14"/>
    </row>
    <row r="17" spans="1:15" ht="16.5" customHeight="1" x14ac:dyDescent="0.35">
      <c r="A17" s="14"/>
      <c r="B17" s="140">
        <f t="shared" si="0"/>
        <v>2008</v>
      </c>
      <c r="C17" s="142"/>
      <c r="D17" s="60"/>
      <c r="E17" s="96"/>
      <c r="F17" s="142">
        <v>514.9927978515625</v>
      </c>
      <c r="G17" s="60">
        <v>508.6341552734375</v>
      </c>
      <c r="H17" s="96">
        <v>521.5625</v>
      </c>
      <c r="I17" s="142">
        <v>2007</v>
      </c>
      <c r="J17" s="60">
        <v>2007</v>
      </c>
      <c r="K17" s="96">
        <v>2007</v>
      </c>
      <c r="L17" s="159" t="s">
        <v>286</v>
      </c>
      <c r="M17" s="143" t="s">
        <v>286</v>
      </c>
      <c r="N17" s="14"/>
      <c r="O17" s="14"/>
    </row>
    <row r="18" spans="1:15" ht="16.5" customHeight="1" x14ac:dyDescent="0.35">
      <c r="A18" s="14"/>
      <c r="B18" s="140">
        <f t="shared" si="0"/>
        <v>2009</v>
      </c>
      <c r="C18" s="142">
        <v>541.71966552734375</v>
      </c>
      <c r="D18" s="60">
        <v>534.53790283203125</v>
      </c>
      <c r="E18" s="96">
        <v>549.203369140625</v>
      </c>
      <c r="F18" s="142">
        <v>541.71966552734375</v>
      </c>
      <c r="G18" s="60">
        <v>534.53790283203125</v>
      </c>
      <c r="H18" s="96">
        <v>549.203369140625</v>
      </c>
      <c r="I18" s="142">
        <v>2009</v>
      </c>
      <c r="J18" s="60">
        <v>2009</v>
      </c>
      <c r="K18" s="96">
        <v>2009</v>
      </c>
      <c r="L18" s="159" t="s">
        <v>342</v>
      </c>
      <c r="M18" s="143" t="s">
        <v>281</v>
      </c>
      <c r="N18" s="14"/>
      <c r="O18" s="14"/>
    </row>
    <row r="19" spans="1:15" ht="16.5" customHeight="1" x14ac:dyDescent="0.35">
      <c r="A19" s="14"/>
      <c r="B19" s="140">
        <f t="shared" si="0"/>
        <v>2010</v>
      </c>
      <c r="C19" s="142"/>
      <c r="D19" s="60"/>
      <c r="E19" s="96"/>
      <c r="F19" s="142">
        <v>541.71966552734375</v>
      </c>
      <c r="G19" s="60">
        <v>534.53790283203125</v>
      </c>
      <c r="H19" s="96">
        <v>549.203369140625</v>
      </c>
      <c r="I19" s="142">
        <v>2009</v>
      </c>
      <c r="J19" s="60">
        <v>2009</v>
      </c>
      <c r="K19" s="96">
        <v>2009</v>
      </c>
      <c r="L19" s="159" t="s">
        <v>286</v>
      </c>
      <c r="M19" s="143" t="s">
        <v>286</v>
      </c>
      <c r="N19" s="14"/>
      <c r="O19" s="14"/>
    </row>
    <row r="20" spans="1:15" ht="16.5" customHeight="1" x14ac:dyDescent="0.35">
      <c r="A20" s="14"/>
      <c r="B20" s="140">
        <f t="shared" si="0"/>
        <v>2011</v>
      </c>
      <c r="C20" s="142">
        <v>513.3388671875</v>
      </c>
      <c r="D20" s="60">
        <v>510.77511596679688</v>
      </c>
      <c r="E20" s="96">
        <v>515.77362060546875</v>
      </c>
      <c r="F20" s="142">
        <v>513.3388671875</v>
      </c>
      <c r="G20" s="60">
        <v>510.77511596679688</v>
      </c>
      <c r="H20" s="96">
        <v>515.77362060546875</v>
      </c>
      <c r="I20" s="142">
        <v>2011</v>
      </c>
      <c r="J20" s="60">
        <v>2011</v>
      </c>
      <c r="K20" s="96">
        <v>2011</v>
      </c>
      <c r="L20" s="159" t="s">
        <v>344</v>
      </c>
      <c r="M20" s="143" t="s">
        <v>281</v>
      </c>
      <c r="N20" s="14"/>
      <c r="O20" s="14"/>
    </row>
    <row r="21" spans="1:15" ht="16.5" customHeight="1" x14ac:dyDescent="0.35">
      <c r="A21" s="14"/>
      <c r="B21" s="140">
        <f t="shared" si="0"/>
        <v>2012</v>
      </c>
      <c r="C21" s="142">
        <v>526.24560546875</v>
      </c>
      <c r="D21" s="60">
        <v>523.9986572265625</v>
      </c>
      <c r="E21" s="96">
        <v>528.59375</v>
      </c>
      <c r="F21" s="142">
        <v>526.24560546875</v>
      </c>
      <c r="G21" s="60">
        <v>523.9986572265625</v>
      </c>
      <c r="H21" s="96">
        <v>528.59375</v>
      </c>
      <c r="I21" s="142">
        <v>2012</v>
      </c>
      <c r="J21" s="60">
        <v>2012</v>
      </c>
      <c r="K21" s="96">
        <v>2012</v>
      </c>
      <c r="L21" s="159" t="s">
        <v>342</v>
      </c>
      <c r="M21" s="143" t="s">
        <v>281</v>
      </c>
      <c r="N21" s="14"/>
      <c r="O21" s="14"/>
    </row>
    <row r="22" spans="1:15" ht="16.5" customHeight="1" x14ac:dyDescent="0.35">
      <c r="A22" s="14"/>
      <c r="B22" s="140">
        <f t="shared" si="0"/>
        <v>2013</v>
      </c>
      <c r="C22" s="142"/>
      <c r="D22" s="60"/>
      <c r="E22" s="96"/>
      <c r="F22" s="142">
        <v>526.24560546875</v>
      </c>
      <c r="G22" s="60">
        <v>523.9986572265625</v>
      </c>
      <c r="H22" s="96">
        <v>528.59375</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526.24560546875</v>
      </c>
      <c r="G23" s="60">
        <v>523.9986572265625</v>
      </c>
      <c r="H23" s="96">
        <v>528.59375</v>
      </c>
      <c r="I23" s="142">
        <v>2012</v>
      </c>
      <c r="J23" s="60">
        <v>2012</v>
      </c>
      <c r="K23" s="96">
        <v>2012</v>
      </c>
      <c r="L23" s="159" t="s">
        <v>286</v>
      </c>
      <c r="M23" s="143" t="s">
        <v>286</v>
      </c>
      <c r="N23" s="14"/>
      <c r="O23" s="14"/>
    </row>
    <row r="24" spans="1:15" ht="16.5" customHeight="1" x14ac:dyDescent="0.35">
      <c r="A24" s="14"/>
      <c r="B24" s="140">
        <f t="shared" si="0"/>
        <v>2015</v>
      </c>
      <c r="C24" s="142">
        <v>517.16143798828125</v>
      </c>
      <c r="D24" s="60">
        <v>512.79937744140625</v>
      </c>
      <c r="E24" s="96">
        <v>521.5130615234375</v>
      </c>
      <c r="F24" s="142">
        <v>517.16143798828125</v>
      </c>
      <c r="G24" s="60">
        <v>512.79937744140625</v>
      </c>
      <c r="H24" s="96">
        <v>521.5130615234375</v>
      </c>
      <c r="I24" s="142">
        <v>2015</v>
      </c>
      <c r="J24" s="60">
        <v>2015</v>
      </c>
      <c r="K24" s="96">
        <v>2015</v>
      </c>
      <c r="L24" s="159" t="s">
        <v>343</v>
      </c>
      <c r="M24" s="143" t="s">
        <v>281</v>
      </c>
      <c r="N24" s="14"/>
      <c r="O24" s="14"/>
    </row>
    <row r="25" spans="1:15" ht="16.5" customHeight="1" x14ac:dyDescent="0.35">
      <c r="A25" s="14"/>
      <c r="B25" s="140">
        <f t="shared" si="0"/>
        <v>2016</v>
      </c>
      <c r="C25" s="142"/>
      <c r="D25" s="60"/>
      <c r="E25" s="96"/>
      <c r="F25" s="142">
        <v>517.16143798828125</v>
      </c>
      <c r="G25" s="60">
        <v>512.79937744140625</v>
      </c>
      <c r="H25" s="96">
        <v>521.5130615234375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517.16143798828125</v>
      </c>
      <c r="G26" s="60">
        <v>512.79937744140625</v>
      </c>
      <c r="H26" s="96">
        <v>521.5130615234375</v>
      </c>
      <c r="I26" s="142">
        <v>2015</v>
      </c>
      <c r="J26" s="60">
        <v>2015</v>
      </c>
      <c r="K26" s="96">
        <v>2015</v>
      </c>
      <c r="L26" s="159" t="s">
        <v>286</v>
      </c>
      <c r="M26" s="143" t="s">
        <v>286</v>
      </c>
      <c r="N26" s="14"/>
      <c r="O26" s="14"/>
    </row>
    <row r="27" spans="1:15" ht="16.5" customHeight="1" x14ac:dyDescent="0.35">
      <c r="A27" s="14"/>
      <c r="B27" s="140">
        <f t="shared" si="0"/>
        <v>2018</v>
      </c>
      <c r="C27" s="142">
        <v>519.7484130859375</v>
      </c>
      <c r="D27" s="60">
        <v>516.80908203125</v>
      </c>
      <c r="E27" s="96">
        <v>522.73443603515625</v>
      </c>
      <c r="F27" s="142">
        <v>519.7484130859375</v>
      </c>
      <c r="G27" s="60">
        <v>516.80908203125</v>
      </c>
      <c r="H27" s="96">
        <v>522.73443603515625</v>
      </c>
      <c r="I27" s="142">
        <v>2018</v>
      </c>
      <c r="J27" s="60">
        <v>2018</v>
      </c>
      <c r="K27" s="96">
        <v>2018</v>
      </c>
      <c r="L27" s="159" t="s">
        <v>342</v>
      </c>
      <c r="M27" s="143" t="s">
        <v>281</v>
      </c>
      <c r="N27" s="14"/>
      <c r="O27" s="14"/>
    </row>
    <row r="28" spans="1:15" ht="16.5" customHeight="1" thickBot="1" x14ac:dyDescent="0.4">
      <c r="A28" s="14"/>
      <c r="B28" s="144">
        <f t="shared" si="0"/>
        <v>2019</v>
      </c>
      <c r="C28" s="148"/>
      <c r="D28" s="149"/>
      <c r="E28" s="150"/>
      <c r="F28" s="148">
        <v>519.7484130859375</v>
      </c>
      <c r="G28" s="149">
        <v>516.80908203125</v>
      </c>
      <c r="H28" s="150">
        <v>522.73443603515625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345</v>
      </c>
      <c r="C33" s="84"/>
      <c r="D33" s="84"/>
      <c r="E33" s="84"/>
      <c r="F33" s="84"/>
      <c r="G33" s="84"/>
      <c r="H33" s="84"/>
      <c r="I33" s="84"/>
      <c r="J33" s="84"/>
      <c r="K33" s="84"/>
      <c r="L33" s="84"/>
      <c r="M33" s="84"/>
      <c r="N33" s="14"/>
      <c r="O33" s="14"/>
    </row>
    <row r="34" spans="1:15" ht="46" customHeight="1" x14ac:dyDescent="0.35">
      <c r="A34" s="14"/>
      <c r="B34" s="168" t="s">
        <v>346</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E79C8B6-E553-4C94-92AD-4C190BCC9A9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DE617-B193-4197-B28E-FE7AE4A8ADF4}">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347</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36</v>
      </c>
      <c r="C7" s="47" t="s">
        <v>330</v>
      </c>
      <c r="D7" s="48"/>
      <c r="E7" s="50"/>
      <c r="F7" s="47" t="s">
        <v>272</v>
      </c>
      <c r="G7" s="48"/>
      <c r="H7" s="50"/>
      <c r="I7" s="47" t="s">
        <v>273</v>
      </c>
      <c r="J7" s="48"/>
      <c r="K7" s="50"/>
      <c r="L7" s="135" t="s">
        <v>43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0.91334730386734009</v>
      </c>
      <c r="D9" s="59">
        <v>0.89453458786010742</v>
      </c>
      <c r="E9" s="115">
        <v>0.93208366632461548</v>
      </c>
      <c r="F9" s="141">
        <v>0.91334730386734009</v>
      </c>
      <c r="G9" s="59">
        <v>0.89453458786010742</v>
      </c>
      <c r="H9" s="115">
        <v>0.93208366632461548</v>
      </c>
      <c r="I9" s="142">
        <v>2000</v>
      </c>
      <c r="J9" s="60">
        <v>2000</v>
      </c>
      <c r="K9" s="96">
        <v>2000</v>
      </c>
      <c r="L9" s="61" t="s">
        <v>284</v>
      </c>
    </row>
    <row r="10" spans="2:12" s="14" customFormat="1" ht="17.5" customHeight="1" x14ac:dyDescent="0.35">
      <c r="B10" s="140">
        <f>+B9+1</f>
        <v>2001</v>
      </c>
      <c r="C10" s="141">
        <v>0.91616064310073853</v>
      </c>
      <c r="D10" s="59">
        <v>0.89811223745346069</v>
      </c>
      <c r="E10" s="115">
        <v>0.93407368659973145</v>
      </c>
      <c r="F10" s="141">
        <v>0.91616064310073853</v>
      </c>
      <c r="G10" s="59">
        <v>0.89811223745346069</v>
      </c>
      <c r="H10" s="115">
        <v>0.93407362699508667</v>
      </c>
      <c r="I10" s="142">
        <v>2001</v>
      </c>
      <c r="J10" s="60">
        <v>2001</v>
      </c>
      <c r="K10" s="96">
        <v>2001</v>
      </c>
      <c r="L10" s="61" t="s">
        <v>284</v>
      </c>
    </row>
    <row r="11" spans="2:12" s="14" customFormat="1" ht="17.5" customHeight="1" x14ac:dyDescent="0.35">
      <c r="B11" s="140">
        <f t="shared" ref="B11:B28" si="0">+B10+1</f>
        <v>2002</v>
      </c>
      <c r="C11" s="141">
        <v>0.91897392272949219</v>
      </c>
      <c r="D11" s="59">
        <v>0.90168988704681396</v>
      </c>
      <c r="E11" s="115">
        <v>0.93606364727020264</v>
      </c>
      <c r="F11" s="141">
        <v>0.91897392272949219</v>
      </c>
      <c r="G11" s="59">
        <v>0.90168988704681396</v>
      </c>
      <c r="H11" s="115">
        <v>0.93606364727020264</v>
      </c>
      <c r="I11" s="142">
        <v>2002</v>
      </c>
      <c r="J11" s="60">
        <v>2002</v>
      </c>
      <c r="K11" s="96">
        <v>2002</v>
      </c>
      <c r="L11" s="61" t="s">
        <v>284</v>
      </c>
    </row>
    <row r="12" spans="2:12" s="14" customFormat="1" ht="17.5" customHeight="1" x14ac:dyDescent="0.35">
      <c r="B12" s="140">
        <f t="shared" si="0"/>
        <v>2003</v>
      </c>
      <c r="C12" s="141">
        <v>0.92048013210296631</v>
      </c>
      <c r="D12" s="59">
        <v>0.90348684787750244</v>
      </c>
      <c r="E12" s="115">
        <v>0.93726152181625366</v>
      </c>
      <c r="F12" s="141">
        <v>0.92048013210296631</v>
      </c>
      <c r="G12" s="59">
        <v>0.90348684787750244</v>
      </c>
      <c r="H12" s="115">
        <v>0.93726152181625366</v>
      </c>
      <c r="I12" s="142">
        <v>2003</v>
      </c>
      <c r="J12" s="60">
        <v>2003</v>
      </c>
      <c r="K12" s="96">
        <v>2003</v>
      </c>
      <c r="L12" s="61" t="s">
        <v>284</v>
      </c>
    </row>
    <row r="13" spans="2:12" s="14" customFormat="1" ht="17.5" customHeight="1" x14ac:dyDescent="0.35">
      <c r="B13" s="140">
        <f t="shared" si="0"/>
        <v>2004</v>
      </c>
      <c r="C13" s="141">
        <v>0.92198640108108521</v>
      </c>
      <c r="D13" s="59">
        <v>0.90528386831283569</v>
      </c>
      <c r="E13" s="115">
        <v>0.93845939636230469</v>
      </c>
      <c r="F13" s="141">
        <v>0.92198640108108521</v>
      </c>
      <c r="G13" s="59">
        <v>0.90528386831283569</v>
      </c>
      <c r="H13" s="115">
        <v>0.93845939636230469</v>
      </c>
      <c r="I13" s="142">
        <v>2004</v>
      </c>
      <c r="J13" s="60">
        <v>2004</v>
      </c>
      <c r="K13" s="96">
        <v>2004</v>
      </c>
      <c r="L13" s="61" t="s">
        <v>284</v>
      </c>
    </row>
    <row r="14" spans="2:12" s="14" customFormat="1" ht="17.5" customHeight="1" x14ac:dyDescent="0.35">
      <c r="B14" s="140">
        <f t="shared" si="0"/>
        <v>2005</v>
      </c>
      <c r="C14" s="141">
        <v>0.92349261045455933</v>
      </c>
      <c r="D14" s="59">
        <v>0.90708088874816895</v>
      </c>
      <c r="E14" s="115">
        <v>0.93965733051300049</v>
      </c>
      <c r="F14" s="141">
        <v>0.92349261045455933</v>
      </c>
      <c r="G14" s="59">
        <v>0.90708088874816895</v>
      </c>
      <c r="H14" s="115">
        <v>0.93965733051300049</v>
      </c>
      <c r="I14" s="142">
        <v>2005</v>
      </c>
      <c r="J14" s="60">
        <v>2005</v>
      </c>
      <c r="K14" s="96">
        <v>2005</v>
      </c>
      <c r="L14" s="61" t="s">
        <v>284</v>
      </c>
    </row>
    <row r="15" spans="2:12" s="14" customFormat="1" ht="17.5" customHeight="1" x14ac:dyDescent="0.35">
      <c r="B15" s="140">
        <f t="shared" si="0"/>
        <v>2006</v>
      </c>
      <c r="C15" s="141">
        <v>0.92499881982803345</v>
      </c>
      <c r="D15" s="59">
        <v>0.9088779091835022</v>
      </c>
      <c r="E15" s="115">
        <v>0.94085520505905151</v>
      </c>
      <c r="F15" s="141">
        <v>0.92499881982803345</v>
      </c>
      <c r="G15" s="59">
        <v>0.9088779091835022</v>
      </c>
      <c r="H15" s="115">
        <v>0.94085520505905151</v>
      </c>
      <c r="I15" s="142">
        <v>2006</v>
      </c>
      <c r="J15" s="60">
        <v>2006</v>
      </c>
      <c r="K15" s="96">
        <v>2006</v>
      </c>
      <c r="L15" s="61" t="s">
        <v>284</v>
      </c>
    </row>
    <row r="16" spans="2:12" s="14" customFormat="1" ht="17.5" customHeight="1" x14ac:dyDescent="0.35">
      <c r="B16" s="140">
        <f t="shared" si="0"/>
        <v>2007</v>
      </c>
      <c r="C16" s="141">
        <v>0.92650508880615234</v>
      </c>
      <c r="D16" s="59">
        <v>0.91067492961883545</v>
      </c>
      <c r="E16" s="115">
        <v>0.94205307960510254</v>
      </c>
      <c r="F16" s="141">
        <v>0.92650508880615234</v>
      </c>
      <c r="G16" s="59">
        <v>0.91067492961883545</v>
      </c>
      <c r="H16" s="115">
        <v>0.94205307960510254</v>
      </c>
      <c r="I16" s="142">
        <v>2007</v>
      </c>
      <c r="J16" s="60">
        <v>2007</v>
      </c>
      <c r="K16" s="96">
        <v>2007</v>
      </c>
      <c r="L16" s="61" t="s">
        <v>284</v>
      </c>
    </row>
    <row r="17" spans="2:12" s="14" customFormat="1" ht="17.5" customHeight="1" x14ac:dyDescent="0.35">
      <c r="B17" s="140">
        <f t="shared" si="0"/>
        <v>2008</v>
      </c>
      <c r="C17" s="141">
        <v>0.9277222752571106</v>
      </c>
      <c r="D17" s="59">
        <v>0.91216391324996948</v>
      </c>
      <c r="E17" s="115">
        <v>0.94297873973846436</v>
      </c>
      <c r="F17" s="141">
        <v>0.9277222752571106</v>
      </c>
      <c r="G17" s="59">
        <v>0.91216391324996948</v>
      </c>
      <c r="H17" s="115">
        <v>0.94297873973846436</v>
      </c>
      <c r="I17" s="142">
        <v>2008</v>
      </c>
      <c r="J17" s="60">
        <v>2008</v>
      </c>
      <c r="K17" s="96">
        <v>2008</v>
      </c>
      <c r="L17" s="61" t="s">
        <v>284</v>
      </c>
    </row>
    <row r="18" spans="2:12" s="14" customFormat="1" ht="17.5" customHeight="1" x14ac:dyDescent="0.35">
      <c r="B18" s="140">
        <f t="shared" si="0"/>
        <v>2009</v>
      </c>
      <c r="C18" s="141">
        <v>0.92893946170806885</v>
      </c>
      <c r="D18" s="59">
        <v>0.91365289688110352</v>
      </c>
      <c r="E18" s="115">
        <v>0.94390439987182617</v>
      </c>
      <c r="F18" s="141">
        <v>0.92893946170806885</v>
      </c>
      <c r="G18" s="59">
        <v>0.91365289688110352</v>
      </c>
      <c r="H18" s="115">
        <v>0.94390439987182617</v>
      </c>
      <c r="I18" s="142">
        <v>2009</v>
      </c>
      <c r="J18" s="60">
        <v>2009</v>
      </c>
      <c r="K18" s="96">
        <v>2009</v>
      </c>
      <c r="L18" s="61" t="s">
        <v>284</v>
      </c>
    </row>
    <row r="19" spans="2:12" s="14" customFormat="1" ht="17.5" customHeight="1" x14ac:dyDescent="0.35">
      <c r="B19" s="140">
        <f t="shared" si="0"/>
        <v>2010</v>
      </c>
      <c r="C19" s="141">
        <v>0.9301566481590271</v>
      </c>
      <c r="D19" s="59">
        <v>0.91514188051223755</v>
      </c>
      <c r="E19" s="115">
        <v>0.94483006000518799</v>
      </c>
      <c r="F19" s="141">
        <v>0.9301566481590271</v>
      </c>
      <c r="G19" s="59">
        <v>0.91514188051223755</v>
      </c>
      <c r="H19" s="115">
        <v>0.94483000040054321</v>
      </c>
      <c r="I19" s="142">
        <v>2010</v>
      </c>
      <c r="J19" s="60">
        <v>2010</v>
      </c>
      <c r="K19" s="96">
        <v>2010</v>
      </c>
      <c r="L19" s="61" t="s">
        <v>284</v>
      </c>
    </row>
    <row r="20" spans="2:12" s="14" customFormat="1" ht="17.5" customHeight="1" x14ac:dyDescent="0.35">
      <c r="B20" s="140">
        <f t="shared" si="0"/>
        <v>2011</v>
      </c>
      <c r="C20" s="141">
        <v>0.93137383460998535</v>
      </c>
      <c r="D20" s="59">
        <v>0.91663086414337158</v>
      </c>
      <c r="E20" s="115">
        <v>0.94575566053390503</v>
      </c>
      <c r="F20" s="141">
        <v>0.93137383460998535</v>
      </c>
      <c r="G20" s="59">
        <v>0.91663086414337158</v>
      </c>
      <c r="H20" s="115">
        <v>0.94575566053390503</v>
      </c>
      <c r="I20" s="142">
        <v>2011</v>
      </c>
      <c r="J20" s="60">
        <v>2011</v>
      </c>
      <c r="K20" s="96">
        <v>2011</v>
      </c>
      <c r="L20" s="61" t="s">
        <v>284</v>
      </c>
    </row>
    <row r="21" spans="2:12" s="14" customFormat="1" ht="17.5" customHeight="1" x14ac:dyDescent="0.35">
      <c r="B21" s="140">
        <f t="shared" si="0"/>
        <v>2012</v>
      </c>
      <c r="C21" s="141">
        <v>0.9325910210609436</v>
      </c>
      <c r="D21" s="59">
        <v>0.91811984777450562</v>
      </c>
      <c r="E21" s="115">
        <v>0.94668132066726685</v>
      </c>
      <c r="F21" s="141">
        <v>0.9325910210609436</v>
      </c>
      <c r="G21" s="59">
        <v>0.91811984777450562</v>
      </c>
      <c r="H21" s="115">
        <v>0.94668132066726685</v>
      </c>
      <c r="I21" s="142">
        <v>2012</v>
      </c>
      <c r="J21" s="60">
        <v>2012</v>
      </c>
      <c r="K21" s="96">
        <v>2012</v>
      </c>
      <c r="L21" s="61" t="s">
        <v>284</v>
      </c>
    </row>
    <row r="22" spans="2:12" s="14" customFormat="1" ht="17.5" customHeight="1" x14ac:dyDescent="0.35">
      <c r="B22" s="140">
        <f t="shared" si="0"/>
        <v>2013</v>
      </c>
      <c r="C22" s="141">
        <v>0.93361943960189819</v>
      </c>
      <c r="D22" s="59">
        <v>0.91934740543365479</v>
      </c>
      <c r="E22" s="115">
        <v>0.94749706983566284</v>
      </c>
      <c r="F22" s="141">
        <v>0.93361943960189819</v>
      </c>
      <c r="G22" s="59">
        <v>0.91934740543365479</v>
      </c>
      <c r="H22" s="115">
        <v>0.94749706983566284</v>
      </c>
      <c r="I22" s="142">
        <v>2013</v>
      </c>
      <c r="J22" s="60">
        <v>2013</v>
      </c>
      <c r="K22" s="96">
        <v>2013</v>
      </c>
      <c r="L22" s="61" t="s">
        <v>284</v>
      </c>
    </row>
    <row r="23" spans="2:12" s="14" customFormat="1" ht="17.5" customHeight="1" x14ac:dyDescent="0.35">
      <c r="B23" s="140">
        <f t="shared" si="0"/>
        <v>2014</v>
      </c>
      <c r="C23" s="141">
        <v>0.93464791774749756</v>
      </c>
      <c r="D23" s="59">
        <v>0.92057496309280396</v>
      </c>
      <c r="E23" s="115">
        <v>0.94831281900405884</v>
      </c>
      <c r="F23" s="141">
        <v>0.93464791774749756</v>
      </c>
      <c r="G23" s="59">
        <v>0.92057496309280396</v>
      </c>
      <c r="H23" s="115">
        <v>0.94831281900405884</v>
      </c>
      <c r="I23" s="142">
        <v>2014</v>
      </c>
      <c r="J23" s="60">
        <v>2014</v>
      </c>
      <c r="K23" s="96">
        <v>2014</v>
      </c>
      <c r="L23" s="61" t="s">
        <v>284</v>
      </c>
    </row>
    <row r="24" spans="2:12" s="14" customFormat="1" ht="17.5" customHeight="1" x14ac:dyDescent="0.35">
      <c r="B24" s="140">
        <f t="shared" si="0"/>
        <v>2015</v>
      </c>
      <c r="C24" s="141">
        <v>0.93567633628845215</v>
      </c>
      <c r="D24" s="59">
        <v>0.92180252075195313</v>
      </c>
      <c r="E24" s="115">
        <v>0.94912856817245483</v>
      </c>
      <c r="F24" s="141">
        <v>0.93567633628845215</v>
      </c>
      <c r="G24" s="59">
        <v>0.92180252075195313</v>
      </c>
      <c r="H24" s="115">
        <v>0.94912856817245483</v>
      </c>
      <c r="I24" s="142">
        <v>2015</v>
      </c>
      <c r="J24" s="60">
        <v>2015</v>
      </c>
      <c r="K24" s="96">
        <v>2015</v>
      </c>
      <c r="L24" s="61" t="s">
        <v>284</v>
      </c>
    </row>
    <row r="25" spans="2:12" s="14" customFormat="1" ht="17.5" customHeight="1" x14ac:dyDescent="0.35">
      <c r="B25" s="140">
        <f t="shared" si="0"/>
        <v>2016</v>
      </c>
      <c r="C25" s="141">
        <v>0.93670475482940674</v>
      </c>
      <c r="D25" s="59">
        <v>0.92303001880645752</v>
      </c>
      <c r="E25" s="115">
        <v>0.94994425773620605</v>
      </c>
      <c r="F25" s="141">
        <v>0.93670481443405151</v>
      </c>
      <c r="G25" s="59">
        <v>0.92303001880645752</v>
      </c>
      <c r="H25" s="115">
        <v>0.94994431734085083</v>
      </c>
      <c r="I25" s="142">
        <v>2016</v>
      </c>
      <c r="J25" s="60">
        <v>2016</v>
      </c>
      <c r="K25" s="96">
        <v>2016</v>
      </c>
      <c r="L25" s="61" t="s">
        <v>284</v>
      </c>
    </row>
    <row r="26" spans="2:12" s="14" customFormat="1" ht="17.5" customHeight="1" x14ac:dyDescent="0.35">
      <c r="B26" s="140">
        <f t="shared" si="0"/>
        <v>2017</v>
      </c>
      <c r="C26" s="141">
        <v>0.9377332329750061</v>
      </c>
      <c r="D26" s="59">
        <v>0.92425757646560669</v>
      </c>
      <c r="E26" s="115">
        <v>0.95076000690460205</v>
      </c>
      <c r="F26" s="141">
        <v>0.9377332329750061</v>
      </c>
      <c r="G26" s="59">
        <v>0.92425757646560669</v>
      </c>
      <c r="H26" s="115">
        <v>0.95076000690460205</v>
      </c>
      <c r="I26" s="142">
        <v>2017</v>
      </c>
      <c r="J26" s="60">
        <v>2017</v>
      </c>
      <c r="K26" s="96">
        <v>2017</v>
      </c>
      <c r="L26" s="61" t="s">
        <v>284</v>
      </c>
    </row>
    <row r="27" spans="2:12" s="14" customFormat="1" ht="17.5" customHeight="1" x14ac:dyDescent="0.35">
      <c r="B27" s="140">
        <f t="shared" si="0"/>
        <v>2018</v>
      </c>
      <c r="C27" s="141">
        <v>0.93884646892547607</v>
      </c>
      <c r="D27" s="59">
        <v>0.9257962703704834</v>
      </c>
      <c r="E27" s="115">
        <v>0.9514460563659668</v>
      </c>
      <c r="F27" s="141">
        <v>0.93884646892547607</v>
      </c>
      <c r="G27" s="59">
        <v>0.9257962703704834</v>
      </c>
      <c r="H27" s="115">
        <v>0.9514460563659668</v>
      </c>
      <c r="I27" s="142">
        <v>2018</v>
      </c>
      <c r="J27" s="60">
        <v>2018</v>
      </c>
      <c r="K27" s="96">
        <v>2018</v>
      </c>
      <c r="L27" s="61" t="s">
        <v>284</v>
      </c>
    </row>
    <row r="28" spans="2:12" s="14" customFormat="1" ht="17.5" customHeight="1" thickBot="1" x14ac:dyDescent="0.4">
      <c r="B28" s="144">
        <f t="shared" si="0"/>
        <v>2019</v>
      </c>
      <c r="C28" s="145">
        <v>0.93995970487594604</v>
      </c>
      <c r="D28" s="146">
        <v>0.92733496427536011</v>
      </c>
      <c r="E28" s="147">
        <v>0.95213210582733154</v>
      </c>
      <c r="F28" s="145">
        <v>0.93995970487594604</v>
      </c>
      <c r="G28" s="146">
        <v>0.92733496427536011</v>
      </c>
      <c r="H28" s="147">
        <v>0.95213210582733154</v>
      </c>
      <c r="I28" s="148">
        <v>2019</v>
      </c>
      <c r="J28" s="149">
        <v>2019</v>
      </c>
      <c r="K28" s="150">
        <v>2019</v>
      </c>
      <c r="L28" s="169" t="s">
        <v>284</v>
      </c>
    </row>
    <row r="29" spans="2:12" s="14" customFormat="1" x14ac:dyDescent="0.35"/>
    <row r="30" spans="2:12" s="14" customFormat="1" x14ac:dyDescent="0.35"/>
    <row r="31" spans="2:12" s="14" customFormat="1" x14ac:dyDescent="0.35">
      <c r="B31" s="170" t="s">
        <v>348</v>
      </c>
      <c r="C31" s="170"/>
      <c r="D31" s="170"/>
      <c r="E31" s="170"/>
      <c r="F31" s="170"/>
      <c r="G31" s="170"/>
      <c r="H31" s="170"/>
      <c r="I31" s="170"/>
      <c r="J31" s="170"/>
      <c r="K31" s="170"/>
      <c r="L31" s="170"/>
    </row>
    <row r="32" spans="2:12" s="14" customFormat="1" ht="61.5" customHeight="1" x14ac:dyDescent="0.35">
      <c r="B32" s="84" t="s">
        <v>349</v>
      </c>
      <c r="C32" s="84"/>
      <c r="D32" s="84"/>
      <c r="E32" s="84"/>
      <c r="F32" s="84"/>
      <c r="G32" s="84"/>
      <c r="H32" s="84"/>
      <c r="I32" s="84"/>
      <c r="J32" s="84"/>
      <c r="K32" s="84"/>
      <c r="L32" s="84"/>
    </row>
    <row r="33" spans="2:12" s="34" customFormat="1" ht="21" customHeight="1" x14ac:dyDescent="0.35">
      <c r="B33" s="152" t="s">
        <v>350</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963E486-6160-47BC-BED9-94CBAD78DA6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80423-19B7-497B-8702-CCA222CADF7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36</v>
      </c>
      <c r="C7" s="165" t="s">
        <v>330</v>
      </c>
      <c r="D7" s="166"/>
      <c r="E7" s="167"/>
      <c r="F7" s="165" t="s">
        <v>272</v>
      </c>
      <c r="G7" s="166"/>
      <c r="H7" s="167"/>
      <c r="I7" s="165" t="s">
        <v>273</v>
      </c>
      <c r="J7" s="166"/>
      <c r="K7" s="167"/>
      <c r="L7" s="135" t="s">
        <v>43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32B5551-D607-4491-815A-DA07CDBB344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AE02E-E23A-4B68-937E-97BA59950C54}">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36</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360</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286</v>
      </c>
      <c r="S17" s="16" t="s">
        <v>286</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286</v>
      </c>
      <c r="S18" s="16" t="s">
        <v>286</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286</v>
      </c>
      <c r="S21" s="16" t="s">
        <v>286</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286</v>
      </c>
      <c r="S22" s="16" t="s">
        <v>286</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286</v>
      </c>
      <c r="S23" s="16" t="s">
        <v>286</v>
      </c>
      <c r="T23" s="16"/>
      <c r="U23" s="16"/>
      <c r="V23" s="16"/>
      <c r="X23" s="191"/>
    </row>
    <row r="24" spans="1:27" s="14" customFormat="1" ht="14.5" x14ac:dyDescent="0.35">
      <c r="B24" s="140">
        <f t="shared" si="0"/>
        <v>2014</v>
      </c>
      <c r="C24" s="190">
        <v>90.609123229980469</v>
      </c>
      <c r="D24" s="190">
        <v>89.190887451171875</v>
      </c>
      <c r="E24" s="190">
        <v>92.118461608886719</v>
      </c>
      <c r="F24" s="190">
        <v>89.00994873046875</v>
      </c>
      <c r="G24" s="190">
        <v>87.519577026367188</v>
      </c>
      <c r="H24" s="190">
        <v>90.596076965332031</v>
      </c>
      <c r="I24" s="190">
        <v>91.478889465332031</v>
      </c>
      <c r="J24" s="190">
        <v>90.265663146972656</v>
      </c>
      <c r="K24" s="190">
        <v>92.771476745605469</v>
      </c>
      <c r="L24" s="190"/>
      <c r="M24" s="190"/>
      <c r="N24" s="190"/>
      <c r="O24" s="190">
        <v>91.478889465332031</v>
      </c>
      <c r="P24" s="190">
        <v>90.265663146972656</v>
      </c>
      <c r="Q24" s="190">
        <v>92.771476745605469</v>
      </c>
      <c r="R24" s="43" t="s">
        <v>361</v>
      </c>
      <c r="S24" s="16" t="s">
        <v>286</v>
      </c>
      <c r="T24" s="16"/>
      <c r="U24" s="16"/>
      <c r="V24" s="16"/>
      <c r="X24" s="191"/>
    </row>
    <row r="25" spans="1:27" s="14" customFormat="1" ht="14.5" x14ac:dyDescent="0.35">
      <c r="B25" s="140">
        <f t="shared" si="0"/>
        <v>2015</v>
      </c>
      <c r="C25" s="190">
        <v>91.935752868652344</v>
      </c>
      <c r="D25" s="190">
        <v>91.374656677246094</v>
      </c>
      <c r="E25" s="190">
        <v>92.532928466796875</v>
      </c>
      <c r="F25" s="190">
        <v>90.468490600585938</v>
      </c>
      <c r="G25" s="190">
        <v>89.835166931152344</v>
      </c>
      <c r="H25" s="190">
        <v>91.142562866210938</v>
      </c>
      <c r="I25" s="190">
        <v>93.338111877441406</v>
      </c>
      <c r="J25" s="190">
        <v>92.728233337402344</v>
      </c>
      <c r="K25" s="190">
        <v>93.98809814453125</v>
      </c>
      <c r="L25" s="190"/>
      <c r="M25" s="190"/>
      <c r="N25" s="190"/>
      <c r="O25" s="190">
        <v>93.338111877441406</v>
      </c>
      <c r="P25" s="190">
        <v>92.728233337402344</v>
      </c>
      <c r="Q25" s="190">
        <v>93.98809814453125</v>
      </c>
      <c r="R25" s="43" t="s">
        <v>361</v>
      </c>
      <c r="S25" s="16" t="s">
        <v>286</v>
      </c>
      <c r="T25" s="16"/>
      <c r="U25" s="16"/>
      <c r="V25" s="16"/>
      <c r="X25" s="191"/>
    </row>
    <row r="26" spans="1:27" s="14" customFormat="1" ht="14.5" x14ac:dyDescent="0.35">
      <c r="B26" s="140">
        <f t="shared" si="0"/>
        <v>2016</v>
      </c>
      <c r="C26" s="190">
        <v>91.469680786132813</v>
      </c>
      <c r="D26" s="190">
        <v>90.964408874511719</v>
      </c>
      <c r="E26" s="190">
        <v>92.004859924316406</v>
      </c>
      <c r="F26" s="190">
        <v>89.910400390625</v>
      </c>
      <c r="G26" s="190">
        <v>89.376907348632813</v>
      </c>
      <c r="H26" s="190">
        <v>90.475456237792969</v>
      </c>
      <c r="I26" s="190">
        <v>91.788368225097656</v>
      </c>
      <c r="J26" s="190">
        <v>91.367210388183594</v>
      </c>
      <c r="K26" s="190">
        <v>92.235450744628906</v>
      </c>
      <c r="L26" s="190"/>
      <c r="M26" s="190"/>
      <c r="N26" s="190"/>
      <c r="O26" s="190">
        <v>91.788368225097656</v>
      </c>
      <c r="P26" s="190">
        <v>91.367210388183594</v>
      </c>
      <c r="Q26" s="190">
        <v>92.235450744628906</v>
      </c>
      <c r="R26" s="43" t="s">
        <v>361</v>
      </c>
      <c r="S26" s="16" t="s">
        <v>286</v>
      </c>
      <c r="T26" s="16"/>
      <c r="U26" s="16"/>
      <c r="V26" s="16"/>
      <c r="X26" s="191"/>
    </row>
    <row r="27" spans="1:27" s="14" customFormat="1" ht="14.5" x14ac:dyDescent="0.35">
      <c r="B27" s="140">
        <v>2017</v>
      </c>
      <c r="C27" s="190"/>
      <c r="D27" s="190"/>
      <c r="E27" s="190"/>
      <c r="F27" s="190">
        <v>93.099586486816406</v>
      </c>
      <c r="G27" s="190">
        <v>93.311492919921875</v>
      </c>
      <c r="H27" s="190">
        <v>92.876480102539063</v>
      </c>
      <c r="I27" s="190"/>
      <c r="J27" s="190"/>
      <c r="K27" s="190"/>
      <c r="L27" s="190"/>
      <c r="M27" s="190"/>
      <c r="N27" s="190"/>
      <c r="O27" s="190">
        <v>91.788368225097656</v>
      </c>
      <c r="P27" s="190">
        <v>91.367210388183594</v>
      </c>
      <c r="Q27" s="190">
        <v>92.235450744628906</v>
      </c>
      <c r="R27" s="43" t="s">
        <v>361</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91.788368225097656</v>
      </c>
      <c r="P29" s="194">
        <v>91.367210388183594</v>
      </c>
      <c r="Q29" s="194">
        <v>92.235450744628906</v>
      </c>
      <c r="R29" s="195" t="s">
        <v>361</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36</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360</v>
      </c>
      <c r="S34" s="90" t="s">
        <v>274</v>
      </c>
      <c r="T34" s="90" t="s">
        <v>335</v>
      </c>
      <c r="U34" s="90" t="s">
        <v>336</v>
      </c>
      <c r="V34" s="90" t="s">
        <v>274</v>
      </c>
      <c r="W34" s="90" t="s">
        <v>335</v>
      </c>
      <c r="X34" s="90" t="s">
        <v>336</v>
      </c>
      <c r="Y34" s="90" t="s">
        <v>360</v>
      </c>
      <c r="Z34" s="183"/>
      <c r="AA34" s="14"/>
    </row>
    <row r="35" spans="1:27" ht="19" customHeight="1" x14ac:dyDescent="0.35">
      <c r="A35" s="14"/>
      <c r="B35" s="140">
        <v>2000</v>
      </c>
      <c r="C35" s="190">
        <v>99.540718078613281</v>
      </c>
      <c r="D35" s="190">
        <v>99.455833435058594</v>
      </c>
      <c r="E35" s="190">
        <v>99.63079833984375</v>
      </c>
      <c r="F35" s="190"/>
      <c r="G35" s="190"/>
      <c r="H35" s="190"/>
      <c r="I35" s="190"/>
      <c r="J35" s="190"/>
      <c r="K35" s="190"/>
      <c r="L35" s="190"/>
      <c r="M35" s="190"/>
      <c r="N35" s="190"/>
      <c r="O35" s="190"/>
      <c r="P35" s="190"/>
      <c r="Q35" s="190"/>
      <c r="R35" s="190" t="s">
        <v>286</v>
      </c>
      <c r="S35" s="190"/>
      <c r="T35" s="190"/>
      <c r="U35" s="190"/>
      <c r="V35" s="190"/>
      <c r="W35" s="190"/>
      <c r="X35" s="190"/>
      <c r="Y35" s="190" t="s">
        <v>286</v>
      </c>
      <c r="Z35" s="192" t="s">
        <v>286</v>
      </c>
      <c r="AA35" s="14"/>
    </row>
    <row r="36" spans="1:27" ht="14.5" x14ac:dyDescent="0.35">
      <c r="A36" s="14"/>
      <c r="B36" s="140">
        <f>+B35+1</f>
        <v>2001</v>
      </c>
      <c r="C36" s="190">
        <v>97.795867919921875</v>
      </c>
      <c r="D36" s="190">
        <v>98.083526611328125</v>
      </c>
      <c r="E36" s="190">
        <v>97.490623474121094</v>
      </c>
      <c r="F36" s="190"/>
      <c r="G36" s="190"/>
      <c r="H36" s="190"/>
      <c r="I36" s="190"/>
      <c r="J36" s="190"/>
      <c r="K36" s="190"/>
      <c r="L36" s="190"/>
      <c r="M36" s="190"/>
      <c r="N36" s="190"/>
      <c r="O36" s="190"/>
      <c r="P36" s="190"/>
      <c r="Q36" s="190"/>
      <c r="R36" s="190" t="s">
        <v>286</v>
      </c>
      <c r="S36" s="190"/>
      <c r="T36" s="190"/>
      <c r="U36" s="190"/>
      <c r="V36" s="190"/>
      <c r="W36" s="190"/>
      <c r="X36" s="190"/>
      <c r="Y36" s="190" t="s">
        <v>286</v>
      </c>
      <c r="Z36" s="192" t="s">
        <v>286</v>
      </c>
      <c r="AA36" s="14"/>
    </row>
    <row r="37" spans="1:27" ht="14.5" x14ac:dyDescent="0.35">
      <c r="A37" s="14"/>
      <c r="B37" s="140">
        <f t="shared" ref="B37:B54" si="1">+B36+1</f>
        <v>2002</v>
      </c>
      <c r="C37" s="190">
        <v>97.384986877441406</v>
      </c>
      <c r="D37" s="190">
        <v>97.617462158203125</v>
      </c>
      <c r="E37" s="190">
        <v>97.138557434082031</v>
      </c>
      <c r="F37" s="190"/>
      <c r="G37" s="190"/>
      <c r="H37" s="190"/>
      <c r="I37" s="190"/>
      <c r="J37" s="190"/>
      <c r="K37" s="190"/>
      <c r="L37" s="190"/>
      <c r="M37" s="190"/>
      <c r="N37" s="190"/>
      <c r="O37" s="190"/>
      <c r="P37" s="190"/>
      <c r="Q37" s="190"/>
      <c r="R37" s="190" t="s">
        <v>286</v>
      </c>
      <c r="S37" s="190"/>
      <c r="T37" s="190"/>
      <c r="U37" s="190"/>
      <c r="V37" s="190"/>
      <c r="W37" s="190"/>
      <c r="X37" s="190"/>
      <c r="Y37" s="190" t="s">
        <v>286</v>
      </c>
      <c r="Z37" s="192" t="s">
        <v>286</v>
      </c>
      <c r="AA37" s="14"/>
    </row>
    <row r="38" spans="1:27" ht="14.5" x14ac:dyDescent="0.35">
      <c r="A38" s="14"/>
      <c r="B38" s="140">
        <f t="shared" si="1"/>
        <v>2003</v>
      </c>
      <c r="C38" s="190">
        <v>98.432563781738281</v>
      </c>
      <c r="D38" s="190">
        <v>98.669952392578125</v>
      </c>
      <c r="E38" s="190">
        <v>98.181396484375</v>
      </c>
      <c r="F38" s="190"/>
      <c r="G38" s="190"/>
      <c r="H38" s="190"/>
      <c r="I38" s="190"/>
      <c r="J38" s="190"/>
      <c r="K38" s="190"/>
      <c r="L38" s="190"/>
      <c r="M38" s="190"/>
      <c r="N38" s="190"/>
      <c r="O38" s="190"/>
      <c r="P38" s="190"/>
      <c r="Q38" s="190"/>
      <c r="R38" s="190" t="s">
        <v>286</v>
      </c>
      <c r="S38" s="190"/>
      <c r="T38" s="190"/>
      <c r="U38" s="190"/>
      <c r="V38" s="190"/>
      <c r="W38" s="190"/>
      <c r="X38" s="190"/>
      <c r="Y38" s="190" t="s">
        <v>286</v>
      </c>
      <c r="Z38" s="192" t="s">
        <v>286</v>
      </c>
      <c r="AA38" s="14"/>
    </row>
    <row r="39" spans="1:27" ht="14.5" x14ac:dyDescent="0.35">
      <c r="A39" s="14"/>
      <c r="B39" s="140">
        <f t="shared" si="1"/>
        <v>2004</v>
      </c>
      <c r="C39" s="190">
        <v>98.533416748046875</v>
      </c>
      <c r="D39" s="190">
        <v>98.877433776855469</v>
      </c>
      <c r="E39" s="190">
        <v>98.170486450195313</v>
      </c>
      <c r="F39" s="190"/>
      <c r="G39" s="190"/>
      <c r="H39" s="190"/>
      <c r="I39" s="190"/>
      <c r="J39" s="190"/>
      <c r="K39" s="190"/>
      <c r="L39" s="190"/>
      <c r="M39" s="190"/>
      <c r="N39" s="190"/>
      <c r="O39" s="190"/>
      <c r="P39" s="190"/>
      <c r="Q39" s="190"/>
      <c r="R39" s="190" t="s">
        <v>286</v>
      </c>
      <c r="S39" s="190"/>
      <c r="T39" s="190"/>
      <c r="U39" s="190"/>
      <c r="V39" s="190"/>
      <c r="W39" s="190"/>
      <c r="X39" s="190"/>
      <c r="Y39" s="190" t="s">
        <v>286</v>
      </c>
      <c r="Z39" s="192" t="s">
        <v>286</v>
      </c>
      <c r="AA39" s="14"/>
    </row>
    <row r="40" spans="1:27" ht="14.5" x14ac:dyDescent="0.35">
      <c r="A40" s="14"/>
      <c r="B40" s="140">
        <f t="shared" si="1"/>
        <v>2005</v>
      </c>
      <c r="C40" s="190">
        <v>99.717948913574219</v>
      </c>
      <c r="D40" s="190">
        <v>100.12016296386719</v>
      </c>
      <c r="E40" s="190">
        <v>99.294731140136719</v>
      </c>
      <c r="F40" s="190"/>
      <c r="G40" s="190"/>
      <c r="H40" s="190"/>
      <c r="I40" s="190"/>
      <c r="J40" s="190"/>
      <c r="K40" s="190"/>
      <c r="L40" s="190"/>
      <c r="M40" s="190"/>
      <c r="N40" s="190"/>
      <c r="O40" s="190"/>
      <c r="P40" s="190"/>
      <c r="Q40" s="190"/>
      <c r="R40" s="190" t="s">
        <v>286</v>
      </c>
      <c r="S40" s="190"/>
      <c r="T40" s="190"/>
      <c r="U40" s="190"/>
      <c r="V40" s="190"/>
      <c r="W40" s="190"/>
      <c r="X40" s="190"/>
      <c r="Y40" s="190" t="s">
        <v>286</v>
      </c>
      <c r="Z40" s="192" t="s">
        <v>286</v>
      </c>
      <c r="AA40" s="14"/>
    </row>
    <row r="41" spans="1:27" ht="14.5" x14ac:dyDescent="0.35">
      <c r="A41" s="14"/>
      <c r="B41" s="140">
        <f t="shared" si="1"/>
        <v>2006</v>
      </c>
      <c r="C41" s="190">
        <v>100.18019104003906</v>
      </c>
      <c r="D41" s="190">
        <v>100.53192138671875</v>
      </c>
      <c r="E41" s="190">
        <v>99.810920715332031</v>
      </c>
      <c r="F41" s="190"/>
      <c r="G41" s="190"/>
      <c r="H41" s="190"/>
      <c r="I41" s="190"/>
      <c r="J41" s="190"/>
      <c r="K41" s="190"/>
      <c r="L41" s="190"/>
      <c r="M41" s="190"/>
      <c r="N41" s="190"/>
      <c r="O41" s="190"/>
      <c r="P41" s="190"/>
      <c r="Q41" s="190"/>
      <c r="R41" s="190" t="s">
        <v>286</v>
      </c>
      <c r="S41" s="190"/>
      <c r="T41" s="190"/>
      <c r="U41" s="190"/>
      <c r="V41" s="190"/>
      <c r="W41" s="190"/>
      <c r="X41" s="190"/>
      <c r="Y41" s="190" t="s">
        <v>286</v>
      </c>
      <c r="Z41" s="192" t="s">
        <v>286</v>
      </c>
      <c r="AA41" s="14"/>
    </row>
    <row r="42" spans="1:27" ht="14.5" x14ac:dyDescent="0.35">
      <c r="A42" s="14"/>
      <c r="B42" s="140">
        <f t="shared" si="1"/>
        <v>2007</v>
      </c>
      <c r="C42" s="190">
        <v>100.60347747802734</v>
      </c>
      <c r="D42" s="190">
        <v>100.73705291748047</v>
      </c>
      <c r="E42" s="190">
        <v>100.46343994140625</v>
      </c>
      <c r="F42" s="190"/>
      <c r="G42" s="190"/>
      <c r="H42" s="190"/>
      <c r="I42" s="190"/>
      <c r="J42" s="190"/>
      <c r="K42" s="190"/>
      <c r="L42" s="190"/>
      <c r="M42" s="190"/>
      <c r="N42" s="190"/>
      <c r="O42" s="190"/>
      <c r="P42" s="190"/>
      <c r="Q42" s="190"/>
      <c r="R42" s="190" t="s">
        <v>286</v>
      </c>
      <c r="S42" s="190"/>
      <c r="T42" s="190"/>
      <c r="U42" s="190"/>
      <c r="V42" s="190"/>
      <c r="W42" s="190"/>
      <c r="X42" s="190"/>
      <c r="Y42" s="190" t="s">
        <v>286</v>
      </c>
      <c r="Z42" s="192" t="s">
        <v>286</v>
      </c>
      <c r="AA42" s="14"/>
    </row>
    <row r="43" spans="1:27" ht="14.5" x14ac:dyDescent="0.35">
      <c r="A43" s="14"/>
      <c r="B43" s="140">
        <f t="shared" si="1"/>
        <v>2008</v>
      </c>
      <c r="C43" s="190">
        <v>100.97975158691406</v>
      </c>
      <c r="D43" s="190">
        <v>101.10456848144531</v>
      </c>
      <c r="E43" s="190">
        <v>100.84890747070313</v>
      </c>
      <c r="F43" s="190"/>
      <c r="G43" s="190"/>
      <c r="H43" s="190"/>
      <c r="I43" s="190"/>
      <c r="J43" s="190"/>
      <c r="K43" s="190"/>
      <c r="L43" s="190"/>
      <c r="M43" s="190"/>
      <c r="N43" s="190"/>
      <c r="O43" s="190"/>
      <c r="P43" s="190"/>
      <c r="Q43" s="190"/>
      <c r="R43" s="190" t="s">
        <v>286</v>
      </c>
      <c r="S43" s="190"/>
      <c r="T43" s="190"/>
      <c r="U43" s="190"/>
      <c r="V43" s="190"/>
      <c r="W43" s="190"/>
      <c r="X43" s="190"/>
      <c r="Y43" s="190" t="s">
        <v>286</v>
      </c>
      <c r="Z43" s="192" t="s">
        <v>286</v>
      </c>
      <c r="AA43" s="14"/>
    </row>
    <row r="44" spans="1:27" ht="14.5" x14ac:dyDescent="0.35">
      <c r="A44" s="14"/>
      <c r="B44" s="140">
        <f t="shared" si="1"/>
        <v>2009</v>
      </c>
      <c r="C44" s="190">
        <v>101.06331634521484</v>
      </c>
      <c r="D44" s="190">
        <v>100.988037109375</v>
      </c>
      <c r="E44" s="190">
        <v>101.14228820800781</v>
      </c>
      <c r="F44" s="190"/>
      <c r="G44" s="190"/>
      <c r="H44" s="190"/>
      <c r="I44" s="190"/>
      <c r="J44" s="190"/>
      <c r="K44" s="190"/>
      <c r="L44" s="190"/>
      <c r="M44" s="190"/>
      <c r="N44" s="190"/>
      <c r="O44" s="190"/>
      <c r="P44" s="190"/>
      <c r="Q44" s="190"/>
      <c r="R44" s="190" t="s">
        <v>286</v>
      </c>
      <c r="S44" s="190"/>
      <c r="T44" s="190"/>
      <c r="U44" s="190"/>
      <c r="V44" s="190"/>
      <c r="W44" s="190"/>
      <c r="X44" s="190"/>
      <c r="Y44" s="190" t="s">
        <v>286</v>
      </c>
      <c r="Z44" s="192" t="s">
        <v>286</v>
      </c>
      <c r="AA44" s="14"/>
    </row>
    <row r="45" spans="1:27" ht="14.5" x14ac:dyDescent="0.35">
      <c r="A45" s="14"/>
      <c r="B45" s="140">
        <f t="shared" si="1"/>
        <v>2010</v>
      </c>
      <c r="C45" s="190">
        <v>101.11093902587891</v>
      </c>
      <c r="D45" s="190">
        <v>100.95278930664063</v>
      </c>
      <c r="E45" s="190">
        <v>101.27700042724609</v>
      </c>
      <c r="F45" s="190"/>
      <c r="G45" s="190"/>
      <c r="H45" s="190"/>
      <c r="I45" s="190"/>
      <c r="J45" s="190"/>
      <c r="K45" s="190"/>
      <c r="L45" s="190"/>
      <c r="M45" s="190"/>
      <c r="N45" s="190"/>
      <c r="O45" s="190"/>
      <c r="P45" s="190"/>
      <c r="Q45" s="190"/>
      <c r="R45" s="190" t="s">
        <v>286</v>
      </c>
      <c r="S45" s="190"/>
      <c r="T45" s="190"/>
      <c r="U45" s="190"/>
      <c r="V45" s="190"/>
      <c r="W45" s="190"/>
      <c r="X45" s="190"/>
      <c r="Y45" s="190" t="s">
        <v>286</v>
      </c>
      <c r="Z45" s="192" t="s">
        <v>286</v>
      </c>
      <c r="AA45" s="14"/>
    </row>
    <row r="46" spans="1:27" ht="14.5" x14ac:dyDescent="0.35">
      <c r="A46" s="14"/>
      <c r="B46" s="140">
        <f t="shared" si="1"/>
        <v>2011</v>
      </c>
      <c r="C46" s="190">
        <v>99.777656555175781</v>
      </c>
      <c r="D46" s="190">
        <v>99.427032470703125</v>
      </c>
      <c r="E46" s="190">
        <v>100.14608764648438</v>
      </c>
      <c r="F46" s="190"/>
      <c r="G46" s="190"/>
      <c r="H46" s="190"/>
      <c r="I46" s="190"/>
      <c r="J46" s="190"/>
      <c r="K46" s="190"/>
      <c r="L46" s="190"/>
      <c r="M46" s="190"/>
      <c r="N46" s="190"/>
      <c r="O46" s="190"/>
      <c r="P46" s="190"/>
      <c r="Q46" s="190"/>
      <c r="R46" s="190" t="s">
        <v>286</v>
      </c>
      <c r="S46" s="190"/>
      <c r="T46" s="190"/>
      <c r="U46" s="190"/>
      <c r="V46" s="190"/>
      <c r="W46" s="190"/>
      <c r="X46" s="190"/>
      <c r="Y46" s="190" t="s">
        <v>286</v>
      </c>
      <c r="Z46" s="192" t="s">
        <v>286</v>
      </c>
      <c r="AA46" s="14"/>
    </row>
    <row r="47" spans="1:27" ht="14.5" x14ac:dyDescent="0.35">
      <c r="A47" s="14"/>
      <c r="B47" s="140">
        <f t="shared" si="1"/>
        <v>2012</v>
      </c>
      <c r="C47" s="190">
        <v>98.347923278808594</v>
      </c>
      <c r="D47" s="190">
        <v>98.011482238769531</v>
      </c>
      <c r="E47" s="190">
        <v>98.701828002929688</v>
      </c>
      <c r="F47" s="190"/>
      <c r="G47" s="190"/>
      <c r="H47" s="190"/>
      <c r="I47" s="190"/>
      <c r="J47" s="190"/>
      <c r="K47" s="190"/>
      <c r="L47" s="190"/>
      <c r="M47" s="190"/>
      <c r="N47" s="190"/>
      <c r="O47" s="190"/>
      <c r="P47" s="190"/>
      <c r="Q47" s="190"/>
      <c r="R47" s="190" t="s">
        <v>286</v>
      </c>
      <c r="S47" s="190"/>
      <c r="T47" s="190"/>
      <c r="U47" s="190"/>
      <c r="V47" s="190"/>
      <c r="W47" s="190"/>
      <c r="X47" s="190"/>
      <c r="Y47" s="190" t="s">
        <v>286</v>
      </c>
      <c r="Z47" s="192" t="s">
        <v>286</v>
      </c>
      <c r="AA47" s="14"/>
    </row>
    <row r="48" spans="1:27" ht="14.5" x14ac:dyDescent="0.35">
      <c r="A48" s="14"/>
      <c r="B48" s="140">
        <f t="shared" si="1"/>
        <v>2013</v>
      </c>
      <c r="C48" s="190">
        <v>97.944000244140625</v>
      </c>
      <c r="D48" s="190">
        <v>97.625251770019531</v>
      </c>
      <c r="E48" s="190">
        <v>98.280052185058594</v>
      </c>
      <c r="F48" s="190">
        <v>97.693656921386719</v>
      </c>
      <c r="G48" s="190">
        <v>97.348121643066406</v>
      </c>
      <c r="H48" s="190">
        <v>98.057937622070313</v>
      </c>
      <c r="I48" s="190"/>
      <c r="J48" s="190"/>
      <c r="K48" s="190"/>
      <c r="L48" s="190">
        <v>98.429450988769531</v>
      </c>
      <c r="M48" s="190">
        <v>98.089828491210938</v>
      </c>
      <c r="N48" s="190">
        <v>98.787498474121094</v>
      </c>
      <c r="O48" s="190">
        <v>98.429450988769531</v>
      </c>
      <c r="P48" s="190">
        <v>98.089828491210938</v>
      </c>
      <c r="Q48" s="190">
        <v>98.787498474121094</v>
      </c>
      <c r="R48" s="190" t="s">
        <v>367</v>
      </c>
      <c r="S48" s="190"/>
      <c r="T48" s="190"/>
      <c r="U48" s="190"/>
      <c r="V48" s="190"/>
      <c r="W48" s="190"/>
      <c r="X48" s="190"/>
      <c r="Y48" s="190" t="s">
        <v>286</v>
      </c>
      <c r="Z48" s="192" t="s">
        <v>286</v>
      </c>
      <c r="AA48" s="14"/>
    </row>
    <row r="49" spans="1:27" ht="14.5" x14ac:dyDescent="0.35">
      <c r="A49" s="14"/>
      <c r="B49" s="140">
        <f t="shared" si="1"/>
        <v>2014</v>
      </c>
      <c r="C49" s="190">
        <v>97.621299743652344</v>
      </c>
      <c r="D49" s="190">
        <v>97.461273193359375</v>
      </c>
      <c r="E49" s="190">
        <v>97.790550231933594</v>
      </c>
      <c r="F49" s="190">
        <v>97.418853759765625</v>
      </c>
      <c r="G49" s="190">
        <v>97.229278564453125</v>
      </c>
      <c r="H49" s="190">
        <v>97.619346618652344</v>
      </c>
      <c r="I49" s="190">
        <v>97.483619689941406</v>
      </c>
      <c r="J49" s="190">
        <v>97.293083190917969</v>
      </c>
      <c r="K49" s="190">
        <v>97.685157775878906</v>
      </c>
      <c r="L49" s="190">
        <v>98.040092468261719</v>
      </c>
      <c r="M49" s="190">
        <v>97.87640380859375</v>
      </c>
      <c r="N49" s="190">
        <v>98.213218688964844</v>
      </c>
      <c r="O49" s="190">
        <v>98.040092468261719</v>
      </c>
      <c r="P49" s="190">
        <v>97.87640380859375</v>
      </c>
      <c r="Q49" s="190">
        <v>98.213218688964844</v>
      </c>
      <c r="R49" s="190" t="s">
        <v>367</v>
      </c>
      <c r="S49" s="190"/>
      <c r="T49" s="190"/>
      <c r="U49" s="190"/>
      <c r="V49" s="190"/>
      <c r="W49" s="190"/>
      <c r="X49" s="190"/>
      <c r="Y49" s="190" t="s">
        <v>286</v>
      </c>
      <c r="Z49" s="192" t="s">
        <v>286</v>
      </c>
      <c r="AA49" s="14"/>
    </row>
    <row r="50" spans="1:27" ht="14.5" x14ac:dyDescent="0.35">
      <c r="A50" s="14"/>
      <c r="B50" s="140">
        <f t="shared" si="1"/>
        <v>2015</v>
      </c>
      <c r="C50" s="190">
        <v>97.942779541015625</v>
      </c>
      <c r="D50" s="190">
        <v>97.688812255859375</v>
      </c>
      <c r="E50" s="190">
        <v>98.212356567382813</v>
      </c>
      <c r="F50" s="190">
        <v>97.668350219726563</v>
      </c>
      <c r="G50" s="190">
        <v>97.388221740722656</v>
      </c>
      <c r="H50" s="190">
        <v>97.965667724609375</v>
      </c>
      <c r="I50" s="190">
        <v>97.730308532714844</v>
      </c>
      <c r="J50" s="190">
        <v>97.447097778320313</v>
      </c>
      <c r="K50" s="190">
        <v>98.030906677246094</v>
      </c>
      <c r="L50" s="190">
        <v>98.229438781738281</v>
      </c>
      <c r="M50" s="190">
        <v>97.971511840820313</v>
      </c>
      <c r="N50" s="190">
        <v>98.503219604492188</v>
      </c>
      <c r="O50" s="190">
        <v>98.229438781738281</v>
      </c>
      <c r="P50" s="190">
        <v>97.971511840820313</v>
      </c>
      <c r="Q50" s="190">
        <v>98.503219604492188</v>
      </c>
      <c r="R50" s="190" t="s">
        <v>367</v>
      </c>
      <c r="S50" s="190"/>
      <c r="T50" s="190"/>
      <c r="U50" s="190"/>
      <c r="V50" s="190"/>
      <c r="W50" s="190"/>
      <c r="X50" s="190"/>
      <c r="Y50" s="190" t="s">
        <v>286</v>
      </c>
      <c r="Z50" s="192" t="s">
        <v>286</v>
      </c>
      <c r="AA50" s="14"/>
    </row>
    <row r="51" spans="1:27" ht="14.5" x14ac:dyDescent="0.35">
      <c r="A51" s="14"/>
      <c r="B51" s="140">
        <f t="shared" si="1"/>
        <v>2016</v>
      </c>
      <c r="C51" s="190">
        <v>98.821449279785156</v>
      </c>
      <c r="D51" s="190">
        <v>98.461639404296875</v>
      </c>
      <c r="E51" s="190">
        <v>99.203773498535156</v>
      </c>
      <c r="F51" s="190">
        <v>98.46685791015625</v>
      </c>
      <c r="G51" s="190">
        <v>98.093330383300781</v>
      </c>
      <c r="H51" s="190">
        <v>98.86376953125</v>
      </c>
      <c r="I51" s="190">
        <v>98.525833129882813</v>
      </c>
      <c r="J51" s="190">
        <v>98.15234375</v>
      </c>
      <c r="K51" s="190">
        <v>98.922691345214844</v>
      </c>
      <c r="L51" s="190">
        <v>99.042091369628906</v>
      </c>
      <c r="M51" s="190">
        <v>98.677131652832031</v>
      </c>
      <c r="N51" s="190">
        <v>99.429878234863281</v>
      </c>
      <c r="O51" s="190">
        <v>99.042091369628906</v>
      </c>
      <c r="P51" s="190">
        <v>98.677131652832031</v>
      </c>
      <c r="Q51" s="190">
        <v>99.429878234863281</v>
      </c>
      <c r="R51" s="190" t="s">
        <v>367</v>
      </c>
      <c r="S51" s="190"/>
      <c r="T51" s="190"/>
      <c r="U51" s="190"/>
      <c r="V51" s="190"/>
      <c r="W51" s="190"/>
      <c r="X51" s="190"/>
      <c r="Y51" s="190" t="s">
        <v>286</v>
      </c>
      <c r="Z51" s="192" t="s">
        <v>286</v>
      </c>
      <c r="AA51" s="14"/>
    </row>
    <row r="52" spans="1:27" ht="14.5" x14ac:dyDescent="0.35">
      <c r="A52" s="14"/>
      <c r="B52" s="140">
        <f t="shared" si="1"/>
        <v>2017</v>
      </c>
      <c r="C52" s="190">
        <v>99.974761962890625</v>
      </c>
      <c r="D52" s="190">
        <v>99.765098571777344</v>
      </c>
      <c r="E52" s="190">
        <v>100.19743347167969</v>
      </c>
      <c r="F52" s="190">
        <v>99.116767883300781</v>
      </c>
      <c r="G52" s="190"/>
      <c r="H52" s="190"/>
      <c r="I52" s="190">
        <v>99.177879333496094</v>
      </c>
      <c r="J52" s="190"/>
      <c r="K52" s="190"/>
      <c r="L52" s="190">
        <v>99.762580871582031</v>
      </c>
      <c r="M52" s="190">
        <v>99.539031982421875</v>
      </c>
      <c r="N52" s="190">
        <v>100</v>
      </c>
      <c r="O52" s="190">
        <v>99.762580871582031</v>
      </c>
      <c r="P52" s="190">
        <v>99.539031982421875</v>
      </c>
      <c r="Q52" s="190">
        <v>100</v>
      </c>
      <c r="R52" s="190" t="s">
        <v>367</v>
      </c>
      <c r="S52" s="190"/>
      <c r="T52" s="190"/>
      <c r="U52" s="190"/>
      <c r="V52" s="190"/>
      <c r="W52" s="190"/>
      <c r="X52" s="190"/>
      <c r="Y52" s="190" t="s">
        <v>286</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99.762580871582031</v>
      </c>
      <c r="P54" s="194">
        <v>99.539031982421875</v>
      </c>
      <c r="Q54" s="194">
        <v>100</v>
      </c>
      <c r="R54" s="194" t="s">
        <v>367</v>
      </c>
      <c r="S54" s="194"/>
      <c r="T54" s="194"/>
      <c r="U54" s="194"/>
      <c r="V54" s="194"/>
      <c r="W54" s="194"/>
      <c r="X54" s="194"/>
      <c r="Y54" s="194" t="s">
        <v>286</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36</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360</v>
      </c>
      <c r="S59" s="90" t="s">
        <v>274</v>
      </c>
      <c r="T59" s="90" t="s">
        <v>335</v>
      </c>
      <c r="U59" s="90" t="s">
        <v>336</v>
      </c>
      <c r="V59" s="90" t="s">
        <v>274</v>
      </c>
      <c r="W59" s="90" t="s">
        <v>335</v>
      </c>
      <c r="X59" s="90" t="s">
        <v>336</v>
      </c>
      <c r="Y59" s="90" t="s">
        <v>360</v>
      </c>
      <c r="Z59" s="183"/>
      <c r="AA59" s="14"/>
    </row>
    <row r="60" spans="1:27" ht="20.149999999999999" customHeight="1" x14ac:dyDescent="0.35">
      <c r="A60" s="14"/>
      <c r="B60" s="140">
        <v>2000</v>
      </c>
      <c r="C60" s="190">
        <v>101.62935638427734</v>
      </c>
      <c r="D60" s="190">
        <v>102.00563812255859</v>
      </c>
      <c r="E60" s="190">
        <v>101.23616790771484</v>
      </c>
      <c r="F60" s="190"/>
      <c r="G60" s="190"/>
      <c r="H60" s="190"/>
      <c r="I60" s="190"/>
      <c r="J60" s="190"/>
      <c r="K60" s="190"/>
      <c r="L60" s="190"/>
      <c r="M60" s="190"/>
      <c r="N60" s="190"/>
      <c r="O60" s="190"/>
      <c r="P60" s="190"/>
      <c r="Q60" s="190"/>
      <c r="R60" s="190" t="s">
        <v>286</v>
      </c>
      <c r="S60" s="190"/>
      <c r="T60" s="190"/>
      <c r="U60" s="190"/>
      <c r="V60" s="190"/>
      <c r="W60" s="190"/>
      <c r="X60" s="190"/>
      <c r="Y60" s="190" t="s">
        <v>286</v>
      </c>
      <c r="Z60" s="192" t="s">
        <v>286</v>
      </c>
      <c r="AA60" s="14"/>
    </row>
    <row r="61" spans="1:27" ht="14.5" x14ac:dyDescent="0.35">
      <c r="A61" s="14"/>
      <c r="B61" s="140">
        <f>+B60+1</f>
        <v>2001</v>
      </c>
      <c r="C61" s="190">
        <v>103.01258087158203</v>
      </c>
      <c r="D61" s="190">
        <v>103.31015777587891</v>
      </c>
      <c r="E61" s="190">
        <v>102.70204925537109</v>
      </c>
      <c r="F61" s="190"/>
      <c r="G61" s="190"/>
      <c r="H61" s="190"/>
      <c r="I61" s="190"/>
      <c r="J61" s="190"/>
      <c r="K61" s="190"/>
      <c r="L61" s="190"/>
      <c r="M61" s="190"/>
      <c r="N61" s="190"/>
      <c r="O61" s="190"/>
      <c r="P61" s="190"/>
      <c r="Q61" s="190"/>
      <c r="R61" s="190" t="s">
        <v>286</v>
      </c>
      <c r="S61" s="190"/>
      <c r="T61" s="190"/>
      <c r="U61" s="190"/>
      <c r="V61" s="190"/>
      <c r="W61" s="190"/>
      <c r="X61" s="190"/>
      <c r="Y61" s="190" t="s">
        <v>286</v>
      </c>
      <c r="Z61" s="192" t="s">
        <v>286</v>
      </c>
      <c r="AA61" s="14"/>
    </row>
    <row r="62" spans="1:27" ht="14.5" x14ac:dyDescent="0.35">
      <c r="A62" s="14"/>
      <c r="B62" s="140">
        <f t="shared" ref="B62:B79" si="2">+B61+1</f>
        <v>2002</v>
      </c>
      <c r="C62" s="190">
        <v>105.5528564453125</v>
      </c>
      <c r="D62" s="190">
        <v>105.80565643310547</v>
      </c>
      <c r="E62" s="190">
        <v>105.28878021240234</v>
      </c>
      <c r="F62" s="190"/>
      <c r="G62" s="190"/>
      <c r="H62" s="190"/>
      <c r="I62" s="190"/>
      <c r="J62" s="190"/>
      <c r="K62" s="190"/>
      <c r="L62" s="190"/>
      <c r="M62" s="190"/>
      <c r="N62" s="190"/>
      <c r="O62" s="190"/>
      <c r="P62" s="190"/>
      <c r="Q62" s="190"/>
      <c r="R62" s="190" t="s">
        <v>286</v>
      </c>
      <c r="S62" s="190"/>
      <c r="T62" s="190"/>
      <c r="U62" s="190"/>
      <c r="V62" s="190"/>
      <c r="W62" s="190"/>
      <c r="X62" s="190"/>
      <c r="Y62" s="190" t="s">
        <v>286</v>
      </c>
      <c r="Z62" s="192" t="s">
        <v>286</v>
      </c>
      <c r="AA62" s="14"/>
    </row>
    <row r="63" spans="1:27" ht="14.5" x14ac:dyDescent="0.35">
      <c r="A63" s="14"/>
      <c r="B63" s="140">
        <f t="shared" si="2"/>
        <v>2003</v>
      </c>
      <c r="C63" s="190">
        <v>106.32383728027344</v>
      </c>
      <c r="D63" s="190">
        <v>106.82160949707031</v>
      </c>
      <c r="E63" s="190">
        <v>105.80229949951172</v>
      </c>
      <c r="F63" s="190"/>
      <c r="G63" s="190"/>
      <c r="H63" s="190"/>
      <c r="I63" s="190"/>
      <c r="J63" s="190"/>
      <c r="K63" s="190"/>
      <c r="L63" s="190"/>
      <c r="M63" s="190"/>
      <c r="N63" s="190"/>
      <c r="O63" s="190"/>
      <c r="P63" s="190"/>
      <c r="Q63" s="190"/>
      <c r="R63" s="190" t="s">
        <v>286</v>
      </c>
      <c r="S63" s="190"/>
      <c r="T63" s="190"/>
      <c r="U63" s="190"/>
      <c r="V63" s="190"/>
      <c r="W63" s="190"/>
      <c r="X63" s="190"/>
      <c r="Y63" s="190" t="s">
        <v>286</v>
      </c>
      <c r="Z63" s="192" t="s">
        <v>286</v>
      </c>
      <c r="AA63" s="14"/>
    </row>
    <row r="64" spans="1:27" ht="14.5" x14ac:dyDescent="0.35">
      <c r="A64" s="14"/>
      <c r="B64" s="140">
        <f t="shared" si="2"/>
        <v>2004</v>
      </c>
      <c r="C64" s="190">
        <v>105.55673217773438</v>
      </c>
      <c r="D64" s="190">
        <v>106.35848999023438</v>
      </c>
      <c r="E64" s="190">
        <v>104.71344757080078</v>
      </c>
      <c r="F64" s="190"/>
      <c r="G64" s="190"/>
      <c r="H64" s="190"/>
      <c r="I64" s="190"/>
      <c r="J64" s="190"/>
      <c r="K64" s="190"/>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v>103.01934814453125</v>
      </c>
      <c r="D65" s="190">
        <v>103.70330047607422</v>
      </c>
      <c r="E65" s="190">
        <v>102.29754638671875</v>
      </c>
      <c r="F65" s="190"/>
      <c r="G65" s="190"/>
      <c r="H65" s="190"/>
      <c r="I65" s="190"/>
      <c r="J65" s="190"/>
      <c r="K65" s="190"/>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v>101.83734130859375</v>
      </c>
      <c r="D66" s="190">
        <v>102.48201751708984</v>
      </c>
      <c r="E66" s="190">
        <v>101.15630340576172</v>
      </c>
      <c r="F66" s="190"/>
      <c r="G66" s="190"/>
      <c r="H66" s="190"/>
      <c r="I66" s="190"/>
      <c r="J66" s="190"/>
      <c r="K66" s="190"/>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v>101.87245941162109</v>
      </c>
      <c r="D67" s="190">
        <v>102.49117279052734</v>
      </c>
      <c r="E67" s="190">
        <v>101.21942138671875</v>
      </c>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v>102.36025238037109</v>
      </c>
      <c r="D68" s="190">
        <v>103.02342987060547</v>
      </c>
      <c r="E68" s="190">
        <v>101.661376953125</v>
      </c>
      <c r="F68" s="190"/>
      <c r="G68" s="190"/>
      <c r="H68" s="190"/>
      <c r="I68" s="190"/>
      <c r="J68" s="190"/>
      <c r="K68" s="190"/>
      <c r="L68" s="190"/>
      <c r="M68" s="190"/>
      <c r="N68" s="190"/>
      <c r="O68" s="190"/>
      <c r="P68" s="190"/>
      <c r="Q68" s="190"/>
      <c r="R68" s="190" t="s">
        <v>286</v>
      </c>
      <c r="S68" s="190"/>
      <c r="T68" s="190"/>
      <c r="U68" s="190"/>
      <c r="V68" s="190"/>
      <c r="W68" s="190"/>
      <c r="X68" s="190"/>
      <c r="Y68" s="190" t="s">
        <v>286</v>
      </c>
      <c r="Z68" s="192" t="s">
        <v>286</v>
      </c>
      <c r="AA68" s="14"/>
    </row>
    <row r="69" spans="1:27" ht="14.5" x14ac:dyDescent="0.35">
      <c r="A69" s="14"/>
      <c r="B69" s="140">
        <f t="shared" si="2"/>
        <v>2009</v>
      </c>
      <c r="C69" s="190">
        <v>103.60594940185547</v>
      </c>
      <c r="D69" s="190">
        <v>104.08122253417969</v>
      </c>
      <c r="E69" s="190">
        <v>103.10579681396484</v>
      </c>
      <c r="F69" s="190"/>
      <c r="G69" s="190"/>
      <c r="H69" s="190"/>
      <c r="I69" s="190"/>
      <c r="J69" s="190"/>
      <c r="K69" s="190"/>
      <c r="L69" s="190"/>
      <c r="M69" s="190"/>
      <c r="N69" s="190"/>
      <c r="O69" s="190"/>
      <c r="P69" s="190"/>
      <c r="Q69" s="190"/>
      <c r="R69" s="190" t="s">
        <v>286</v>
      </c>
      <c r="S69" s="190"/>
      <c r="T69" s="190"/>
      <c r="U69" s="190"/>
      <c r="V69" s="190"/>
      <c r="W69" s="190"/>
      <c r="X69" s="190"/>
      <c r="Y69" s="190" t="s">
        <v>286</v>
      </c>
      <c r="Z69" s="192" t="s">
        <v>286</v>
      </c>
      <c r="AA69" s="14"/>
    </row>
    <row r="70" spans="1:27" ht="14.5" x14ac:dyDescent="0.35">
      <c r="A70" s="14"/>
      <c r="B70" s="140">
        <f t="shared" si="2"/>
        <v>2010</v>
      </c>
      <c r="C70" s="190">
        <v>104.30293273925781</v>
      </c>
      <c r="D70" s="190">
        <v>105.00608825683594</v>
      </c>
      <c r="E70" s="190">
        <v>103.56388092041016</v>
      </c>
      <c r="F70" s="190"/>
      <c r="G70" s="190"/>
      <c r="H70" s="190"/>
      <c r="I70" s="190"/>
      <c r="J70" s="190"/>
      <c r="K70" s="190"/>
      <c r="L70" s="190"/>
      <c r="M70" s="190"/>
      <c r="N70" s="190"/>
      <c r="O70" s="190"/>
      <c r="P70" s="190"/>
      <c r="Q70" s="190"/>
      <c r="R70" s="190" t="s">
        <v>286</v>
      </c>
      <c r="S70" s="190"/>
      <c r="T70" s="190"/>
      <c r="U70" s="190"/>
      <c r="V70" s="190"/>
      <c r="W70" s="190"/>
      <c r="X70" s="190"/>
      <c r="Y70" s="190" t="s">
        <v>286</v>
      </c>
      <c r="Z70" s="192" t="s">
        <v>286</v>
      </c>
      <c r="AA70" s="14"/>
    </row>
    <row r="71" spans="1:27" ht="14.5" x14ac:dyDescent="0.35">
      <c r="A71" s="14"/>
      <c r="B71" s="140">
        <f t="shared" si="2"/>
        <v>2011</v>
      </c>
      <c r="C71" s="190">
        <v>103.87404632568359</v>
      </c>
      <c r="D71" s="190">
        <v>104.10218048095703</v>
      </c>
      <c r="E71" s="190">
        <v>103.63362121582031</v>
      </c>
      <c r="F71" s="190"/>
      <c r="G71" s="190"/>
      <c r="H71" s="190"/>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v>103.09037780761719</v>
      </c>
      <c r="D72" s="190">
        <v>103.36865997314453</v>
      </c>
      <c r="E72" s="190">
        <v>102.79670715332031</v>
      </c>
      <c r="F72" s="190"/>
      <c r="G72" s="190"/>
      <c r="H72" s="190"/>
      <c r="I72" s="190"/>
      <c r="J72" s="190"/>
      <c r="K72" s="190"/>
      <c r="L72" s="190"/>
      <c r="M72" s="190"/>
      <c r="N72" s="190"/>
      <c r="O72" s="190"/>
      <c r="P72" s="190"/>
      <c r="Q72" s="190"/>
      <c r="R72" s="190" t="s">
        <v>286</v>
      </c>
      <c r="S72" s="190"/>
      <c r="T72" s="190"/>
      <c r="U72" s="190"/>
      <c r="V72" s="190"/>
      <c r="W72" s="190"/>
      <c r="X72" s="190"/>
      <c r="Y72" s="190" t="s">
        <v>286</v>
      </c>
      <c r="Z72" s="192" t="s">
        <v>286</v>
      </c>
      <c r="AA72" s="14"/>
    </row>
    <row r="73" spans="1:27" ht="14.5" x14ac:dyDescent="0.35">
      <c r="A73" s="14"/>
      <c r="B73" s="140">
        <f t="shared" si="2"/>
        <v>2013</v>
      </c>
      <c r="C73" s="190">
        <v>101.81944274902344</v>
      </c>
      <c r="D73" s="190">
        <v>101.8797607421875</v>
      </c>
      <c r="E73" s="190">
        <v>101.75582122802734</v>
      </c>
      <c r="F73" s="190">
        <v>96.922691345214844</v>
      </c>
      <c r="G73" s="190">
        <v>96.664016723632813</v>
      </c>
      <c r="H73" s="190">
        <v>97.195510864257813</v>
      </c>
      <c r="I73" s="190">
        <v>97.161079406738281</v>
      </c>
      <c r="J73" s="190">
        <v>96.874160766601563</v>
      </c>
      <c r="K73" s="190">
        <v>97.463706970214844</v>
      </c>
      <c r="L73" s="190">
        <v>97.539237976074219</v>
      </c>
      <c r="M73" s="190">
        <v>97.292793273925781</v>
      </c>
      <c r="N73" s="190">
        <v>97.799179077148438</v>
      </c>
      <c r="O73" s="190">
        <v>97.539237976074219</v>
      </c>
      <c r="P73" s="190">
        <v>97.292793273925781</v>
      </c>
      <c r="Q73" s="190">
        <v>97.799179077148438</v>
      </c>
      <c r="R73" s="190" t="s">
        <v>367</v>
      </c>
      <c r="S73" s="190"/>
      <c r="T73" s="190"/>
      <c r="U73" s="190"/>
      <c r="V73" s="190"/>
      <c r="W73" s="190"/>
      <c r="X73" s="190"/>
      <c r="Y73" s="190" t="s">
        <v>286</v>
      </c>
      <c r="Z73" s="192" t="s">
        <v>286</v>
      </c>
      <c r="AA73" s="14"/>
    </row>
    <row r="74" spans="1:27" ht="14.5" x14ac:dyDescent="0.35">
      <c r="A74" s="14"/>
      <c r="B74" s="140">
        <f t="shared" si="2"/>
        <v>2014</v>
      </c>
      <c r="C74" s="190">
        <v>102.06873321533203</v>
      </c>
      <c r="D74" s="190">
        <v>102.10973358154297</v>
      </c>
      <c r="E74" s="190">
        <v>102.02558898925781</v>
      </c>
      <c r="F74" s="190">
        <v>97.077407836914063</v>
      </c>
      <c r="G74" s="190">
        <v>96.808296203613281</v>
      </c>
      <c r="H74" s="190">
        <v>97.360588073730469</v>
      </c>
      <c r="I74" s="190">
        <v>97.302352905273438</v>
      </c>
      <c r="J74" s="190">
        <v>97.007110595703125</v>
      </c>
      <c r="K74" s="190">
        <v>97.613037109375</v>
      </c>
      <c r="L74" s="190">
        <v>97.616600036621094</v>
      </c>
      <c r="M74" s="190">
        <v>97.367767333984375</v>
      </c>
      <c r="N74" s="190">
        <v>97.878448486328125</v>
      </c>
      <c r="O74" s="190">
        <v>97.616600036621094</v>
      </c>
      <c r="P74" s="190">
        <v>97.367767333984375</v>
      </c>
      <c r="Q74" s="190">
        <v>97.878448486328125</v>
      </c>
      <c r="R74" s="190" t="s">
        <v>367</v>
      </c>
      <c r="S74" s="190"/>
      <c r="T74" s="190"/>
      <c r="U74" s="190"/>
      <c r="V74" s="190"/>
      <c r="W74" s="190"/>
      <c r="X74" s="190"/>
      <c r="Y74" s="190" t="s">
        <v>286</v>
      </c>
      <c r="Z74" s="192" t="s">
        <v>286</v>
      </c>
      <c r="AA74" s="14"/>
    </row>
    <row r="75" spans="1:27" ht="14.5" x14ac:dyDescent="0.35">
      <c r="A75" s="14"/>
      <c r="B75" s="140">
        <f t="shared" si="2"/>
        <v>2015</v>
      </c>
      <c r="C75" s="190">
        <v>102.22471618652344</v>
      </c>
      <c r="D75" s="190">
        <v>102.41943359375</v>
      </c>
      <c r="E75" s="190">
        <v>102.02040100097656</v>
      </c>
      <c r="F75" s="190">
        <v>97.0418701171875</v>
      </c>
      <c r="G75" s="190">
        <v>96.873870849609375</v>
      </c>
      <c r="H75" s="190">
        <v>97.218162536621094</v>
      </c>
      <c r="I75" s="190">
        <v>97.259742736816406</v>
      </c>
      <c r="J75" s="190">
        <v>97.074249267578125</v>
      </c>
      <c r="K75" s="190">
        <v>97.454376220703125</v>
      </c>
      <c r="L75" s="190">
        <v>97.695060729980469</v>
      </c>
      <c r="M75" s="190">
        <v>97.554176330566406</v>
      </c>
      <c r="N75" s="190">
        <v>97.842880249023438</v>
      </c>
      <c r="O75" s="190">
        <v>97.695060729980469</v>
      </c>
      <c r="P75" s="190">
        <v>97.554176330566406</v>
      </c>
      <c r="Q75" s="190">
        <v>97.842880249023438</v>
      </c>
      <c r="R75" s="190" t="s">
        <v>367</v>
      </c>
      <c r="S75" s="190"/>
      <c r="T75" s="190"/>
      <c r="U75" s="190"/>
      <c r="V75" s="190"/>
      <c r="W75" s="190"/>
      <c r="X75" s="190"/>
      <c r="Y75" s="190" t="s">
        <v>286</v>
      </c>
      <c r="Z75" s="192" t="s">
        <v>286</v>
      </c>
      <c r="AA75" s="14"/>
    </row>
    <row r="76" spans="1:27" ht="14.5" x14ac:dyDescent="0.35">
      <c r="A76" s="14"/>
      <c r="B76" s="140">
        <f t="shared" si="2"/>
        <v>2016</v>
      </c>
      <c r="C76" s="190">
        <v>102.03079223632813</v>
      </c>
      <c r="D76" s="190">
        <v>102.40467071533203</v>
      </c>
      <c r="E76" s="190">
        <v>101.63937377929688</v>
      </c>
      <c r="F76" s="190">
        <v>96.927360534667969</v>
      </c>
      <c r="G76" s="190">
        <v>96.992927551269531</v>
      </c>
      <c r="H76" s="190">
        <v>96.858726501464844</v>
      </c>
      <c r="I76" s="190">
        <v>97.139762878417969</v>
      </c>
      <c r="J76" s="190">
        <v>97.180870056152344</v>
      </c>
      <c r="K76" s="190">
        <v>97.096733093261719</v>
      </c>
      <c r="L76" s="190">
        <v>97.707283020019531</v>
      </c>
      <c r="M76" s="190">
        <v>97.774238586425781</v>
      </c>
      <c r="N76" s="190">
        <v>97.637168884277344</v>
      </c>
      <c r="O76" s="190">
        <v>97.707283020019531</v>
      </c>
      <c r="P76" s="190">
        <v>97.774238586425781</v>
      </c>
      <c r="Q76" s="190">
        <v>97.637168884277344</v>
      </c>
      <c r="R76" s="190" t="s">
        <v>367</v>
      </c>
      <c r="S76" s="190"/>
      <c r="T76" s="190"/>
      <c r="U76" s="190"/>
      <c r="V76" s="190"/>
      <c r="W76" s="190"/>
      <c r="X76" s="190"/>
      <c r="Y76" s="190" t="s">
        <v>286</v>
      </c>
      <c r="Z76" s="192" t="s">
        <v>286</v>
      </c>
      <c r="AA76" s="14"/>
    </row>
    <row r="77" spans="1:27" ht="14.5" x14ac:dyDescent="0.35">
      <c r="A77" s="14"/>
      <c r="B77" s="140">
        <f t="shared" si="2"/>
        <v>2017</v>
      </c>
      <c r="C77" s="190">
        <v>102.2261962890625</v>
      </c>
      <c r="D77" s="190">
        <v>102.53241729736328</v>
      </c>
      <c r="E77" s="190">
        <v>101.90541076660156</v>
      </c>
      <c r="F77" s="190">
        <v>97.233062744140625</v>
      </c>
      <c r="G77" s="190">
        <v>97.295463562011719</v>
      </c>
      <c r="H77" s="190">
        <v>97.167701721191406</v>
      </c>
      <c r="I77" s="190">
        <v>97.430259704589844</v>
      </c>
      <c r="J77" s="190">
        <v>97.492630004882813</v>
      </c>
      <c r="K77" s="190">
        <v>97.364921569824219</v>
      </c>
      <c r="L77" s="190">
        <v>98.043342590332031</v>
      </c>
      <c r="M77" s="190">
        <v>98.175430297851563</v>
      </c>
      <c r="N77" s="190">
        <v>97.90496826171875</v>
      </c>
      <c r="O77" s="190">
        <v>98.043342590332031</v>
      </c>
      <c r="P77" s="190">
        <v>98.175430297851563</v>
      </c>
      <c r="Q77" s="190">
        <v>97.90496826171875</v>
      </c>
      <c r="R77" s="190" t="s">
        <v>367</v>
      </c>
      <c r="S77" s="190"/>
      <c r="T77" s="190"/>
      <c r="U77" s="190"/>
      <c r="V77" s="190"/>
      <c r="W77" s="190"/>
      <c r="X77" s="190"/>
      <c r="Y77" s="190" t="s">
        <v>286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98.043342590332031</v>
      </c>
      <c r="P79" s="194">
        <v>98.175430297851563</v>
      </c>
      <c r="Q79" s="194">
        <v>97.90496826171875</v>
      </c>
      <c r="R79" s="194" t="s">
        <v>367</v>
      </c>
      <c r="S79" s="194"/>
      <c r="T79" s="194"/>
      <c r="U79" s="194"/>
      <c r="V79" s="194"/>
      <c r="W79" s="194"/>
      <c r="X79" s="194"/>
      <c r="Y79" s="194" t="s">
        <v>286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36</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360</v>
      </c>
      <c r="S84" s="90" t="s">
        <v>274</v>
      </c>
      <c r="T84" s="90" t="s">
        <v>335</v>
      </c>
      <c r="U84" s="90" t="s">
        <v>336</v>
      </c>
      <c r="V84" s="90" t="s">
        <v>274</v>
      </c>
      <c r="W84" s="90" t="s">
        <v>335</v>
      </c>
      <c r="X84" s="90" t="s">
        <v>336</v>
      </c>
      <c r="Y84" s="199" t="s">
        <v>360</v>
      </c>
      <c r="Z84" s="183"/>
      <c r="AA84" s="14"/>
    </row>
    <row r="85" spans="1:27" ht="21" customHeight="1" x14ac:dyDescent="0.35">
      <c r="A85" s="14"/>
      <c r="B85" s="140">
        <v>2000</v>
      </c>
      <c r="C85" s="190">
        <v>123.30930328369141</v>
      </c>
      <c r="D85" s="190">
        <v>115.46514129638672</v>
      </c>
      <c r="E85" s="190">
        <v>131.50588989257813</v>
      </c>
      <c r="F85" s="190"/>
      <c r="G85" s="190"/>
      <c r="H85" s="190"/>
      <c r="I85" s="190"/>
      <c r="J85" s="190"/>
      <c r="K85" s="190"/>
      <c r="L85" s="190"/>
      <c r="M85" s="190"/>
      <c r="N85" s="190"/>
      <c r="O85" s="190"/>
      <c r="P85" s="190"/>
      <c r="Q85" s="190"/>
      <c r="R85" s="190" t="s">
        <v>286</v>
      </c>
      <c r="S85" s="190"/>
      <c r="T85" s="190"/>
      <c r="U85" s="190"/>
      <c r="V85" s="190"/>
      <c r="W85" s="190"/>
      <c r="X85" s="190"/>
      <c r="Y85" s="190" t="s">
        <v>286</v>
      </c>
      <c r="Z85" s="192" t="s">
        <v>286</v>
      </c>
      <c r="AA85" s="14"/>
    </row>
    <row r="86" spans="1:27" ht="14.5" x14ac:dyDescent="0.35">
      <c r="A86" s="14"/>
      <c r="B86" s="140">
        <f>+B85+1</f>
        <v>2001</v>
      </c>
      <c r="C86" s="190">
        <v>123.70619201660156</v>
      </c>
      <c r="D86" s="190"/>
      <c r="E86" s="190"/>
      <c r="F86" s="190"/>
      <c r="G86" s="190"/>
      <c r="H86" s="190"/>
      <c r="I86" s="190"/>
      <c r="J86" s="190"/>
      <c r="K86" s="190"/>
      <c r="L86" s="190"/>
      <c r="M86" s="190"/>
      <c r="N86" s="190"/>
      <c r="O86" s="190"/>
      <c r="P86" s="190"/>
      <c r="Q86" s="190"/>
      <c r="R86" s="190" t="s">
        <v>286</v>
      </c>
      <c r="S86" s="190"/>
      <c r="T86" s="190"/>
      <c r="U86" s="190"/>
      <c r="V86" s="190"/>
      <c r="W86" s="190"/>
      <c r="X86" s="190"/>
      <c r="Y86" s="190" t="s">
        <v>286</v>
      </c>
      <c r="Z86" s="192" t="s">
        <v>286</v>
      </c>
      <c r="AA86" s="14"/>
    </row>
    <row r="87" spans="1:27" ht="14.5" x14ac:dyDescent="0.35">
      <c r="A87" s="14"/>
      <c r="B87" s="140">
        <f t="shared" ref="B87:B104" si="3">+B86+1</f>
        <v>2002</v>
      </c>
      <c r="C87" s="190">
        <v>130.60246276855469</v>
      </c>
      <c r="D87" s="190">
        <v>116.3134765625</v>
      </c>
      <c r="E87" s="190">
        <v>145.39848327636719</v>
      </c>
      <c r="F87" s="190"/>
      <c r="G87" s="190"/>
      <c r="H87" s="190"/>
      <c r="I87" s="190"/>
      <c r="J87" s="190"/>
      <c r="K87" s="190"/>
      <c r="L87" s="190"/>
      <c r="M87" s="190"/>
      <c r="N87" s="190"/>
      <c r="O87" s="190"/>
      <c r="P87" s="190"/>
      <c r="Q87" s="190"/>
      <c r="R87" s="190" t="s">
        <v>286</v>
      </c>
      <c r="S87" s="190"/>
      <c r="T87" s="190"/>
      <c r="U87" s="190"/>
      <c r="V87" s="190"/>
      <c r="W87" s="190"/>
      <c r="X87" s="190"/>
      <c r="Y87" s="190" t="s">
        <v>286</v>
      </c>
      <c r="Z87" s="192" t="s">
        <v>286</v>
      </c>
      <c r="AA87" s="14"/>
    </row>
    <row r="88" spans="1:27" ht="14.5" x14ac:dyDescent="0.35">
      <c r="A88" s="14"/>
      <c r="B88" s="140">
        <f t="shared" si="3"/>
        <v>2003</v>
      </c>
      <c r="C88" s="190">
        <v>135.953125</v>
      </c>
      <c r="D88" s="190">
        <v>122.30802917480469</v>
      </c>
      <c r="E88" s="190">
        <v>150.03591918945313</v>
      </c>
      <c r="F88" s="190"/>
      <c r="G88" s="190"/>
      <c r="H88" s="190"/>
      <c r="I88" s="190"/>
      <c r="J88" s="190"/>
      <c r="K88" s="190"/>
      <c r="L88" s="190"/>
      <c r="M88" s="190"/>
      <c r="N88" s="190"/>
      <c r="O88" s="190"/>
      <c r="P88" s="190"/>
      <c r="Q88" s="190"/>
      <c r="R88" s="190" t="s">
        <v>286</v>
      </c>
      <c r="S88" s="190"/>
      <c r="T88" s="190"/>
      <c r="U88" s="190"/>
      <c r="V88" s="190"/>
      <c r="W88" s="190"/>
      <c r="X88" s="190"/>
      <c r="Y88" s="190" t="s">
        <v>286</v>
      </c>
      <c r="Z88" s="192" t="s">
        <v>286</v>
      </c>
      <c r="AA88" s="14"/>
    </row>
    <row r="89" spans="1:27" ht="14.5" x14ac:dyDescent="0.35">
      <c r="A89" s="14"/>
      <c r="B89" s="140">
        <f t="shared" si="3"/>
        <v>2004</v>
      </c>
      <c r="C89" s="190">
        <v>131.77317810058594</v>
      </c>
      <c r="D89" s="190">
        <v>123.39601898193359</v>
      </c>
      <c r="E89" s="190">
        <v>140.41366577148438</v>
      </c>
      <c r="F89" s="190"/>
      <c r="G89" s="190"/>
      <c r="H89" s="190"/>
      <c r="I89" s="190"/>
      <c r="J89" s="190"/>
      <c r="K89" s="190"/>
      <c r="L89" s="190"/>
      <c r="M89" s="190"/>
      <c r="N89" s="190"/>
      <c r="O89" s="190"/>
      <c r="P89" s="190"/>
      <c r="Q89" s="190"/>
      <c r="R89" s="190" t="s">
        <v>286</v>
      </c>
      <c r="S89" s="190"/>
      <c r="T89" s="190"/>
      <c r="U89" s="190"/>
      <c r="V89" s="190"/>
      <c r="W89" s="190"/>
      <c r="X89" s="190"/>
      <c r="Y89" s="190" t="s">
        <v>286</v>
      </c>
      <c r="Z89" s="192" t="s">
        <v>286</v>
      </c>
      <c r="AA89" s="14"/>
    </row>
    <row r="90" spans="1:27" ht="14.5" x14ac:dyDescent="0.35">
      <c r="A90" s="14"/>
      <c r="B90" s="140">
        <f t="shared" si="3"/>
        <v>2005</v>
      </c>
      <c r="C90" s="190">
        <v>143.76307678222656</v>
      </c>
      <c r="D90" s="190">
        <v>135.49000549316406</v>
      </c>
      <c r="E90" s="190">
        <v>152.32188415527344</v>
      </c>
      <c r="F90" s="190"/>
      <c r="G90" s="190"/>
      <c r="H90" s="190"/>
      <c r="I90" s="190"/>
      <c r="J90" s="190"/>
      <c r="K90" s="190"/>
      <c r="L90" s="190"/>
      <c r="M90" s="190"/>
      <c r="N90" s="190"/>
      <c r="O90" s="190"/>
      <c r="P90" s="190"/>
      <c r="Q90" s="190"/>
      <c r="R90" s="190" t="s">
        <v>286</v>
      </c>
      <c r="S90" s="190"/>
      <c r="T90" s="190"/>
      <c r="U90" s="190"/>
      <c r="V90" s="190"/>
      <c r="W90" s="190"/>
      <c r="X90" s="190"/>
      <c r="Y90" s="190" t="s">
        <v>286</v>
      </c>
      <c r="Z90" s="192" t="s">
        <v>286</v>
      </c>
      <c r="AA90" s="14"/>
    </row>
    <row r="91" spans="1:27" ht="14.5" x14ac:dyDescent="0.35">
      <c r="A91" s="14"/>
      <c r="B91" s="140">
        <f t="shared" si="3"/>
        <v>2006</v>
      </c>
      <c r="C91" s="190">
        <v>140.6617431640625</v>
      </c>
      <c r="D91" s="190">
        <v>134.07623291015625</v>
      </c>
      <c r="E91" s="190">
        <v>147.53874206542969</v>
      </c>
      <c r="F91" s="190"/>
      <c r="G91" s="190"/>
      <c r="H91" s="190"/>
      <c r="I91" s="190"/>
      <c r="J91" s="190"/>
      <c r="K91" s="190"/>
      <c r="L91" s="190"/>
      <c r="M91" s="190"/>
      <c r="N91" s="190"/>
      <c r="O91" s="190"/>
      <c r="P91" s="190"/>
      <c r="Q91" s="190"/>
      <c r="R91" s="190" t="s">
        <v>286</v>
      </c>
      <c r="S91" s="190"/>
      <c r="T91" s="190"/>
      <c r="U91" s="190"/>
      <c r="V91" s="190"/>
      <c r="W91" s="190"/>
      <c r="X91" s="190"/>
      <c r="Y91" s="190" t="s">
        <v>286</v>
      </c>
      <c r="Z91" s="192" t="s">
        <v>286</v>
      </c>
      <c r="AA91" s="14"/>
    </row>
    <row r="92" spans="1:27" ht="14.5" x14ac:dyDescent="0.35">
      <c r="A92" s="14"/>
      <c r="B92" s="140">
        <f t="shared" si="3"/>
        <v>2007</v>
      </c>
      <c r="C92" s="190">
        <v>142.23762512207031</v>
      </c>
      <c r="D92" s="190">
        <v>138.20297241210938</v>
      </c>
      <c r="E92" s="190">
        <v>146.47915649414063</v>
      </c>
      <c r="F92" s="190"/>
      <c r="G92" s="190"/>
      <c r="H92" s="190"/>
      <c r="I92" s="190"/>
      <c r="J92" s="190"/>
      <c r="K92" s="190"/>
      <c r="L92" s="190"/>
      <c r="M92" s="190"/>
      <c r="N92" s="190"/>
      <c r="O92" s="190"/>
      <c r="P92" s="190"/>
      <c r="Q92" s="190"/>
      <c r="R92" s="190" t="s">
        <v>286</v>
      </c>
      <c r="S92" s="190"/>
      <c r="T92" s="190"/>
      <c r="U92" s="190"/>
      <c r="V92" s="190"/>
      <c r="W92" s="190"/>
      <c r="X92" s="190"/>
      <c r="Y92" s="190" t="s">
        <v>286</v>
      </c>
      <c r="Z92" s="192" t="s">
        <v>286</v>
      </c>
      <c r="AA92" s="14"/>
    </row>
    <row r="93" spans="1:27" ht="14.5" x14ac:dyDescent="0.35">
      <c r="A93" s="14"/>
      <c r="B93" s="140">
        <f t="shared" si="3"/>
        <v>2008</v>
      </c>
      <c r="C93" s="190">
        <v>135.95086669921875</v>
      </c>
      <c r="D93" s="190">
        <v>129.1241455078125</v>
      </c>
      <c r="E93" s="190">
        <v>143.15081787109375</v>
      </c>
      <c r="F93" s="190"/>
      <c r="G93" s="190"/>
      <c r="H93" s="190"/>
      <c r="I93" s="190"/>
      <c r="J93" s="190"/>
      <c r="K93" s="190"/>
      <c r="L93" s="190"/>
      <c r="M93" s="190"/>
      <c r="N93" s="190"/>
      <c r="O93" s="190"/>
      <c r="P93" s="190"/>
      <c r="Q93" s="190"/>
      <c r="R93" s="190" t="s">
        <v>286</v>
      </c>
      <c r="S93" s="190"/>
      <c r="T93" s="190"/>
      <c r="U93" s="190"/>
      <c r="V93" s="190"/>
      <c r="W93" s="190"/>
      <c r="X93" s="190"/>
      <c r="Y93" s="190" t="s">
        <v>286</v>
      </c>
      <c r="Z93" s="192" t="s">
        <v>286</v>
      </c>
      <c r="AA93" s="14"/>
    </row>
    <row r="94" spans="1:27" ht="14.5" x14ac:dyDescent="0.35">
      <c r="A94" s="14"/>
      <c r="B94" s="140">
        <f t="shared" si="3"/>
        <v>2009</v>
      </c>
      <c r="C94" s="190">
        <v>151.12904357910156</v>
      </c>
      <c r="D94" s="190">
        <v>146.61039733886719</v>
      </c>
      <c r="E94" s="190">
        <v>155.89657592773438</v>
      </c>
      <c r="F94" s="190"/>
      <c r="G94" s="190"/>
      <c r="H94" s="190"/>
      <c r="I94" s="190"/>
      <c r="J94" s="190"/>
      <c r="K94" s="190"/>
      <c r="L94" s="190"/>
      <c r="M94" s="190"/>
      <c r="N94" s="190"/>
      <c r="O94" s="190"/>
      <c r="P94" s="190"/>
      <c r="Q94" s="190"/>
      <c r="R94" s="190" t="s">
        <v>286</v>
      </c>
      <c r="S94" s="190"/>
      <c r="T94" s="190"/>
      <c r="U94" s="190"/>
      <c r="V94" s="190"/>
      <c r="W94" s="190"/>
      <c r="X94" s="190"/>
      <c r="Y94" s="190" t="s">
        <v>286</v>
      </c>
      <c r="Z94" s="192" t="s">
        <v>286</v>
      </c>
      <c r="AA94" s="14"/>
    </row>
    <row r="95" spans="1:27" ht="14.5" x14ac:dyDescent="0.35">
      <c r="A95" s="14"/>
      <c r="B95" s="140">
        <f t="shared" si="3"/>
        <v>2010</v>
      </c>
      <c r="C95" s="190">
        <v>137.49040222167969</v>
      </c>
      <c r="D95" s="190">
        <v>130.70405578613281</v>
      </c>
      <c r="E95" s="190">
        <v>144.64338684082031</v>
      </c>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v>136.82124328613281</v>
      </c>
      <c r="D96" s="190">
        <v>129.36328125</v>
      </c>
      <c r="E96" s="190">
        <v>144.72865295410156</v>
      </c>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v>134.73385620117188</v>
      </c>
      <c r="D97" s="190">
        <v>126.77158355712891</v>
      </c>
      <c r="E97" s="190">
        <v>143.20918273925781</v>
      </c>
      <c r="F97" s="190"/>
      <c r="G97" s="190"/>
      <c r="H97" s="190"/>
      <c r="I97" s="190"/>
      <c r="J97" s="190"/>
      <c r="K97" s="190"/>
      <c r="L97" s="190"/>
      <c r="M97" s="190"/>
      <c r="N97" s="190"/>
      <c r="O97" s="190"/>
      <c r="P97" s="190"/>
      <c r="Q97" s="190"/>
      <c r="R97" s="190" t="s">
        <v>286</v>
      </c>
      <c r="S97" s="190"/>
      <c r="T97" s="190"/>
      <c r="U97" s="190"/>
      <c r="V97" s="190"/>
      <c r="W97" s="190"/>
      <c r="X97" s="190"/>
      <c r="Y97" s="190" t="s">
        <v>286</v>
      </c>
      <c r="Z97" s="192" t="s">
        <v>286</v>
      </c>
      <c r="AA97" s="14"/>
    </row>
    <row r="98" spans="1:30" ht="14.5" x14ac:dyDescent="0.35">
      <c r="A98" s="14"/>
      <c r="B98" s="140">
        <f t="shared" si="3"/>
        <v>2013</v>
      </c>
      <c r="C98" s="190">
        <v>132.19342041015625</v>
      </c>
      <c r="D98" s="190">
        <v>123.66854095458984</v>
      </c>
      <c r="E98" s="190">
        <v>141.2840576171875</v>
      </c>
      <c r="F98" s="190">
        <v>85.484130859375</v>
      </c>
      <c r="G98" s="190">
        <v>83.381340026855469</v>
      </c>
      <c r="H98" s="190">
        <v>87.726470947265625</v>
      </c>
      <c r="I98" s="190">
        <v>87.455390930175781</v>
      </c>
      <c r="J98" s="190">
        <v>85.411201477050781</v>
      </c>
      <c r="K98" s="190">
        <v>89.635246276855469</v>
      </c>
      <c r="L98" s="190">
        <v>93.464691162109375</v>
      </c>
      <c r="M98" s="190">
        <v>91.795402526855469</v>
      </c>
      <c r="N98" s="190">
        <v>95.2447509765625</v>
      </c>
      <c r="O98" s="190">
        <v>93.464691162109375</v>
      </c>
      <c r="P98" s="190">
        <v>91.795402526855469</v>
      </c>
      <c r="Q98" s="190">
        <v>95.2447509765625</v>
      </c>
      <c r="R98" s="190" t="s">
        <v>367</v>
      </c>
      <c r="S98" s="190"/>
      <c r="T98" s="190"/>
      <c r="U98" s="190"/>
      <c r="V98" s="190"/>
      <c r="W98" s="190"/>
      <c r="X98" s="190"/>
      <c r="Y98" s="190" t="s">
        <v>286</v>
      </c>
      <c r="Z98" s="192" t="s">
        <v>286</v>
      </c>
      <c r="AA98" s="14"/>
    </row>
    <row r="99" spans="1:30" ht="14.5" x14ac:dyDescent="0.35">
      <c r="A99" s="14"/>
      <c r="B99" s="140">
        <f t="shared" si="3"/>
        <v>2014</v>
      </c>
      <c r="C99" s="190">
        <v>132.13870239257813</v>
      </c>
      <c r="D99" s="190">
        <v>124.09851837158203</v>
      </c>
      <c r="E99" s="190">
        <v>140.7117919921875</v>
      </c>
      <c r="F99" s="190">
        <v>85.337753295898438</v>
      </c>
      <c r="G99" s="190">
        <v>83.154129028320313</v>
      </c>
      <c r="H99" s="190">
        <v>87.666099548339844</v>
      </c>
      <c r="I99" s="190">
        <v>87.292503356933594</v>
      </c>
      <c r="J99" s="190">
        <v>85.218360900878906</v>
      </c>
      <c r="K99" s="190">
        <v>89.504119873046875</v>
      </c>
      <c r="L99" s="190">
        <v>93.419410705566406</v>
      </c>
      <c r="M99" s="190">
        <v>91.700218200683594</v>
      </c>
      <c r="N99" s="190">
        <v>95.252540588378906</v>
      </c>
      <c r="O99" s="190">
        <v>93.419410705566406</v>
      </c>
      <c r="P99" s="190">
        <v>91.700218200683594</v>
      </c>
      <c r="Q99" s="190">
        <v>95.252540588378906</v>
      </c>
      <c r="R99" s="190" t="s">
        <v>367</v>
      </c>
      <c r="S99" s="190"/>
      <c r="T99" s="190"/>
      <c r="U99" s="190"/>
      <c r="V99" s="190"/>
      <c r="W99" s="190"/>
      <c r="X99" s="190"/>
      <c r="Y99" s="190" t="s">
        <v>286</v>
      </c>
      <c r="Z99" s="192" t="s">
        <v>286</v>
      </c>
      <c r="AA99" s="14"/>
    </row>
    <row r="100" spans="1:30" ht="14.5" x14ac:dyDescent="0.35">
      <c r="A100" s="14"/>
      <c r="B100" s="140">
        <f t="shared" si="3"/>
        <v>2015</v>
      </c>
      <c r="C100" s="190">
        <v>130.52926635742188</v>
      </c>
      <c r="D100" s="190">
        <v>122.93977355957031</v>
      </c>
      <c r="E100" s="190">
        <v>138.61041259765625</v>
      </c>
      <c r="F100" s="190">
        <v>86.493293762207031</v>
      </c>
      <c r="G100" s="190">
        <v>84.289993286132813</v>
      </c>
      <c r="H100" s="190">
        <v>88.839332580566406</v>
      </c>
      <c r="I100" s="190">
        <v>88.349220275878906</v>
      </c>
      <c r="J100" s="190">
        <v>86.250953674316406</v>
      </c>
      <c r="K100" s="190">
        <v>90.583412170410156</v>
      </c>
      <c r="L100" s="190">
        <v>94.7374267578125</v>
      </c>
      <c r="M100" s="190">
        <v>93.058387756347656</v>
      </c>
      <c r="N100" s="190">
        <v>96.525238037109375</v>
      </c>
      <c r="O100" s="190">
        <v>94.7374267578125</v>
      </c>
      <c r="P100" s="190">
        <v>93.058387756347656</v>
      </c>
      <c r="Q100" s="190">
        <v>96.525238037109375</v>
      </c>
      <c r="R100" s="190" t="s">
        <v>367</v>
      </c>
      <c r="S100" s="190"/>
      <c r="T100" s="190"/>
      <c r="U100" s="190"/>
      <c r="V100" s="190"/>
      <c r="W100" s="190"/>
      <c r="X100" s="190"/>
      <c r="Y100" s="190" t="s">
        <v>286</v>
      </c>
      <c r="Z100" s="192" t="s">
        <v>286</v>
      </c>
      <c r="AA100" s="14"/>
    </row>
    <row r="101" spans="1:30" ht="14.5" x14ac:dyDescent="0.35">
      <c r="A101" s="14"/>
      <c r="B101" s="140">
        <f t="shared" si="3"/>
        <v>2016</v>
      </c>
      <c r="C101" s="190">
        <v>130.20570373535156</v>
      </c>
      <c r="D101" s="190">
        <v>122.09368133544922</v>
      </c>
      <c r="E101" s="190">
        <v>138.78280639648438</v>
      </c>
      <c r="F101" s="190">
        <v>88.35552978515625</v>
      </c>
      <c r="G101" s="190">
        <v>86.050498962402344</v>
      </c>
      <c r="H101" s="190">
        <v>90.792701721191406</v>
      </c>
      <c r="I101" s="190">
        <v>90.024009704589844</v>
      </c>
      <c r="J101" s="190">
        <v>87.725166320800781</v>
      </c>
      <c r="K101" s="190">
        <v>92.454627990722656</v>
      </c>
      <c r="L101" s="190">
        <v>96.450592041015625</v>
      </c>
      <c r="M101" s="190">
        <v>94.516059875488281</v>
      </c>
      <c r="N101" s="190">
        <v>98.49603271484375</v>
      </c>
      <c r="O101" s="190">
        <v>96.450592041015625</v>
      </c>
      <c r="P101" s="190">
        <v>94.516059875488281</v>
      </c>
      <c r="Q101" s="190">
        <v>98.49603271484375</v>
      </c>
      <c r="R101" s="190" t="s">
        <v>367</v>
      </c>
      <c r="S101" s="190"/>
      <c r="T101" s="190"/>
      <c r="U101" s="190"/>
      <c r="V101" s="190"/>
      <c r="W101" s="190"/>
      <c r="X101" s="190"/>
      <c r="Y101" s="190" t="s">
        <v>286</v>
      </c>
      <c r="Z101" s="192" t="s">
        <v>286</v>
      </c>
      <c r="AA101" s="14"/>
    </row>
    <row r="102" spans="1:30" ht="14.5" x14ac:dyDescent="0.35">
      <c r="A102" s="14"/>
      <c r="B102" s="140">
        <f t="shared" si="3"/>
        <v>2017</v>
      </c>
      <c r="C102" s="190">
        <v>130.97572326660156</v>
      </c>
      <c r="D102" s="190">
        <v>122.51249694824219</v>
      </c>
      <c r="E102" s="190">
        <v>139.85665893554688</v>
      </c>
      <c r="F102" s="190">
        <v>89.652046203613281</v>
      </c>
      <c r="G102" s="190">
        <v>87.332191467285156</v>
      </c>
      <c r="H102" s="190">
        <v>92.086433410644531</v>
      </c>
      <c r="I102" s="190">
        <v>91.342323303222656</v>
      </c>
      <c r="J102" s="190">
        <v>88.97686767578125</v>
      </c>
      <c r="K102" s="190">
        <v>93.824531555175781</v>
      </c>
      <c r="L102" s="190">
        <v>97.799690246582031</v>
      </c>
      <c r="M102" s="190">
        <v>95.778846740722656</v>
      </c>
      <c r="N102" s="190">
        <v>99.920280456542969</v>
      </c>
      <c r="O102" s="190">
        <v>97.799690246582031</v>
      </c>
      <c r="P102" s="190">
        <v>95.778846740722656</v>
      </c>
      <c r="Q102" s="190">
        <v>99.920280456542969</v>
      </c>
      <c r="R102" s="190" t="s">
        <v>367</v>
      </c>
      <c r="S102" s="190"/>
      <c r="T102" s="190"/>
      <c r="U102" s="190"/>
      <c r="V102" s="190"/>
      <c r="W102" s="190"/>
      <c r="X102" s="190"/>
      <c r="Y102" s="190" t="s">
        <v>286</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97.799690246582031</v>
      </c>
      <c r="P104" s="194">
        <v>95.778846740722656</v>
      </c>
      <c r="Q104" s="194">
        <v>99.920280456542969</v>
      </c>
      <c r="R104" s="194" t="s">
        <v>367</v>
      </c>
      <c r="S104" s="194"/>
      <c r="T104" s="194"/>
      <c r="U104" s="194"/>
      <c r="V104" s="194"/>
      <c r="W104" s="194"/>
      <c r="X104" s="194"/>
      <c r="Y104" s="194" t="s">
        <v>286</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5222D2B-0BEB-4B00-8BD2-834D49DE5DD2}"/>
    <hyperlink ref="B111" r:id="rId2" xr:uid="{24B4ADB9-FD2B-4810-9D8A-5D256C531145}"/>
    <hyperlink ref="B110" r:id="rId3" xr:uid="{9E38D9C5-9C64-493E-9657-987986C8E2DA}"/>
    <hyperlink ref="B109:R109" r:id="rId4" display="Sources: Unless otherwise noted, enrollment rates are taken from the UNESCO Institute of Statistics database, UIS.Stat., February 2020 data release." xr:uid="{525B0807-01F9-4A5A-BE28-1E0BF562C9A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1EEFF-67C2-442B-A68B-1CB1C9F505FB}">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0.99430197477340698</v>
      </c>
      <c r="D10" s="59">
        <v>0.99374651908874512</v>
      </c>
      <c r="E10" s="59">
        <v>0.99489408731460571</v>
      </c>
      <c r="F10" s="60">
        <v>2018</v>
      </c>
      <c r="G10" s="60">
        <v>2018</v>
      </c>
      <c r="H10" s="95">
        <v>2018</v>
      </c>
      <c r="I10" s="59">
        <v>0.99419188499450684</v>
      </c>
      <c r="J10" s="59">
        <v>0.99361950159072876</v>
      </c>
      <c r="K10" s="59">
        <v>0.99478888511657715</v>
      </c>
      <c r="L10" s="60">
        <v>2017</v>
      </c>
      <c r="M10" s="60">
        <v>2017</v>
      </c>
      <c r="N10" s="95">
        <v>2017</v>
      </c>
      <c r="O10" s="59">
        <v>0.99470001459121704</v>
      </c>
      <c r="P10" s="59">
        <v>0.99419999122619629</v>
      </c>
      <c r="Q10" s="59">
        <v>0.99529999494552612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13.696813583374023</v>
      </c>
      <c r="D12" s="67">
        <v>13.618314743041992</v>
      </c>
      <c r="E12" s="67">
        <v>13.77946662902832</v>
      </c>
      <c r="F12" s="64">
        <v>2017</v>
      </c>
      <c r="G12" s="64">
        <v>2017</v>
      </c>
      <c r="H12" s="97">
        <v>2017</v>
      </c>
      <c r="I12" s="67">
        <v>13.696813583374023</v>
      </c>
      <c r="J12" s="67">
        <v>13.618314743041992</v>
      </c>
      <c r="K12" s="67">
        <v>13.77946662902832</v>
      </c>
      <c r="L12" s="64">
        <v>2017</v>
      </c>
      <c r="M12" s="64">
        <v>2017</v>
      </c>
      <c r="N12" s="97">
        <v>2017</v>
      </c>
      <c r="O12" s="67">
        <v>13.601441383361816</v>
      </c>
      <c r="P12" s="67">
        <v>13.510740280151367</v>
      </c>
      <c r="Q12" s="67">
        <v>13.697587966918945</v>
      </c>
      <c r="R12" s="64">
        <v>2016</v>
      </c>
      <c r="S12" s="64">
        <v>2016</v>
      </c>
      <c r="T12" s="98">
        <v>2016</v>
      </c>
      <c r="U12" s="14"/>
      <c r="V12" s="14"/>
      <c r="W12" s="14"/>
    </row>
    <row r="13" spans="1:23" ht="22" customHeight="1" x14ac:dyDescent="0.35">
      <c r="B13" s="66" t="s">
        <v>251</v>
      </c>
      <c r="C13" s="64">
        <v>519.7484130859375</v>
      </c>
      <c r="D13" s="64">
        <v>516.80908203125</v>
      </c>
      <c r="E13" s="64">
        <v>522.73443603515625</v>
      </c>
      <c r="F13" s="64">
        <v>2018</v>
      </c>
      <c r="G13" s="64">
        <v>2018</v>
      </c>
      <c r="H13" s="97">
        <v>2018</v>
      </c>
      <c r="I13" s="64">
        <v>517.16143798828125</v>
      </c>
      <c r="J13" s="64">
        <v>512.79937744140625</v>
      </c>
      <c r="K13" s="64">
        <v>521.5130615234375</v>
      </c>
      <c r="L13" s="64">
        <v>2015</v>
      </c>
      <c r="M13" s="64">
        <v>2015</v>
      </c>
      <c r="N13" s="97">
        <v>2015</v>
      </c>
      <c r="O13" s="64">
        <v>517.16143798828125</v>
      </c>
      <c r="P13" s="64">
        <v>512.79937744140625</v>
      </c>
      <c r="Q13" s="64">
        <v>521.5130615234375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0.93995970487594604</v>
      </c>
      <c r="D15" s="72">
        <v>0.92733496427536011</v>
      </c>
      <c r="E15" s="72">
        <v>0.95213210582733154</v>
      </c>
      <c r="F15" s="70">
        <v>2019</v>
      </c>
      <c r="G15" s="70">
        <v>2019</v>
      </c>
      <c r="H15" s="99">
        <v>2019</v>
      </c>
      <c r="I15" s="72">
        <v>0.9377332329750061</v>
      </c>
      <c r="J15" s="72">
        <v>0.92425757646560669</v>
      </c>
      <c r="K15" s="72">
        <v>0.95076000690460205</v>
      </c>
      <c r="L15" s="70">
        <v>2017</v>
      </c>
      <c r="M15" s="70">
        <v>2017</v>
      </c>
      <c r="N15" s="99">
        <v>2017</v>
      </c>
      <c r="O15" s="72">
        <v>0.93879157304763794</v>
      </c>
      <c r="P15" s="72">
        <v>0.92662906646728516</v>
      </c>
      <c r="Q15" s="72">
        <v>0.95050519704818726</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0.7759324312210083</v>
      </c>
      <c r="D17" s="74">
        <v>0.76121759414672852</v>
      </c>
      <c r="E17" s="74">
        <v>0.79105883836746216</v>
      </c>
      <c r="F17" s="75"/>
      <c r="G17" s="75"/>
      <c r="H17" s="101"/>
      <c r="I17" s="74">
        <v>0.77121400833129883</v>
      </c>
      <c r="J17" s="74">
        <v>0.75430214405059814</v>
      </c>
      <c r="K17" s="74">
        <v>0.7885664701461792</v>
      </c>
      <c r="L17" s="75"/>
      <c r="M17" s="75"/>
      <c r="N17" s="101"/>
      <c r="O17" s="74">
        <v>0.76728200912475586</v>
      </c>
      <c r="P17" s="74">
        <v>0.75059342384338379</v>
      </c>
      <c r="Q17" s="74">
        <v>0.78454059362411499</v>
      </c>
      <c r="R17" s="75"/>
      <c r="S17" s="75"/>
      <c r="T17" s="102"/>
      <c r="U17" s="14"/>
      <c r="V17" s="14"/>
      <c r="W17" s="14"/>
    </row>
    <row r="18" spans="2:23" ht="22" customHeight="1" thickBot="1" x14ac:dyDescent="0.4">
      <c r="B18" s="77" t="s">
        <v>302</v>
      </c>
      <c r="C18" s="78" t="s">
        <v>289</v>
      </c>
      <c r="D18" s="78" t="s">
        <v>290</v>
      </c>
      <c r="E18" s="78" t="s">
        <v>291</v>
      </c>
      <c r="F18" s="79"/>
      <c r="G18" s="79"/>
      <c r="H18" s="103"/>
      <c r="I18" s="78" t="s">
        <v>381</v>
      </c>
      <c r="J18" s="78" t="s">
        <v>382</v>
      </c>
      <c r="K18" s="78" t="s">
        <v>291</v>
      </c>
      <c r="L18" s="79"/>
      <c r="M18" s="79"/>
      <c r="N18" s="103"/>
      <c r="O18" s="78" t="s">
        <v>381</v>
      </c>
      <c r="P18" s="78" t="s">
        <v>382</v>
      </c>
      <c r="Q18" s="78" t="s">
        <v>383</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83"/>
  <sheetViews>
    <sheetView workbookViewId="0"/>
  </sheetViews>
  <sheetFormatPr defaultRowHeight="14.5" x14ac:dyDescent="0.35"/>
  <cols>
    <col min="1" max="1" width="9.1796875" style="1"/>
    <col min="2" max="2" width="8.7265625" style="2" customWidth="1"/>
    <col min="3" max="35" width="20.7265625" style="2" customWidth="1"/>
    <col min="36" max="44" width="9.1796875" style="1"/>
  </cols>
  <sheetData>
    <row r="2" spans="2:35" ht="15.5" x14ac:dyDescent="0.35">
      <c r="C2" s="3" t="s">
        <v>33</v>
      </c>
    </row>
    <row r="3" spans="2:35" x14ac:dyDescent="0.35">
      <c r="C3" s="4" t="s">
        <v>34</v>
      </c>
    </row>
    <row r="4" spans="2:35" x14ac:dyDescent="0.35">
      <c r="C4" s="4" t="s">
        <v>35</v>
      </c>
    </row>
    <row r="7" spans="2:35" ht="58" x14ac:dyDescent="0.35">
      <c r="B7" s="5" t="s">
        <v>36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7"/>
    </row>
    <row r="8" spans="2:35" s="2" customFormat="1" ht="16" customHeight="1" x14ac:dyDescent="0.35">
      <c r="B8" s="8">
        <v>1950</v>
      </c>
      <c r="C8" s="2" t="s">
        <v>32</v>
      </c>
      <c r="D8" s="2">
        <v>6</v>
      </c>
      <c r="E8" s="2" t="s">
        <v>32</v>
      </c>
      <c r="F8" s="2" t="s">
        <v>32</v>
      </c>
      <c r="G8" s="2" t="s">
        <v>32</v>
      </c>
      <c r="H8" s="2" t="s">
        <v>32</v>
      </c>
      <c r="I8" s="2" t="s">
        <v>32</v>
      </c>
      <c r="J8" s="2" t="s">
        <v>32</v>
      </c>
      <c r="K8" s="2" t="s">
        <v>32</v>
      </c>
      <c r="L8" s="2" t="s">
        <v>32</v>
      </c>
      <c r="M8" s="2" t="s">
        <v>32</v>
      </c>
      <c r="N8" s="2" t="s">
        <v>32</v>
      </c>
      <c r="O8" s="2" t="s">
        <v>32</v>
      </c>
      <c r="P8" s="2" t="s">
        <v>32</v>
      </c>
      <c r="Q8" s="2" t="s">
        <v>32</v>
      </c>
      <c r="R8" s="2" t="s">
        <v>32</v>
      </c>
      <c r="S8" s="2" t="s">
        <v>32</v>
      </c>
      <c r="T8" s="2" t="s">
        <v>32</v>
      </c>
      <c r="U8" s="2" t="s">
        <v>32</v>
      </c>
      <c r="V8" s="2" t="s">
        <v>32</v>
      </c>
      <c r="W8" s="2" t="s">
        <v>32</v>
      </c>
      <c r="X8" s="2" t="s">
        <v>32</v>
      </c>
      <c r="Y8" s="2" t="s">
        <v>32</v>
      </c>
      <c r="Z8" s="2" t="s">
        <v>32</v>
      </c>
      <c r="AA8" s="2" t="s">
        <v>32</v>
      </c>
      <c r="AB8" s="2" t="s">
        <v>32</v>
      </c>
      <c r="AC8" s="2" t="s">
        <v>32</v>
      </c>
      <c r="AD8" s="2" t="s">
        <v>32</v>
      </c>
      <c r="AE8" s="2" t="s">
        <v>32</v>
      </c>
      <c r="AF8" s="2" t="s">
        <v>32</v>
      </c>
      <c r="AG8" s="2" t="s">
        <v>32</v>
      </c>
      <c r="AH8" s="2" t="s">
        <v>32</v>
      </c>
      <c r="AI8" s="7"/>
    </row>
    <row r="9" spans="2:35" s="2" customFormat="1" ht="16" customHeight="1" x14ac:dyDescent="0.35">
      <c r="B9" s="8">
        <v>1951</v>
      </c>
      <c r="C9" s="2" t="s">
        <v>32</v>
      </c>
      <c r="D9" s="2">
        <v>3</v>
      </c>
      <c r="E9" s="2" t="s">
        <v>32</v>
      </c>
      <c r="F9" s="2" t="s">
        <v>32</v>
      </c>
      <c r="G9" s="2" t="s">
        <v>32</v>
      </c>
      <c r="H9" s="2" t="s">
        <v>32</v>
      </c>
      <c r="I9" s="2" t="s">
        <v>32</v>
      </c>
      <c r="J9" s="2" t="s">
        <v>32</v>
      </c>
      <c r="K9" s="2" t="s">
        <v>32</v>
      </c>
      <c r="L9" s="2" t="s">
        <v>32</v>
      </c>
      <c r="M9" s="2" t="s">
        <v>32</v>
      </c>
      <c r="N9" s="2" t="s">
        <v>32</v>
      </c>
      <c r="O9" s="2" t="s">
        <v>32</v>
      </c>
      <c r="P9" s="2" t="s">
        <v>32</v>
      </c>
      <c r="Q9" s="2" t="s">
        <v>32</v>
      </c>
      <c r="R9" s="2" t="s">
        <v>32</v>
      </c>
      <c r="S9" s="2" t="s">
        <v>32</v>
      </c>
      <c r="T9" s="2" t="s">
        <v>32</v>
      </c>
      <c r="U9" s="2" t="s">
        <v>32</v>
      </c>
      <c r="V9" s="2" t="s">
        <v>32</v>
      </c>
      <c r="W9" s="2" t="s">
        <v>32</v>
      </c>
      <c r="X9" s="2" t="s">
        <v>32</v>
      </c>
      <c r="Y9" s="2" t="s">
        <v>32</v>
      </c>
      <c r="Z9" s="2" t="s">
        <v>32</v>
      </c>
      <c r="AA9" s="2" t="s">
        <v>32</v>
      </c>
      <c r="AB9" s="2" t="s">
        <v>32</v>
      </c>
      <c r="AC9" s="2" t="s">
        <v>32</v>
      </c>
      <c r="AD9" s="2" t="s">
        <v>32</v>
      </c>
      <c r="AE9" s="2" t="s">
        <v>32</v>
      </c>
      <c r="AF9" s="2" t="s">
        <v>32</v>
      </c>
      <c r="AG9" s="2" t="s">
        <v>32</v>
      </c>
      <c r="AH9" s="2" t="s">
        <v>32</v>
      </c>
      <c r="AI9" s="7"/>
    </row>
    <row r="10" spans="2:35" s="2" customFormat="1" ht="16" customHeight="1" x14ac:dyDescent="0.35">
      <c r="B10" s="8">
        <v>1952</v>
      </c>
      <c r="C10" s="2" t="s">
        <v>32</v>
      </c>
      <c r="D10" s="2">
        <v>4.5</v>
      </c>
      <c r="E10" s="2" t="s">
        <v>32</v>
      </c>
      <c r="F10" s="2" t="s">
        <v>32</v>
      </c>
      <c r="G10" s="2" t="s">
        <v>32</v>
      </c>
      <c r="H10" s="2" t="s">
        <v>32</v>
      </c>
      <c r="I10" s="2" t="s">
        <v>32</v>
      </c>
      <c r="J10" s="2" t="s">
        <v>32</v>
      </c>
      <c r="K10" s="2" t="s">
        <v>32</v>
      </c>
      <c r="L10" s="2" t="s">
        <v>32</v>
      </c>
      <c r="M10" s="2" t="s">
        <v>32</v>
      </c>
      <c r="N10" s="2" t="s">
        <v>32</v>
      </c>
      <c r="O10" s="2" t="s">
        <v>32</v>
      </c>
      <c r="P10" s="2" t="s">
        <v>32</v>
      </c>
      <c r="Q10" s="2" t="s">
        <v>32</v>
      </c>
      <c r="R10" s="2" t="s">
        <v>32</v>
      </c>
      <c r="S10" s="2" t="s">
        <v>32</v>
      </c>
      <c r="T10" s="2" t="s">
        <v>32</v>
      </c>
      <c r="U10" s="2" t="s">
        <v>32</v>
      </c>
      <c r="V10" s="2" t="s">
        <v>32</v>
      </c>
      <c r="W10" s="2" t="s">
        <v>32</v>
      </c>
      <c r="X10" s="2" t="s">
        <v>32</v>
      </c>
      <c r="Y10" s="2" t="s">
        <v>32</v>
      </c>
      <c r="Z10" s="2" t="s">
        <v>32</v>
      </c>
      <c r="AA10" s="2" t="s">
        <v>32</v>
      </c>
      <c r="AB10" s="2" t="s">
        <v>32</v>
      </c>
      <c r="AC10" s="2" t="s">
        <v>32</v>
      </c>
      <c r="AD10" s="2" t="s">
        <v>32</v>
      </c>
      <c r="AE10" s="2" t="s">
        <v>32</v>
      </c>
      <c r="AF10" s="2" t="s">
        <v>32</v>
      </c>
      <c r="AG10" s="2" t="s">
        <v>32</v>
      </c>
      <c r="AH10" s="2" t="s">
        <v>32</v>
      </c>
      <c r="AI10" s="7"/>
    </row>
    <row r="11" spans="2:35" s="2" customFormat="1" ht="16" customHeight="1" x14ac:dyDescent="0.35">
      <c r="B11" s="8">
        <v>1953</v>
      </c>
      <c r="C11" s="2" t="s">
        <v>32</v>
      </c>
      <c r="D11" s="2">
        <v>2.9</v>
      </c>
      <c r="E11" s="2" t="s">
        <v>32</v>
      </c>
      <c r="F11" s="2" t="s">
        <v>32</v>
      </c>
      <c r="G11" s="2" t="s">
        <v>32</v>
      </c>
      <c r="H11" s="2" t="s">
        <v>32</v>
      </c>
      <c r="I11" s="2" t="s">
        <v>32</v>
      </c>
      <c r="J11" s="2" t="s">
        <v>32</v>
      </c>
      <c r="K11" s="2" t="s">
        <v>32</v>
      </c>
      <c r="L11" s="2" t="s">
        <v>32</v>
      </c>
      <c r="M11" s="2" t="s">
        <v>32</v>
      </c>
      <c r="N11" s="2" t="s">
        <v>32</v>
      </c>
      <c r="O11" s="2" t="s">
        <v>32</v>
      </c>
      <c r="P11" s="2" t="s">
        <v>32</v>
      </c>
      <c r="Q11" s="2" t="s">
        <v>32</v>
      </c>
      <c r="R11" s="2" t="s">
        <v>32</v>
      </c>
      <c r="S11" s="2" t="s">
        <v>32</v>
      </c>
      <c r="T11" s="2" t="s">
        <v>32</v>
      </c>
      <c r="U11" s="2" t="s">
        <v>32</v>
      </c>
      <c r="V11" s="2" t="s">
        <v>32</v>
      </c>
      <c r="W11" s="2" t="s">
        <v>32</v>
      </c>
      <c r="X11" s="2" t="s">
        <v>32</v>
      </c>
      <c r="Y11" s="2" t="s">
        <v>32</v>
      </c>
      <c r="Z11" s="2" t="s">
        <v>32</v>
      </c>
      <c r="AA11" s="2" t="s">
        <v>32</v>
      </c>
      <c r="AB11" s="2" t="s">
        <v>32</v>
      </c>
      <c r="AC11" s="2" t="s">
        <v>32</v>
      </c>
      <c r="AD11" s="2" t="s">
        <v>32</v>
      </c>
      <c r="AE11" s="2" t="s">
        <v>32</v>
      </c>
      <c r="AF11" s="2" t="s">
        <v>32</v>
      </c>
      <c r="AG11" s="2" t="s">
        <v>32</v>
      </c>
      <c r="AH11" s="2" t="s">
        <v>32</v>
      </c>
      <c r="AI11" s="7"/>
    </row>
    <row r="12" spans="2:35" s="2" customFormat="1" ht="16" customHeight="1" x14ac:dyDescent="0.35">
      <c r="B12" s="8">
        <v>1954</v>
      </c>
      <c r="C12" s="2" t="s">
        <v>32</v>
      </c>
      <c r="D12" s="2">
        <v>1.4</v>
      </c>
      <c r="E12" s="2" t="s">
        <v>32</v>
      </c>
      <c r="F12" s="2" t="s">
        <v>32</v>
      </c>
      <c r="G12" s="2" t="s">
        <v>32</v>
      </c>
      <c r="H12" s="2" t="s">
        <v>32</v>
      </c>
      <c r="I12" s="2" t="s">
        <v>32</v>
      </c>
      <c r="J12" s="2" t="s">
        <v>32</v>
      </c>
      <c r="K12" s="2" t="s">
        <v>32</v>
      </c>
      <c r="L12" s="2" t="s">
        <v>32</v>
      </c>
      <c r="M12" s="2" t="s">
        <v>32</v>
      </c>
      <c r="N12" s="2" t="s">
        <v>32</v>
      </c>
      <c r="O12" s="2" t="s">
        <v>32</v>
      </c>
      <c r="P12" s="2" t="s">
        <v>32</v>
      </c>
      <c r="Q12" s="2" t="s">
        <v>32</v>
      </c>
      <c r="R12" s="2" t="s">
        <v>32</v>
      </c>
      <c r="S12" s="2" t="s">
        <v>32</v>
      </c>
      <c r="T12" s="2" t="s">
        <v>32</v>
      </c>
      <c r="U12" s="2" t="s">
        <v>32</v>
      </c>
      <c r="V12" s="2" t="s">
        <v>32</v>
      </c>
      <c r="W12" s="2" t="s">
        <v>32</v>
      </c>
      <c r="X12" s="2" t="s">
        <v>32</v>
      </c>
      <c r="Y12" s="2" t="s">
        <v>32</v>
      </c>
      <c r="Z12" s="2" t="s">
        <v>32</v>
      </c>
      <c r="AA12" s="2" t="s">
        <v>32</v>
      </c>
      <c r="AB12" s="2" t="s">
        <v>32</v>
      </c>
      <c r="AC12" s="2" t="s">
        <v>32</v>
      </c>
      <c r="AD12" s="2" t="s">
        <v>32</v>
      </c>
      <c r="AE12" s="2" t="s">
        <v>32</v>
      </c>
      <c r="AF12" s="2" t="s">
        <v>32</v>
      </c>
      <c r="AG12" s="2" t="s">
        <v>32</v>
      </c>
      <c r="AH12" s="2" t="s">
        <v>32</v>
      </c>
      <c r="AI12" s="7"/>
    </row>
    <row r="13" spans="2:35" s="2" customFormat="1" ht="16" customHeight="1" x14ac:dyDescent="0.35">
      <c r="B13" s="8">
        <v>1955</v>
      </c>
      <c r="C13" s="2" t="s">
        <v>32</v>
      </c>
      <c r="D13" s="2">
        <v>2</v>
      </c>
      <c r="E13" s="2" t="s">
        <v>32</v>
      </c>
      <c r="F13" s="2" t="s">
        <v>32</v>
      </c>
      <c r="G13" s="2" t="s">
        <v>32</v>
      </c>
      <c r="H13" s="2" t="s">
        <v>32</v>
      </c>
      <c r="I13" s="2" t="s">
        <v>32</v>
      </c>
      <c r="J13" s="2" t="s">
        <v>32</v>
      </c>
      <c r="K13" s="2" t="s">
        <v>32</v>
      </c>
      <c r="L13" s="2" t="s">
        <v>32</v>
      </c>
      <c r="M13" s="2" t="s">
        <v>32</v>
      </c>
      <c r="N13" s="2" t="s">
        <v>32</v>
      </c>
      <c r="O13" s="2" t="s">
        <v>32</v>
      </c>
      <c r="P13" s="2" t="s">
        <v>32</v>
      </c>
      <c r="Q13" s="2" t="s">
        <v>32</v>
      </c>
      <c r="R13" s="2" t="s">
        <v>32</v>
      </c>
      <c r="S13" s="2" t="s">
        <v>32</v>
      </c>
      <c r="T13" s="2" t="s">
        <v>32</v>
      </c>
      <c r="U13" s="2" t="s">
        <v>32</v>
      </c>
      <c r="V13" s="2" t="s">
        <v>32</v>
      </c>
      <c r="W13" s="2" t="s">
        <v>32</v>
      </c>
      <c r="X13" s="2" t="s">
        <v>32</v>
      </c>
      <c r="Y13" s="2" t="s">
        <v>32</v>
      </c>
      <c r="Z13" s="2" t="s">
        <v>32</v>
      </c>
      <c r="AA13" s="2" t="s">
        <v>32</v>
      </c>
      <c r="AB13" s="2" t="s">
        <v>32</v>
      </c>
      <c r="AC13" s="2" t="s">
        <v>32</v>
      </c>
      <c r="AD13" s="2" t="s">
        <v>32</v>
      </c>
      <c r="AE13" s="2" t="s">
        <v>32</v>
      </c>
      <c r="AF13" s="2" t="s">
        <v>32</v>
      </c>
      <c r="AG13" s="2" t="s">
        <v>32</v>
      </c>
      <c r="AH13" s="2" t="s">
        <v>32</v>
      </c>
      <c r="AI13" s="7"/>
    </row>
    <row r="14" spans="2:35" s="2" customFormat="1" ht="16" customHeight="1" x14ac:dyDescent="0.35">
      <c r="B14" s="8">
        <v>1956</v>
      </c>
      <c r="C14" s="2" t="s">
        <v>32</v>
      </c>
      <c r="D14" s="2">
        <v>1.3</v>
      </c>
      <c r="E14" s="2" t="s">
        <v>32</v>
      </c>
      <c r="F14" s="2" t="s">
        <v>32</v>
      </c>
      <c r="G14" s="2" t="s">
        <v>32</v>
      </c>
      <c r="H14" s="2" t="s">
        <v>32</v>
      </c>
      <c r="I14" s="2" t="s">
        <v>32</v>
      </c>
      <c r="J14" s="2" t="s">
        <v>32</v>
      </c>
      <c r="K14" s="2" t="s">
        <v>32</v>
      </c>
      <c r="L14" s="2" t="s">
        <v>32</v>
      </c>
      <c r="M14" s="2" t="s">
        <v>32</v>
      </c>
      <c r="N14" s="2" t="s">
        <v>32</v>
      </c>
      <c r="O14" s="2" t="s">
        <v>32</v>
      </c>
      <c r="P14" s="2" t="s">
        <v>32</v>
      </c>
      <c r="Q14" s="2" t="s">
        <v>32</v>
      </c>
      <c r="R14" s="2" t="s">
        <v>32</v>
      </c>
      <c r="S14" s="2" t="s">
        <v>32</v>
      </c>
      <c r="T14" s="2" t="s">
        <v>32</v>
      </c>
      <c r="U14" s="2" t="s">
        <v>32</v>
      </c>
      <c r="V14" s="2" t="s">
        <v>32</v>
      </c>
      <c r="W14" s="2" t="s">
        <v>32</v>
      </c>
      <c r="X14" s="2" t="s">
        <v>32</v>
      </c>
      <c r="Y14" s="2" t="s">
        <v>32</v>
      </c>
      <c r="Z14" s="2" t="s">
        <v>32</v>
      </c>
      <c r="AA14" s="2" t="s">
        <v>32</v>
      </c>
      <c r="AB14" s="2" t="s">
        <v>32</v>
      </c>
      <c r="AC14" s="2" t="s">
        <v>32</v>
      </c>
      <c r="AD14" s="2" t="s">
        <v>32</v>
      </c>
      <c r="AE14" s="2" t="s">
        <v>32</v>
      </c>
      <c r="AF14" s="2" t="s">
        <v>32</v>
      </c>
      <c r="AG14" s="2" t="s">
        <v>32</v>
      </c>
      <c r="AH14" s="2" t="s">
        <v>32</v>
      </c>
      <c r="AI14" s="7"/>
    </row>
    <row r="15" spans="2:35" s="2" customFormat="1" ht="16" customHeight="1" x14ac:dyDescent="0.35">
      <c r="B15" s="8">
        <v>1957</v>
      </c>
      <c r="C15" s="2" t="s">
        <v>32</v>
      </c>
      <c r="D15" s="2">
        <v>2.4</v>
      </c>
      <c r="E15" s="2" t="s">
        <v>32</v>
      </c>
      <c r="F15" s="2" t="s">
        <v>32</v>
      </c>
      <c r="G15" s="2" t="s">
        <v>32</v>
      </c>
      <c r="H15" s="2" t="s">
        <v>32</v>
      </c>
      <c r="I15" s="2" t="s">
        <v>32</v>
      </c>
      <c r="J15" s="2" t="s">
        <v>32</v>
      </c>
      <c r="K15" s="2" t="s">
        <v>32</v>
      </c>
      <c r="L15" s="2" t="s">
        <v>32</v>
      </c>
      <c r="M15" s="2" t="s">
        <v>32</v>
      </c>
      <c r="N15" s="2" t="s">
        <v>32</v>
      </c>
      <c r="O15" s="2" t="s">
        <v>32</v>
      </c>
      <c r="P15" s="2" t="s">
        <v>32</v>
      </c>
      <c r="Q15" s="2" t="s">
        <v>32</v>
      </c>
      <c r="R15" s="2" t="s">
        <v>32</v>
      </c>
      <c r="S15" s="2" t="s">
        <v>32</v>
      </c>
      <c r="T15" s="2" t="s">
        <v>32</v>
      </c>
      <c r="U15" s="2" t="s">
        <v>32</v>
      </c>
      <c r="V15" s="2" t="s">
        <v>32</v>
      </c>
      <c r="W15" s="2" t="s">
        <v>32</v>
      </c>
      <c r="X15" s="2" t="s">
        <v>32</v>
      </c>
      <c r="Y15" s="2" t="s">
        <v>32</v>
      </c>
      <c r="Z15" s="2" t="s">
        <v>32</v>
      </c>
      <c r="AA15" s="2" t="s">
        <v>32</v>
      </c>
      <c r="AB15" s="2" t="s">
        <v>32</v>
      </c>
      <c r="AC15" s="2" t="s">
        <v>32</v>
      </c>
      <c r="AD15" s="2" t="s">
        <v>32</v>
      </c>
      <c r="AE15" s="2" t="s">
        <v>32</v>
      </c>
      <c r="AF15" s="2" t="s">
        <v>32</v>
      </c>
      <c r="AG15" s="2" t="s">
        <v>32</v>
      </c>
      <c r="AH15" s="2" t="s">
        <v>32</v>
      </c>
      <c r="AI15" s="7"/>
    </row>
    <row r="16" spans="2:35" s="2" customFormat="1" ht="16" customHeight="1" x14ac:dyDescent="0.35">
      <c r="B16" s="8">
        <v>1958</v>
      </c>
      <c r="C16" s="2" t="s">
        <v>32</v>
      </c>
      <c r="D16" s="2">
        <v>4</v>
      </c>
      <c r="E16" s="2" t="s">
        <v>32</v>
      </c>
      <c r="F16" s="2" t="s">
        <v>32</v>
      </c>
      <c r="G16" s="2" t="s">
        <v>32</v>
      </c>
      <c r="H16" s="2" t="s">
        <v>32</v>
      </c>
      <c r="I16" s="2" t="s">
        <v>32</v>
      </c>
      <c r="J16" s="2" t="s">
        <v>32</v>
      </c>
      <c r="K16" s="2" t="s">
        <v>32</v>
      </c>
      <c r="L16" s="2" t="s">
        <v>32</v>
      </c>
      <c r="M16" s="2" t="s">
        <v>32</v>
      </c>
      <c r="N16" s="2" t="s">
        <v>32</v>
      </c>
      <c r="O16" s="2" t="s">
        <v>32</v>
      </c>
      <c r="P16" s="2" t="s">
        <v>32</v>
      </c>
      <c r="Q16" s="2" t="s">
        <v>32</v>
      </c>
      <c r="R16" s="2" t="s">
        <v>32</v>
      </c>
      <c r="S16" s="2" t="s">
        <v>32</v>
      </c>
      <c r="T16" s="2" t="s">
        <v>32</v>
      </c>
      <c r="U16" s="2" t="s">
        <v>32</v>
      </c>
      <c r="V16" s="2" t="s">
        <v>32</v>
      </c>
      <c r="W16" s="2" t="s">
        <v>32</v>
      </c>
      <c r="X16" s="2" t="s">
        <v>32</v>
      </c>
      <c r="Y16" s="2" t="s">
        <v>32</v>
      </c>
      <c r="Z16" s="2" t="s">
        <v>32</v>
      </c>
      <c r="AA16" s="2" t="s">
        <v>32</v>
      </c>
      <c r="AB16" s="2" t="s">
        <v>32</v>
      </c>
      <c r="AC16" s="2" t="s">
        <v>32</v>
      </c>
      <c r="AD16" s="2" t="s">
        <v>32</v>
      </c>
      <c r="AE16" s="2" t="s">
        <v>32</v>
      </c>
      <c r="AF16" s="2" t="s">
        <v>32</v>
      </c>
      <c r="AG16" s="2" t="s">
        <v>32</v>
      </c>
      <c r="AH16" s="2" t="s">
        <v>32</v>
      </c>
      <c r="AI16" s="7"/>
    </row>
    <row r="17" spans="2:35" s="2" customFormat="1" ht="16" customHeight="1" x14ac:dyDescent="0.35">
      <c r="B17" s="8">
        <v>1959</v>
      </c>
      <c r="C17" s="2" t="s">
        <v>32</v>
      </c>
      <c r="D17" s="2">
        <v>3.4</v>
      </c>
      <c r="E17" s="2" t="s">
        <v>32</v>
      </c>
      <c r="F17" s="2" t="s">
        <v>32</v>
      </c>
      <c r="G17" s="2" t="s">
        <v>32</v>
      </c>
      <c r="H17" s="2" t="s">
        <v>32</v>
      </c>
      <c r="I17" s="2" t="s">
        <v>32</v>
      </c>
      <c r="J17" s="2" t="s">
        <v>32</v>
      </c>
      <c r="K17" s="2" t="s">
        <v>32</v>
      </c>
      <c r="L17" s="2" t="s">
        <v>32</v>
      </c>
      <c r="M17" s="2" t="s">
        <v>32</v>
      </c>
      <c r="N17" s="2" t="s">
        <v>32</v>
      </c>
      <c r="O17" s="2" t="s">
        <v>32</v>
      </c>
      <c r="P17" s="2" t="s">
        <v>32</v>
      </c>
      <c r="Q17" s="2" t="s">
        <v>32</v>
      </c>
      <c r="R17" s="2" t="s">
        <v>32</v>
      </c>
      <c r="S17" s="2" t="s">
        <v>32</v>
      </c>
      <c r="T17" s="2" t="s">
        <v>32</v>
      </c>
      <c r="U17" s="2" t="s">
        <v>32</v>
      </c>
      <c r="V17" s="2" t="s">
        <v>32</v>
      </c>
      <c r="W17" s="2" t="s">
        <v>32</v>
      </c>
      <c r="X17" s="2" t="s">
        <v>32</v>
      </c>
      <c r="Y17" s="2" t="s">
        <v>32</v>
      </c>
      <c r="Z17" s="2" t="s">
        <v>32</v>
      </c>
      <c r="AA17" s="2" t="s">
        <v>32</v>
      </c>
      <c r="AB17" s="2" t="s">
        <v>32</v>
      </c>
      <c r="AC17" s="2" t="s">
        <v>32</v>
      </c>
      <c r="AD17" s="2" t="s">
        <v>32</v>
      </c>
      <c r="AE17" s="2" t="s">
        <v>32</v>
      </c>
      <c r="AF17" s="2" t="s">
        <v>32</v>
      </c>
      <c r="AG17" s="2" t="s">
        <v>32</v>
      </c>
      <c r="AH17" s="2" t="s">
        <v>32</v>
      </c>
      <c r="AI17" s="7"/>
    </row>
    <row r="18" spans="2:35" s="2" customFormat="1" ht="16" customHeight="1" x14ac:dyDescent="0.35">
      <c r="B18" s="8">
        <v>1960</v>
      </c>
      <c r="C18" s="2">
        <v>51.9</v>
      </c>
      <c r="D18" s="2">
        <v>3.3</v>
      </c>
      <c r="E18" s="2" t="s">
        <v>32</v>
      </c>
      <c r="F18" s="2" t="s">
        <v>32</v>
      </c>
      <c r="G18" s="2" t="s">
        <v>32</v>
      </c>
      <c r="H18" s="2" t="s">
        <v>32</v>
      </c>
      <c r="I18" s="2" t="s">
        <v>32</v>
      </c>
      <c r="J18" s="2" t="s">
        <v>32</v>
      </c>
      <c r="K18" s="2" t="s">
        <v>32</v>
      </c>
      <c r="L18" s="2" t="s">
        <v>32</v>
      </c>
      <c r="M18" s="2" t="s">
        <v>32</v>
      </c>
      <c r="N18" s="2" t="s">
        <v>32</v>
      </c>
      <c r="O18" s="2">
        <v>71.2</v>
      </c>
      <c r="P18" s="2" t="s">
        <v>32</v>
      </c>
      <c r="Q18" s="2" t="s">
        <v>32</v>
      </c>
      <c r="R18" s="2" t="s">
        <v>32</v>
      </c>
      <c r="S18" s="2" t="s">
        <v>32</v>
      </c>
      <c r="T18" s="2" t="s">
        <v>32</v>
      </c>
      <c r="U18" s="2" t="s">
        <v>32</v>
      </c>
      <c r="V18" s="2" t="s">
        <v>32</v>
      </c>
      <c r="W18" s="2" t="s">
        <v>32</v>
      </c>
      <c r="X18" s="2" t="s">
        <v>32</v>
      </c>
      <c r="Y18" s="2" t="s">
        <v>32</v>
      </c>
      <c r="Z18" s="2" t="s">
        <v>32</v>
      </c>
      <c r="AA18" s="2" t="s">
        <v>32</v>
      </c>
      <c r="AB18" s="2" t="s">
        <v>32</v>
      </c>
      <c r="AC18" s="2" t="s">
        <v>32</v>
      </c>
      <c r="AD18" s="2" t="s">
        <v>32</v>
      </c>
      <c r="AE18" s="2" t="s">
        <v>32</v>
      </c>
      <c r="AF18" s="2" t="s">
        <v>32</v>
      </c>
      <c r="AG18" s="2" t="s">
        <v>32</v>
      </c>
      <c r="AH18" s="2" t="s">
        <v>32</v>
      </c>
      <c r="AI18" s="7"/>
    </row>
    <row r="19" spans="2:35" s="2" customFormat="1" ht="16" customHeight="1" x14ac:dyDescent="0.35">
      <c r="B19" s="8">
        <v>1961</v>
      </c>
      <c r="C19" s="2">
        <v>53.9</v>
      </c>
      <c r="D19" s="2">
        <v>2.1</v>
      </c>
      <c r="E19" s="2" t="s">
        <v>32</v>
      </c>
      <c r="F19" s="2" t="s">
        <v>32</v>
      </c>
      <c r="G19" s="2" t="s">
        <v>32</v>
      </c>
      <c r="H19" s="2" t="s">
        <v>32</v>
      </c>
      <c r="I19" s="2" t="s">
        <v>32</v>
      </c>
      <c r="J19" s="2" t="s">
        <v>32</v>
      </c>
      <c r="K19" s="2" t="s">
        <v>32</v>
      </c>
      <c r="L19" s="2" t="s">
        <v>32</v>
      </c>
      <c r="M19" s="2" t="s">
        <v>32</v>
      </c>
      <c r="N19" s="2" t="s">
        <v>32</v>
      </c>
      <c r="O19" s="2">
        <v>71</v>
      </c>
      <c r="P19" s="2" t="s">
        <v>32</v>
      </c>
      <c r="Q19" s="2" t="s">
        <v>32</v>
      </c>
      <c r="R19" s="2" t="s">
        <v>32</v>
      </c>
      <c r="S19" s="2" t="s">
        <v>32</v>
      </c>
      <c r="T19" s="2" t="s">
        <v>32</v>
      </c>
      <c r="U19" s="2" t="s">
        <v>32</v>
      </c>
      <c r="V19" s="2" t="s">
        <v>32</v>
      </c>
      <c r="W19" s="2" t="s">
        <v>32</v>
      </c>
      <c r="X19" s="2" t="s">
        <v>32</v>
      </c>
      <c r="Y19" s="2" t="s">
        <v>32</v>
      </c>
      <c r="Z19" s="2" t="s">
        <v>32</v>
      </c>
      <c r="AA19" s="2" t="s">
        <v>32</v>
      </c>
      <c r="AB19" s="2" t="s">
        <v>32</v>
      </c>
      <c r="AC19" s="2" t="s">
        <v>32</v>
      </c>
      <c r="AD19" s="2" t="s">
        <v>32</v>
      </c>
      <c r="AE19" s="2" t="s">
        <v>32</v>
      </c>
      <c r="AF19" s="2" t="s">
        <v>32</v>
      </c>
      <c r="AG19" s="2" t="s">
        <v>32</v>
      </c>
      <c r="AH19" s="2" t="s">
        <v>32</v>
      </c>
      <c r="AI19" s="7"/>
    </row>
    <row r="20" spans="2:35" s="2" customFormat="1" ht="16" customHeight="1" x14ac:dyDescent="0.35">
      <c r="B20" s="8">
        <v>1962</v>
      </c>
      <c r="C20" s="2">
        <v>52.4</v>
      </c>
      <c r="D20" s="2">
        <v>2.5</v>
      </c>
      <c r="E20" s="2" t="s">
        <v>32</v>
      </c>
      <c r="F20" s="2" t="s">
        <v>32</v>
      </c>
      <c r="G20" s="2" t="s">
        <v>32</v>
      </c>
      <c r="H20" s="2" t="s">
        <v>32</v>
      </c>
      <c r="I20" s="2" t="s">
        <v>32</v>
      </c>
      <c r="J20" s="2" t="s">
        <v>32</v>
      </c>
      <c r="K20" s="2" t="s">
        <v>32</v>
      </c>
      <c r="L20" s="2" t="s">
        <v>32</v>
      </c>
      <c r="M20" s="2" t="s">
        <v>32</v>
      </c>
      <c r="N20" s="2" t="s">
        <v>32</v>
      </c>
      <c r="O20" s="2">
        <v>71.2</v>
      </c>
      <c r="P20" s="2" t="s">
        <v>32</v>
      </c>
      <c r="Q20" s="2" t="s">
        <v>32</v>
      </c>
      <c r="R20" s="2" t="s">
        <v>32</v>
      </c>
      <c r="S20" s="2" t="s">
        <v>32</v>
      </c>
      <c r="T20" s="2" t="s">
        <v>32</v>
      </c>
      <c r="U20" s="2" t="s">
        <v>32</v>
      </c>
      <c r="V20" s="2" t="s">
        <v>32</v>
      </c>
      <c r="W20" s="2" t="s">
        <v>32</v>
      </c>
      <c r="X20" s="2" t="s">
        <v>32</v>
      </c>
      <c r="Y20" s="2" t="s">
        <v>32</v>
      </c>
      <c r="Z20" s="2" t="s">
        <v>32</v>
      </c>
      <c r="AA20" s="2" t="s">
        <v>32</v>
      </c>
      <c r="AB20" s="2" t="s">
        <v>32</v>
      </c>
      <c r="AC20" s="2" t="s">
        <v>32</v>
      </c>
      <c r="AD20" s="2" t="s">
        <v>32</v>
      </c>
      <c r="AE20" s="2" t="s">
        <v>32</v>
      </c>
      <c r="AF20" s="2" t="s">
        <v>32</v>
      </c>
      <c r="AG20" s="2" t="s">
        <v>32</v>
      </c>
      <c r="AH20" s="2" t="s">
        <v>32</v>
      </c>
      <c r="AI20" s="7"/>
    </row>
    <row r="21" spans="2:35" s="2" customFormat="1" ht="16" customHeight="1" x14ac:dyDescent="0.35">
      <c r="B21" s="8">
        <v>1963</v>
      </c>
      <c r="C21" s="2">
        <v>54.6</v>
      </c>
      <c r="D21" s="2">
        <v>2.2999999999999998</v>
      </c>
      <c r="E21" s="2" t="s">
        <v>32</v>
      </c>
      <c r="F21" s="2" t="s">
        <v>32</v>
      </c>
      <c r="G21" s="2" t="s">
        <v>32</v>
      </c>
      <c r="H21" s="2" t="s">
        <v>32</v>
      </c>
      <c r="I21" s="2" t="s">
        <v>32</v>
      </c>
      <c r="J21" s="2" t="s">
        <v>32</v>
      </c>
      <c r="K21" s="2" t="s">
        <v>32</v>
      </c>
      <c r="L21" s="2" t="s">
        <v>32</v>
      </c>
      <c r="M21" s="2" t="s">
        <v>32</v>
      </c>
      <c r="N21" s="2" t="s">
        <v>32</v>
      </c>
      <c r="O21" s="2">
        <v>71.3</v>
      </c>
      <c r="P21" s="2" t="s">
        <v>32</v>
      </c>
      <c r="Q21" s="2" t="s">
        <v>32</v>
      </c>
      <c r="R21" s="2" t="s">
        <v>32</v>
      </c>
      <c r="S21" s="2" t="s">
        <v>32</v>
      </c>
      <c r="T21" s="2" t="s">
        <v>32</v>
      </c>
      <c r="U21" s="2" t="s">
        <v>32</v>
      </c>
      <c r="V21" s="2" t="s">
        <v>32</v>
      </c>
      <c r="W21" s="2" t="s">
        <v>32</v>
      </c>
      <c r="X21" s="2" t="s">
        <v>32</v>
      </c>
      <c r="Y21" s="2" t="s">
        <v>32</v>
      </c>
      <c r="Z21" s="2" t="s">
        <v>32</v>
      </c>
      <c r="AA21" s="2" t="s">
        <v>32</v>
      </c>
      <c r="AB21" s="2" t="s">
        <v>32</v>
      </c>
      <c r="AC21" s="2" t="s">
        <v>32</v>
      </c>
      <c r="AD21" s="2" t="s">
        <v>32</v>
      </c>
      <c r="AE21" s="2" t="s">
        <v>32</v>
      </c>
      <c r="AF21" s="2" t="s">
        <v>32</v>
      </c>
      <c r="AG21" s="2" t="s">
        <v>32</v>
      </c>
      <c r="AH21" s="2" t="s">
        <v>32</v>
      </c>
      <c r="AI21" s="7"/>
    </row>
    <row r="22" spans="2:35" s="2" customFormat="1" ht="16" customHeight="1" x14ac:dyDescent="0.35">
      <c r="B22" s="8">
        <v>1964</v>
      </c>
      <c r="C22" s="2">
        <v>55.7</v>
      </c>
      <c r="D22" s="2">
        <v>0.9</v>
      </c>
      <c r="E22" s="2" t="s">
        <v>32</v>
      </c>
      <c r="F22" s="2" t="s">
        <v>32</v>
      </c>
      <c r="G22" s="2" t="s">
        <v>32</v>
      </c>
      <c r="H22" s="2" t="s">
        <v>32</v>
      </c>
      <c r="I22" s="2" t="s">
        <v>32</v>
      </c>
      <c r="J22" s="2" t="s">
        <v>32</v>
      </c>
      <c r="K22" s="2" t="s">
        <v>32</v>
      </c>
      <c r="L22" s="2" t="s">
        <v>32</v>
      </c>
      <c r="M22" s="2" t="s">
        <v>32</v>
      </c>
      <c r="N22" s="2" t="s">
        <v>32</v>
      </c>
      <c r="O22" s="2">
        <v>71.3</v>
      </c>
      <c r="P22" s="2" t="s">
        <v>32</v>
      </c>
      <c r="Q22" s="2" t="s">
        <v>32</v>
      </c>
      <c r="R22" s="2" t="s">
        <v>32</v>
      </c>
      <c r="S22" s="2" t="s">
        <v>32</v>
      </c>
      <c r="T22" s="2" t="s">
        <v>32</v>
      </c>
      <c r="U22" s="2" t="s">
        <v>32</v>
      </c>
      <c r="V22" s="2" t="s">
        <v>32</v>
      </c>
      <c r="W22" s="2" t="s">
        <v>32</v>
      </c>
      <c r="X22" s="2" t="s">
        <v>32</v>
      </c>
      <c r="Y22" s="2" t="s">
        <v>32</v>
      </c>
      <c r="Z22" s="2" t="s">
        <v>32</v>
      </c>
      <c r="AA22" s="2" t="s">
        <v>32</v>
      </c>
      <c r="AB22" s="2" t="s">
        <v>32</v>
      </c>
      <c r="AC22" s="2" t="s">
        <v>32</v>
      </c>
      <c r="AD22" s="2" t="s">
        <v>32</v>
      </c>
      <c r="AE22" s="2" t="s">
        <v>32</v>
      </c>
      <c r="AF22" s="2" t="s">
        <v>32</v>
      </c>
      <c r="AG22" s="2" t="s">
        <v>32</v>
      </c>
      <c r="AH22" s="2" t="s">
        <v>32</v>
      </c>
      <c r="AI22" s="7"/>
    </row>
    <row r="23" spans="2:35" s="2" customFormat="1" ht="16" customHeight="1" x14ac:dyDescent="0.35">
      <c r="B23" s="8">
        <v>1965</v>
      </c>
      <c r="C23" s="2">
        <v>58.2</v>
      </c>
      <c r="D23" s="2">
        <v>2.5</v>
      </c>
      <c r="E23" s="2" t="s">
        <v>32</v>
      </c>
      <c r="F23" s="2" t="s">
        <v>32</v>
      </c>
      <c r="G23" s="2" t="s">
        <v>32</v>
      </c>
      <c r="H23" s="2" t="s">
        <v>32</v>
      </c>
      <c r="I23" s="2" t="s">
        <v>32</v>
      </c>
      <c r="J23" s="2" t="s">
        <v>32</v>
      </c>
      <c r="K23" s="2" t="s">
        <v>32</v>
      </c>
      <c r="L23" s="2" t="s">
        <v>32</v>
      </c>
      <c r="M23" s="2" t="s">
        <v>32</v>
      </c>
      <c r="N23" s="2" t="s">
        <v>32</v>
      </c>
      <c r="O23" s="2">
        <v>71.2</v>
      </c>
      <c r="P23" s="2" t="s">
        <v>32</v>
      </c>
      <c r="Q23" s="2" t="s">
        <v>32</v>
      </c>
      <c r="R23" s="2" t="s">
        <v>32</v>
      </c>
      <c r="S23" s="2" t="s">
        <v>32</v>
      </c>
      <c r="T23" s="2" t="s">
        <v>32</v>
      </c>
      <c r="U23" s="2" t="s">
        <v>32</v>
      </c>
      <c r="V23" s="2" t="s">
        <v>32</v>
      </c>
      <c r="W23" s="2" t="s">
        <v>32</v>
      </c>
      <c r="X23" s="2" t="s">
        <v>32</v>
      </c>
      <c r="Y23" s="2" t="s">
        <v>32</v>
      </c>
      <c r="Z23" s="2" t="s">
        <v>32</v>
      </c>
      <c r="AA23" s="2" t="s">
        <v>32</v>
      </c>
      <c r="AB23" s="2" t="s">
        <v>32</v>
      </c>
      <c r="AC23" s="2" t="s">
        <v>32</v>
      </c>
      <c r="AD23" s="2" t="s">
        <v>32</v>
      </c>
      <c r="AE23" s="2" t="s">
        <v>32</v>
      </c>
      <c r="AF23" s="2" t="s">
        <v>32</v>
      </c>
      <c r="AG23" s="2" t="s">
        <v>32</v>
      </c>
      <c r="AH23" s="2" t="s">
        <v>32</v>
      </c>
      <c r="AI23" s="7"/>
    </row>
    <row r="24" spans="2:35" s="2" customFormat="1" ht="16" customHeight="1" x14ac:dyDescent="0.35">
      <c r="B24" s="8">
        <v>1966</v>
      </c>
      <c r="C24" s="2">
        <v>63.4</v>
      </c>
      <c r="D24" s="2">
        <v>4.0999999999999996</v>
      </c>
      <c r="E24" s="2" t="s">
        <v>32</v>
      </c>
      <c r="F24" s="2" t="s">
        <v>32</v>
      </c>
      <c r="G24" s="2" t="s">
        <v>32</v>
      </c>
      <c r="H24" s="2" t="s">
        <v>32</v>
      </c>
      <c r="I24" s="2" t="s">
        <v>32</v>
      </c>
      <c r="J24" s="2" t="s">
        <v>32</v>
      </c>
      <c r="K24" s="2" t="s">
        <v>32</v>
      </c>
      <c r="L24" s="2" t="s">
        <v>32</v>
      </c>
      <c r="M24" s="2" t="s">
        <v>32</v>
      </c>
      <c r="N24" s="2" t="s">
        <v>32</v>
      </c>
      <c r="O24" s="2">
        <v>71.099999999999994</v>
      </c>
      <c r="P24" s="2" t="s">
        <v>32</v>
      </c>
      <c r="Q24" s="2" t="s">
        <v>32</v>
      </c>
      <c r="R24" s="2" t="s">
        <v>32</v>
      </c>
      <c r="S24" s="2" t="s">
        <v>32</v>
      </c>
      <c r="T24" s="2" t="s">
        <v>32</v>
      </c>
      <c r="U24" s="2" t="s">
        <v>32</v>
      </c>
      <c r="V24" s="2" t="s">
        <v>32</v>
      </c>
      <c r="W24" s="2" t="s">
        <v>32</v>
      </c>
      <c r="X24" s="2" t="s">
        <v>32</v>
      </c>
      <c r="Y24" s="2" t="s">
        <v>32</v>
      </c>
      <c r="Z24" s="2" t="s">
        <v>32</v>
      </c>
      <c r="AA24" s="2" t="s">
        <v>32</v>
      </c>
      <c r="AB24" s="2" t="s">
        <v>32</v>
      </c>
      <c r="AC24" s="2" t="s">
        <v>32</v>
      </c>
      <c r="AD24" s="2" t="s">
        <v>32</v>
      </c>
      <c r="AE24" s="2" t="s">
        <v>32</v>
      </c>
      <c r="AF24" s="2" t="s">
        <v>32</v>
      </c>
      <c r="AG24" s="2" t="s">
        <v>32</v>
      </c>
      <c r="AH24" s="2" t="s">
        <v>32</v>
      </c>
      <c r="AI24" s="7"/>
    </row>
    <row r="25" spans="2:35" s="2" customFormat="1" ht="16" customHeight="1" x14ac:dyDescent="0.35">
      <c r="B25" s="8">
        <v>1967</v>
      </c>
      <c r="C25" s="2">
        <v>65.8</v>
      </c>
      <c r="D25" s="2">
        <v>2.4</v>
      </c>
      <c r="E25" s="2" t="s">
        <v>32</v>
      </c>
      <c r="F25" s="2" t="s">
        <v>32</v>
      </c>
      <c r="G25" s="2" t="s">
        <v>32</v>
      </c>
      <c r="H25" s="2" t="s">
        <v>32</v>
      </c>
      <c r="I25" s="2" t="s">
        <v>32</v>
      </c>
      <c r="J25" s="2" t="s">
        <v>32</v>
      </c>
      <c r="K25" s="2" t="s">
        <v>32</v>
      </c>
      <c r="L25" s="2" t="s">
        <v>32</v>
      </c>
      <c r="M25" s="2" t="s">
        <v>32</v>
      </c>
      <c r="N25" s="2" t="s">
        <v>32</v>
      </c>
      <c r="O25" s="2">
        <v>71.5</v>
      </c>
      <c r="P25" s="2" t="s">
        <v>32</v>
      </c>
      <c r="Q25" s="2" t="s">
        <v>32</v>
      </c>
      <c r="R25" s="2" t="s">
        <v>32</v>
      </c>
      <c r="S25" s="2" t="s">
        <v>32</v>
      </c>
      <c r="T25" s="2" t="s">
        <v>32</v>
      </c>
      <c r="U25" s="2" t="s">
        <v>32</v>
      </c>
      <c r="V25" s="2" t="s">
        <v>32</v>
      </c>
      <c r="W25" s="2" t="s">
        <v>32</v>
      </c>
      <c r="X25" s="2" t="s">
        <v>32</v>
      </c>
      <c r="Y25" s="2" t="s">
        <v>32</v>
      </c>
      <c r="Z25" s="2" t="s">
        <v>32</v>
      </c>
      <c r="AA25" s="2" t="s">
        <v>32</v>
      </c>
      <c r="AB25" s="2" t="s">
        <v>32</v>
      </c>
      <c r="AC25" s="2" t="s">
        <v>32</v>
      </c>
      <c r="AD25" s="2" t="s">
        <v>32</v>
      </c>
      <c r="AE25" s="2" t="s">
        <v>32</v>
      </c>
      <c r="AF25" s="2" t="s">
        <v>32</v>
      </c>
      <c r="AG25" s="2" t="s">
        <v>32</v>
      </c>
      <c r="AH25" s="2" t="s">
        <v>32</v>
      </c>
      <c r="AI25" s="7"/>
    </row>
    <row r="26" spans="2:35" s="2" customFormat="1" ht="16" customHeight="1" x14ac:dyDescent="0.35">
      <c r="B26" s="8">
        <v>1968</v>
      </c>
      <c r="C26" s="2">
        <v>65.7</v>
      </c>
      <c r="D26" s="2">
        <v>3.2</v>
      </c>
      <c r="E26" s="2" t="s">
        <v>32</v>
      </c>
      <c r="F26" s="2" t="s">
        <v>32</v>
      </c>
      <c r="G26" s="2" t="s">
        <v>32</v>
      </c>
      <c r="H26" s="2" t="s">
        <v>32</v>
      </c>
      <c r="I26" s="2" t="s">
        <v>32</v>
      </c>
      <c r="J26" s="2" t="s">
        <v>32</v>
      </c>
      <c r="K26" s="2" t="s">
        <v>32</v>
      </c>
      <c r="L26" s="2" t="s">
        <v>32</v>
      </c>
      <c r="M26" s="2" t="s">
        <v>32</v>
      </c>
      <c r="N26" s="2" t="s">
        <v>32</v>
      </c>
      <c r="O26" s="2">
        <v>71.099999999999994</v>
      </c>
      <c r="P26" s="2" t="s">
        <v>32</v>
      </c>
      <c r="Q26" s="2">
        <v>11.1</v>
      </c>
      <c r="R26" s="2" t="s">
        <v>32</v>
      </c>
      <c r="S26" s="2" t="s">
        <v>32</v>
      </c>
      <c r="T26" s="2" t="s">
        <v>32</v>
      </c>
      <c r="U26" s="2" t="s">
        <v>32</v>
      </c>
      <c r="V26" s="2" t="s">
        <v>32</v>
      </c>
      <c r="W26" s="2" t="s">
        <v>32</v>
      </c>
      <c r="X26" s="2" t="s">
        <v>32</v>
      </c>
      <c r="Y26" s="2" t="s">
        <v>32</v>
      </c>
      <c r="Z26" s="2" t="s">
        <v>32</v>
      </c>
      <c r="AA26" s="2" t="s">
        <v>32</v>
      </c>
      <c r="AB26" s="2" t="s">
        <v>32</v>
      </c>
      <c r="AC26" s="2" t="s">
        <v>32</v>
      </c>
      <c r="AD26" s="2" t="s">
        <v>32</v>
      </c>
      <c r="AE26" s="2" t="s">
        <v>32</v>
      </c>
      <c r="AF26" s="2" t="s">
        <v>32</v>
      </c>
      <c r="AG26" s="2" t="s">
        <v>32</v>
      </c>
      <c r="AH26" s="2" t="s">
        <v>32</v>
      </c>
      <c r="AI26" s="7"/>
    </row>
    <row r="27" spans="2:35" s="2" customFormat="1" ht="16" customHeight="1" x14ac:dyDescent="0.35">
      <c r="B27" s="8">
        <v>1969</v>
      </c>
      <c r="C27" s="2">
        <v>64.2</v>
      </c>
      <c r="D27" s="2">
        <v>5.0999999999999996</v>
      </c>
      <c r="E27" s="2" t="s">
        <v>32</v>
      </c>
      <c r="F27" s="2" t="s">
        <v>32</v>
      </c>
      <c r="G27" s="2" t="s">
        <v>32</v>
      </c>
      <c r="H27" s="2" t="s">
        <v>32</v>
      </c>
      <c r="I27" s="2" t="s">
        <v>32</v>
      </c>
      <c r="J27" s="2" t="s">
        <v>32</v>
      </c>
      <c r="K27" s="2" t="s">
        <v>32</v>
      </c>
      <c r="L27" s="2" t="s">
        <v>32</v>
      </c>
      <c r="M27" s="2" t="s">
        <v>32</v>
      </c>
      <c r="N27" s="2" t="s">
        <v>32</v>
      </c>
      <c r="O27" s="2">
        <v>71.5</v>
      </c>
      <c r="P27" s="2" t="s">
        <v>32</v>
      </c>
      <c r="Q27" s="2">
        <v>10.8</v>
      </c>
      <c r="R27" s="2" t="s">
        <v>32</v>
      </c>
      <c r="S27" s="2" t="s">
        <v>32</v>
      </c>
      <c r="T27" s="2" t="s">
        <v>32</v>
      </c>
      <c r="U27" s="2" t="s">
        <v>32</v>
      </c>
      <c r="V27" s="2" t="s">
        <v>32</v>
      </c>
      <c r="W27" s="2" t="s">
        <v>32</v>
      </c>
      <c r="X27" s="2" t="s">
        <v>32</v>
      </c>
      <c r="Y27" s="2" t="s">
        <v>32</v>
      </c>
      <c r="Z27" s="2" t="s">
        <v>32</v>
      </c>
      <c r="AA27" s="2" t="s">
        <v>32</v>
      </c>
      <c r="AB27" s="2" t="s">
        <v>32</v>
      </c>
      <c r="AC27" s="2" t="s">
        <v>32</v>
      </c>
      <c r="AD27" s="2" t="s">
        <v>32</v>
      </c>
      <c r="AE27" s="2" t="s">
        <v>32</v>
      </c>
      <c r="AF27" s="2" t="s">
        <v>32</v>
      </c>
      <c r="AG27" s="2" t="s">
        <v>32</v>
      </c>
      <c r="AH27" s="2" t="s">
        <v>32</v>
      </c>
      <c r="AI27" s="7"/>
    </row>
    <row r="28" spans="2:35" s="2" customFormat="1" ht="16" customHeight="1" x14ac:dyDescent="0.35">
      <c r="B28" s="8">
        <v>1970</v>
      </c>
      <c r="C28" s="2">
        <v>63.9</v>
      </c>
      <c r="D28" s="2">
        <v>5.8</v>
      </c>
      <c r="E28" s="2" t="s">
        <v>32</v>
      </c>
      <c r="F28" s="2" t="s">
        <v>32</v>
      </c>
      <c r="G28" s="2" t="s">
        <v>32</v>
      </c>
      <c r="H28" s="2" t="s">
        <v>32</v>
      </c>
      <c r="I28" s="2" t="s">
        <v>32</v>
      </c>
      <c r="J28" s="2">
        <v>16.7</v>
      </c>
      <c r="K28" s="2" t="s">
        <v>32</v>
      </c>
      <c r="L28" s="2" t="s">
        <v>32</v>
      </c>
      <c r="M28" s="2" t="s">
        <v>32</v>
      </c>
      <c r="N28" s="2" t="s">
        <v>32</v>
      </c>
      <c r="O28" s="2">
        <v>71.3</v>
      </c>
      <c r="P28" s="2" t="s">
        <v>32</v>
      </c>
      <c r="Q28" s="2">
        <v>10.6</v>
      </c>
      <c r="R28" s="2" t="s">
        <v>32</v>
      </c>
      <c r="S28" s="2" t="s">
        <v>32</v>
      </c>
      <c r="T28" s="2">
        <v>0.2</v>
      </c>
      <c r="U28" s="2" t="s">
        <v>32</v>
      </c>
      <c r="V28" s="2" t="s">
        <v>32</v>
      </c>
      <c r="W28" s="2" t="s">
        <v>32</v>
      </c>
      <c r="X28" s="2">
        <v>20.399999999999999</v>
      </c>
      <c r="Y28" s="2" t="s">
        <v>32</v>
      </c>
      <c r="Z28" s="2" t="s">
        <v>32</v>
      </c>
      <c r="AA28" s="2" t="s">
        <v>32</v>
      </c>
      <c r="AB28" s="2">
        <v>101.1</v>
      </c>
      <c r="AC28" s="2" t="s">
        <v>32</v>
      </c>
      <c r="AD28" s="2">
        <v>0</v>
      </c>
      <c r="AE28" s="2" t="s">
        <v>32</v>
      </c>
      <c r="AF28" s="2" t="s">
        <v>32</v>
      </c>
      <c r="AG28" s="2" t="s">
        <v>32</v>
      </c>
      <c r="AH28" s="2" t="s">
        <v>32</v>
      </c>
      <c r="AI28" s="7"/>
    </row>
    <row r="29" spans="2:35" s="2" customFormat="1" ht="16" customHeight="1" x14ac:dyDescent="0.35">
      <c r="B29" s="8">
        <v>1971</v>
      </c>
      <c r="C29" s="2">
        <v>67.3</v>
      </c>
      <c r="D29" s="2">
        <v>5.7</v>
      </c>
      <c r="E29" s="2" t="s">
        <v>32</v>
      </c>
      <c r="F29" s="2" t="s">
        <v>32</v>
      </c>
      <c r="G29" s="2" t="s">
        <v>32</v>
      </c>
      <c r="H29" s="2" t="s">
        <v>32</v>
      </c>
      <c r="I29" s="2" t="s">
        <v>32</v>
      </c>
      <c r="J29" s="2">
        <v>17.399999999999999</v>
      </c>
      <c r="K29" s="2" t="s">
        <v>32</v>
      </c>
      <c r="L29" s="2" t="s">
        <v>32</v>
      </c>
      <c r="M29" s="2" t="s">
        <v>32</v>
      </c>
      <c r="N29" s="2" t="s">
        <v>32</v>
      </c>
      <c r="O29" s="2">
        <v>71.8</v>
      </c>
      <c r="P29" s="2" t="s">
        <v>32</v>
      </c>
      <c r="Q29" s="2">
        <v>10.4</v>
      </c>
      <c r="R29" s="2" t="s">
        <v>32</v>
      </c>
      <c r="S29" s="2" t="s">
        <v>32</v>
      </c>
      <c r="T29" s="2">
        <v>0.4</v>
      </c>
      <c r="U29" s="2" t="s">
        <v>32</v>
      </c>
      <c r="V29" s="2" t="s">
        <v>32</v>
      </c>
      <c r="W29" s="2" t="s">
        <v>32</v>
      </c>
      <c r="X29" s="2">
        <v>21.3</v>
      </c>
      <c r="Y29" s="2" t="s">
        <v>32</v>
      </c>
      <c r="Z29" s="2" t="s">
        <v>32</v>
      </c>
      <c r="AA29" s="2" t="s">
        <v>32</v>
      </c>
      <c r="AB29" s="2">
        <v>101.6</v>
      </c>
      <c r="AC29" s="2" t="s">
        <v>32</v>
      </c>
      <c r="AD29" s="2">
        <v>0</v>
      </c>
      <c r="AE29" s="2" t="s">
        <v>32</v>
      </c>
      <c r="AF29" s="2" t="s">
        <v>32</v>
      </c>
      <c r="AG29" s="2" t="s">
        <v>32</v>
      </c>
      <c r="AH29" s="2" t="s">
        <v>32</v>
      </c>
      <c r="AI29" s="7"/>
    </row>
    <row r="30" spans="2:35" s="2" customFormat="1" ht="16" customHeight="1" x14ac:dyDescent="0.35">
      <c r="B30" s="8">
        <v>1972</v>
      </c>
      <c r="C30" s="2">
        <v>67.3</v>
      </c>
      <c r="D30" s="2">
        <v>4.4000000000000004</v>
      </c>
      <c r="E30" s="2" t="s">
        <v>32</v>
      </c>
      <c r="F30" s="2" t="s">
        <v>32</v>
      </c>
      <c r="G30" s="2" t="s">
        <v>32</v>
      </c>
      <c r="H30" s="2" t="s">
        <v>32</v>
      </c>
      <c r="I30" s="2" t="s">
        <v>32</v>
      </c>
      <c r="J30" s="2">
        <v>25.6</v>
      </c>
      <c r="K30" s="2" t="s">
        <v>32</v>
      </c>
      <c r="L30" s="2" t="s">
        <v>32</v>
      </c>
      <c r="M30" s="2" t="s">
        <v>32</v>
      </c>
      <c r="N30" s="2" t="s">
        <v>32</v>
      </c>
      <c r="O30" s="2">
        <v>71.8</v>
      </c>
      <c r="P30" s="2" t="s">
        <v>32</v>
      </c>
      <c r="Q30" s="2">
        <v>10.199999999999999</v>
      </c>
      <c r="R30" s="2" t="s">
        <v>32</v>
      </c>
      <c r="S30" s="2" t="s">
        <v>32</v>
      </c>
      <c r="T30" s="2">
        <v>0</v>
      </c>
      <c r="U30" s="2" t="s">
        <v>32</v>
      </c>
      <c r="V30" s="2" t="s">
        <v>32</v>
      </c>
      <c r="W30" s="2" t="s">
        <v>32</v>
      </c>
      <c r="X30" s="2">
        <v>22.5</v>
      </c>
      <c r="Y30" s="2" t="s">
        <v>32</v>
      </c>
      <c r="Z30" s="2" t="s">
        <v>32</v>
      </c>
      <c r="AA30" s="2" t="s">
        <v>32</v>
      </c>
      <c r="AB30" s="2">
        <v>102.7</v>
      </c>
      <c r="AC30" s="2" t="s">
        <v>32</v>
      </c>
      <c r="AD30" s="2">
        <v>0</v>
      </c>
      <c r="AE30" s="2" t="s">
        <v>32</v>
      </c>
      <c r="AF30" s="2" t="s">
        <v>32</v>
      </c>
      <c r="AG30" s="2" t="s">
        <v>32</v>
      </c>
      <c r="AH30" s="2" t="s">
        <v>32</v>
      </c>
      <c r="AI30" s="7"/>
    </row>
    <row r="31" spans="2:35" s="2" customFormat="1" ht="16" customHeight="1" x14ac:dyDescent="0.35">
      <c r="B31" s="8">
        <v>1973</v>
      </c>
      <c r="C31" s="2">
        <v>62.5</v>
      </c>
      <c r="D31" s="2">
        <v>6.8</v>
      </c>
      <c r="E31" s="2" t="s">
        <v>32</v>
      </c>
      <c r="F31" s="2" t="s">
        <v>32</v>
      </c>
      <c r="G31" s="2" t="s">
        <v>32</v>
      </c>
      <c r="H31" s="2" t="s">
        <v>32</v>
      </c>
      <c r="I31" s="2" t="s">
        <v>32</v>
      </c>
      <c r="J31" s="2">
        <v>25.9</v>
      </c>
      <c r="K31" s="2" t="s">
        <v>32</v>
      </c>
      <c r="L31" s="2" t="s">
        <v>32</v>
      </c>
      <c r="M31" s="2" t="s">
        <v>32</v>
      </c>
      <c r="N31" s="2" t="s">
        <v>32</v>
      </c>
      <c r="O31" s="2">
        <v>71.7</v>
      </c>
      <c r="P31" s="2" t="s">
        <v>32</v>
      </c>
      <c r="Q31" s="2">
        <v>9.8000000000000007</v>
      </c>
      <c r="R31" s="2" t="s">
        <v>32</v>
      </c>
      <c r="S31" s="2" t="s">
        <v>32</v>
      </c>
      <c r="T31" s="2">
        <v>0</v>
      </c>
      <c r="U31" s="2" t="s">
        <v>32</v>
      </c>
      <c r="V31" s="2" t="s">
        <v>32</v>
      </c>
      <c r="W31" s="2" t="s">
        <v>32</v>
      </c>
      <c r="X31" s="2">
        <v>23.9</v>
      </c>
      <c r="Y31" s="2" t="s">
        <v>32</v>
      </c>
      <c r="Z31" s="2" t="s">
        <v>32</v>
      </c>
      <c r="AA31" s="2" t="s">
        <v>32</v>
      </c>
      <c r="AB31" s="2">
        <v>102.5</v>
      </c>
      <c r="AC31" s="2" t="s">
        <v>32</v>
      </c>
      <c r="AD31" s="2">
        <v>0</v>
      </c>
      <c r="AE31" s="2" t="s">
        <v>32</v>
      </c>
      <c r="AF31" s="2" t="s">
        <v>32</v>
      </c>
      <c r="AG31" s="2" t="s">
        <v>32</v>
      </c>
      <c r="AH31" s="2" t="s">
        <v>32</v>
      </c>
      <c r="AI31" s="7"/>
    </row>
    <row r="32" spans="2:35" s="2" customFormat="1" ht="16" customHeight="1" x14ac:dyDescent="0.35">
      <c r="B32" s="8">
        <v>1974</v>
      </c>
      <c r="C32" s="2">
        <v>59.2</v>
      </c>
      <c r="D32" s="2">
        <v>4.5</v>
      </c>
      <c r="E32" s="2" t="s">
        <v>32</v>
      </c>
      <c r="F32" s="2" t="s">
        <v>32</v>
      </c>
      <c r="G32" s="2" t="s">
        <v>32</v>
      </c>
      <c r="H32" s="2" t="s">
        <v>32</v>
      </c>
      <c r="I32" s="2" t="s">
        <v>32</v>
      </c>
      <c r="J32" s="2">
        <v>25.8</v>
      </c>
      <c r="K32" s="2" t="s">
        <v>32</v>
      </c>
      <c r="L32" s="2" t="s">
        <v>32</v>
      </c>
      <c r="M32" s="2" t="s">
        <v>32</v>
      </c>
      <c r="N32" s="2" t="s">
        <v>32</v>
      </c>
      <c r="O32" s="2">
        <v>71.900000000000006</v>
      </c>
      <c r="P32" s="2" t="s">
        <v>32</v>
      </c>
      <c r="Q32" s="2">
        <v>9.4</v>
      </c>
      <c r="R32" s="2" t="s">
        <v>32</v>
      </c>
      <c r="S32" s="2" t="s">
        <v>32</v>
      </c>
      <c r="T32" s="2">
        <v>0.1</v>
      </c>
      <c r="U32" s="2" t="s">
        <v>32</v>
      </c>
      <c r="V32" s="2" t="s">
        <v>32</v>
      </c>
      <c r="W32" s="2" t="s">
        <v>32</v>
      </c>
      <c r="X32" s="2">
        <v>25.2</v>
      </c>
      <c r="Y32" s="2" t="s">
        <v>32</v>
      </c>
      <c r="Z32" s="2" t="s">
        <v>32</v>
      </c>
      <c r="AA32" s="2" t="s">
        <v>32</v>
      </c>
      <c r="AB32" s="2">
        <v>101.7</v>
      </c>
      <c r="AC32" s="2" t="s">
        <v>32</v>
      </c>
      <c r="AD32" s="2">
        <v>0</v>
      </c>
      <c r="AE32" s="2" t="s">
        <v>32</v>
      </c>
      <c r="AF32" s="2" t="s">
        <v>32</v>
      </c>
      <c r="AG32" s="2" t="s">
        <v>32</v>
      </c>
      <c r="AH32" s="2" t="s">
        <v>32</v>
      </c>
      <c r="AI32" s="7"/>
    </row>
    <row r="33" spans="2:35" s="2" customFormat="1" ht="16" customHeight="1" x14ac:dyDescent="0.35">
      <c r="B33" s="8">
        <v>1975</v>
      </c>
      <c r="C33" s="2">
        <v>53.6</v>
      </c>
      <c r="D33" s="2">
        <v>6.7</v>
      </c>
      <c r="E33" s="2" t="s">
        <v>32</v>
      </c>
      <c r="F33" s="2" t="s">
        <v>32</v>
      </c>
      <c r="G33" s="2" t="s">
        <v>32</v>
      </c>
      <c r="H33" s="2" t="s">
        <v>32</v>
      </c>
      <c r="I33" s="2" t="s">
        <v>32</v>
      </c>
      <c r="J33" s="2">
        <v>24.8</v>
      </c>
      <c r="K33" s="2" t="s">
        <v>32</v>
      </c>
      <c r="L33" s="2" t="s">
        <v>32</v>
      </c>
      <c r="M33" s="2" t="s">
        <v>32</v>
      </c>
      <c r="N33" s="2" t="s">
        <v>32</v>
      </c>
      <c r="O33" s="2">
        <v>72.2</v>
      </c>
      <c r="P33" s="2" t="s">
        <v>32</v>
      </c>
      <c r="Q33" s="2">
        <v>9</v>
      </c>
      <c r="R33" s="2" t="s">
        <v>32</v>
      </c>
      <c r="S33" s="2" t="s">
        <v>32</v>
      </c>
      <c r="T33" s="2">
        <v>0.2</v>
      </c>
      <c r="U33" s="2" t="s">
        <v>32</v>
      </c>
      <c r="V33" s="2" t="s">
        <v>32</v>
      </c>
      <c r="W33" s="2" t="s">
        <v>32</v>
      </c>
      <c r="X33" s="2">
        <v>46</v>
      </c>
      <c r="Y33" s="2" t="s">
        <v>32</v>
      </c>
      <c r="Z33" s="2" t="s">
        <v>32</v>
      </c>
      <c r="AA33" s="2" t="s">
        <v>32</v>
      </c>
      <c r="AB33" s="2">
        <v>101.1</v>
      </c>
      <c r="AC33" s="2" t="s">
        <v>32</v>
      </c>
      <c r="AD33" s="2">
        <v>0</v>
      </c>
      <c r="AE33" s="2" t="s">
        <v>32</v>
      </c>
      <c r="AF33" s="2" t="s">
        <v>32</v>
      </c>
      <c r="AG33" s="2" t="s">
        <v>32</v>
      </c>
      <c r="AH33" s="2" t="s">
        <v>32</v>
      </c>
      <c r="AI33" s="7"/>
    </row>
    <row r="34" spans="2:35" s="2" customFormat="1" ht="16" customHeight="1" x14ac:dyDescent="0.35">
      <c r="B34" s="8">
        <v>1976</v>
      </c>
      <c r="C34" s="2">
        <v>49.6</v>
      </c>
      <c r="D34" s="2">
        <v>5</v>
      </c>
      <c r="E34" s="2" t="s">
        <v>32</v>
      </c>
      <c r="F34" s="2" t="s">
        <v>32</v>
      </c>
      <c r="G34" s="2" t="s">
        <v>32</v>
      </c>
      <c r="H34" s="2" t="s">
        <v>32</v>
      </c>
      <c r="I34" s="2" t="s">
        <v>32</v>
      </c>
      <c r="J34" s="2">
        <v>25.2</v>
      </c>
      <c r="K34" s="2" t="s">
        <v>32</v>
      </c>
      <c r="L34" s="2" t="s">
        <v>32</v>
      </c>
      <c r="M34" s="2" t="s">
        <v>32</v>
      </c>
      <c r="N34" s="2" t="s">
        <v>32</v>
      </c>
      <c r="O34" s="2">
        <v>72.400000000000006</v>
      </c>
      <c r="P34" s="2" t="s">
        <v>32</v>
      </c>
      <c r="Q34" s="2">
        <v>8.4</v>
      </c>
      <c r="R34" s="2" t="s">
        <v>32</v>
      </c>
      <c r="S34" s="2" t="s">
        <v>32</v>
      </c>
      <c r="T34" s="2">
        <v>0.1</v>
      </c>
      <c r="U34" s="2" t="s">
        <v>32</v>
      </c>
      <c r="V34" s="2" t="s">
        <v>32</v>
      </c>
      <c r="W34" s="2" t="s">
        <v>32</v>
      </c>
      <c r="X34" s="2">
        <v>48.6</v>
      </c>
      <c r="Y34" s="2" t="s">
        <v>32</v>
      </c>
      <c r="Z34" s="2" t="s">
        <v>32</v>
      </c>
      <c r="AA34" s="2" t="s">
        <v>32</v>
      </c>
      <c r="AB34" s="2">
        <v>100.5</v>
      </c>
      <c r="AC34" s="2" t="s">
        <v>32</v>
      </c>
      <c r="AD34" s="2">
        <v>0</v>
      </c>
      <c r="AE34" s="2" t="s">
        <v>32</v>
      </c>
      <c r="AF34" s="2" t="s">
        <v>32</v>
      </c>
      <c r="AG34" s="2" t="s">
        <v>32</v>
      </c>
      <c r="AH34" s="2" t="s">
        <v>32</v>
      </c>
      <c r="AI34" s="7"/>
    </row>
    <row r="35" spans="2:35" s="2" customFormat="1" ht="16" customHeight="1" x14ac:dyDescent="0.35">
      <c r="B35" s="8">
        <v>1977</v>
      </c>
      <c r="C35" s="2">
        <v>46.8</v>
      </c>
      <c r="D35" s="2">
        <v>8.4</v>
      </c>
      <c r="E35" s="2" t="s">
        <v>32</v>
      </c>
      <c r="F35" s="2" t="s">
        <v>32</v>
      </c>
      <c r="G35" s="2" t="s">
        <v>32</v>
      </c>
      <c r="H35" s="2" t="s">
        <v>32</v>
      </c>
      <c r="I35" s="2" t="s">
        <v>32</v>
      </c>
      <c r="J35" s="2">
        <v>25.2</v>
      </c>
      <c r="K35" s="2" t="s">
        <v>32</v>
      </c>
      <c r="L35" s="2" t="s">
        <v>32</v>
      </c>
      <c r="M35" s="2" t="s">
        <v>32</v>
      </c>
      <c r="N35" s="2" t="s">
        <v>32</v>
      </c>
      <c r="O35" s="2">
        <v>72.2</v>
      </c>
      <c r="P35" s="2" t="s">
        <v>32</v>
      </c>
      <c r="Q35" s="2">
        <v>7.9</v>
      </c>
      <c r="R35" s="2" t="s">
        <v>32</v>
      </c>
      <c r="S35" s="2">
        <v>98.6</v>
      </c>
      <c r="T35" s="2">
        <v>0.3</v>
      </c>
      <c r="U35" s="2" t="s">
        <v>32</v>
      </c>
      <c r="V35" s="2" t="s">
        <v>32</v>
      </c>
      <c r="W35" s="2" t="s">
        <v>32</v>
      </c>
      <c r="X35" s="2">
        <v>49</v>
      </c>
      <c r="Y35" s="2" t="s">
        <v>32</v>
      </c>
      <c r="Z35" s="2" t="s">
        <v>32</v>
      </c>
      <c r="AA35" s="2" t="s">
        <v>32</v>
      </c>
      <c r="AB35" s="2">
        <v>100.8</v>
      </c>
      <c r="AC35" s="2" t="s">
        <v>32</v>
      </c>
      <c r="AD35" s="2">
        <v>0</v>
      </c>
      <c r="AE35" s="2" t="s">
        <v>32</v>
      </c>
      <c r="AF35" s="2" t="s">
        <v>32</v>
      </c>
      <c r="AG35" s="2" t="s">
        <v>32</v>
      </c>
      <c r="AH35" s="2" t="s">
        <v>32</v>
      </c>
      <c r="AI35" s="7"/>
    </row>
    <row r="36" spans="2:35" s="2" customFormat="1" ht="16" customHeight="1" x14ac:dyDescent="0.35">
      <c r="B36" s="8">
        <v>1978</v>
      </c>
      <c r="C36" s="2">
        <v>42.7</v>
      </c>
      <c r="D36" s="2">
        <v>5.7</v>
      </c>
      <c r="E36" s="2" t="s">
        <v>32</v>
      </c>
      <c r="F36" s="2" t="s">
        <v>32</v>
      </c>
      <c r="G36" s="2" t="s">
        <v>32</v>
      </c>
      <c r="H36" s="2" t="s">
        <v>32</v>
      </c>
      <c r="I36" s="2" t="s">
        <v>32</v>
      </c>
      <c r="J36" s="2">
        <v>26.6</v>
      </c>
      <c r="K36" s="2" t="s">
        <v>32</v>
      </c>
      <c r="L36" s="2" t="s">
        <v>32</v>
      </c>
      <c r="M36" s="2" t="s">
        <v>32</v>
      </c>
      <c r="N36" s="2" t="s">
        <v>32</v>
      </c>
      <c r="O36" s="2">
        <v>73</v>
      </c>
      <c r="P36" s="2" t="s">
        <v>32</v>
      </c>
      <c r="Q36" s="2">
        <v>7.3</v>
      </c>
      <c r="R36" s="2" t="s">
        <v>32</v>
      </c>
      <c r="S36" s="2" t="s">
        <v>32</v>
      </c>
      <c r="T36" s="2">
        <v>0.2</v>
      </c>
      <c r="U36" s="2" t="s">
        <v>32</v>
      </c>
      <c r="V36" s="2" t="s">
        <v>32</v>
      </c>
      <c r="W36" s="2" t="s">
        <v>32</v>
      </c>
      <c r="X36" s="2">
        <v>48.4</v>
      </c>
      <c r="Y36" s="2" t="s">
        <v>32</v>
      </c>
      <c r="Z36" s="2" t="s">
        <v>32</v>
      </c>
      <c r="AA36" s="2" t="s">
        <v>32</v>
      </c>
      <c r="AB36" s="2">
        <v>100.3</v>
      </c>
      <c r="AC36" s="2" t="s">
        <v>32</v>
      </c>
      <c r="AD36" s="2">
        <v>0</v>
      </c>
      <c r="AE36" s="2" t="s">
        <v>32</v>
      </c>
      <c r="AF36" s="2" t="s">
        <v>32</v>
      </c>
      <c r="AG36" s="2" t="s">
        <v>32</v>
      </c>
      <c r="AH36" s="2" t="s">
        <v>32</v>
      </c>
      <c r="AI36" s="7"/>
    </row>
    <row r="37" spans="2:35" s="2" customFormat="1" ht="16" customHeight="1" x14ac:dyDescent="0.35">
      <c r="B37" s="8">
        <v>1979</v>
      </c>
      <c r="C37" s="2">
        <v>41.6</v>
      </c>
      <c r="D37" s="2">
        <v>7.3</v>
      </c>
      <c r="E37" s="2" t="s">
        <v>32</v>
      </c>
      <c r="F37" s="2" t="s">
        <v>32</v>
      </c>
      <c r="G37" s="2" t="s">
        <v>32</v>
      </c>
      <c r="H37" s="2" t="s">
        <v>32</v>
      </c>
      <c r="I37" s="2" t="s">
        <v>32</v>
      </c>
      <c r="J37" s="2">
        <v>26.2</v>
      </c>
      <c r="K37" s="2" t="s">
        <v>32</v>
      </c>
      <c r="L37" s="2" t="s">
        <v>32</v>
      </c>
      <c r="M37" s="2" t="s">
        <v>32</v>
      </c>
      <c r="N37" s="2" t="s">
        <v>32</v>
      </c>
      <c r="O37" s="2">
        <v>73.099999999999994</v>
      </c>
      <c r="P37" s="2" t="s">
        <v>32</v>
      </c>
      <c r="Q37" s="2">
        <v>6.8</v>
      </c>
      <c r="R37" s="2" t="s">
        <v>32</v>
      </c>
      <c r="S37" s="2">
        <v>98.6</v>
      </c>
      <c r="T37" s="2">
        <v>0.2</v>
      </c>
      <c r="U37" s="2" t="s">
        <v>32</v>
      </c>
      <c r="V37" s="2" t="s">
        <v>32</v>
      </c>
      <c r="W37" s="2" t="s">
        <v>32</v>
      </c>
      <c r="X37" s="2">
        <v>50.6</v>
      </c>
      <c r="Y37" s="2" t="s">
        <v>32</v>
      </c>
      <c r="Z37" s="2" t="s">
        <v>32</v>
      </c>
      <c r="AA37" s="2" t="s">
        <v>32</v>
      </c>
      <c r="AB37" s="2">
        <v>100.9</v>
      </c>
      <c r="AC37" s="2" t="s">
        <v>32</v>
      </c>
      <c r="AD37" s="2">
        <v>3.5</v>
      </c>
      <c r="AE37" s="2" t="s">
        <v>32</v>
      </c>
      <c r="AF37" s="2" t="s">
        <v>32</v>
      </c>
      <c r="AG37" s="2" t="s">
        <v>32</v>
      </c>
      <c r="AH37" s="2" t="s">
        <v>32</v>
      </c>
      <c r="AI37" s="7"/>
    </row>
    <row r="38" spans="2:35" s="2" customFormat="1" ht="16" customHeight="1" x14ac:dyDescent="0.35">
      <c r="B38" s="8">
        <v>1980</v>
      </c>
      <c r="C38" s="2">
        <v>38.799999999999997</v>
      </c>
      <c r="D38" s="2">
        <v>10.8</v>
      </c>
      <c r="E38" s="2" t="s">
        <v>32</v>
      </c>
      <c r="F38" s="2" t="s">
        <v>32</v>
      </c>
      <c r="G38" s="2" t="s">
        <v>32</v>
      </c>
      <c r="H38" s="2" t="s">
        <v>32</v>
      </c>
      <c r="I38" s="2" t="s">
        <v>32</v>
      </c>
      <c r="J38" s="2">
        <v>26.5</v>
      </c>
      <c r="K38" s="2" t="s">
        <v>32</v>
      </c>
      <c r="L38" s="2" t="s">
        <v>32</v>
      </c>
      <c r="M38" s="2" t="s">
        <v>32</v>
      </c>
      <c r="N38" s="2" t="s">
        <v>32</v>
      </c>
      <c r="O38" s="2">
        <v>72.8</v>
      </c>
      <c r="P38" s="2" t="s">
        <v>32</v>
      </c>
      <c r="Q38" s="2">
        <v>6.3</v>
      </c>
      <c r="R38" s="2" t="s">
        <v>32</v>
      </c>
      <c r="S38" s="2">
        <v>99.4</v>
      </c>
      <c r="T38" s="2">
        <v>0.3</v>
      </c>
      <c r="U38" s="2" t="s">
        <v>32</v>
      </c>
      <c r="V38" s="2" t="s">
        <v>32</v>
      </c>
      <c r="W38" s="2" t="s">
        <v>32</v>
      </c>
      <c r="X38" s="2">
        <v>51.7</v>
      </c>
      <c r="Y38" s="2" t="s">
        <v>32</v>
      </c>
      <c r="Z38" s="2" t="s">
        <v>32</v>
      </c>
      <c r="AA38" s="2" t="s">
        <v>32</v>
      </c>
      <c r="AB38" s="2" t="s">
        <v>32</v>
      </c>
      <c r="AC38" s="2" t="s">
        <v>32</v>
      </c>
      <c r="AD38" s="2">
        <v>3.4</v>
      </c>
      <c r="AE38" s="2" t="s">
        <v>32</v>
      </c>
      <c r="AF38" s="2" t="s">
        <v>32</v>
      </c>
      <c r="AG38" s="2" t="s">
        <v>32</v>
      </c>
      <c r="AH38" s="2" t="s">
        <v>32</v>
      </c>
      <c r="AI38" s="7"/>
    </row>
    <row r="39" spans="2:35" s="2" customFormat="1" ht="16" customHeight="1" x14ac:dyDescent="0.35">
      <c r="B39" s="8">
        <v>1981</v>
      </c>
      <c r="C39" s="2">
        <v>38.200000000000003</v>
      </c>
      <c r="D39" s="2">
        <v>5.6</v>
      </c>
      <c r="E39" s="2" t="s">
        <v>32</v>
      </c>
      <c r="F39" s="2" t="s">
        <v>32</v>
      </c>
      <c r="G39" s="2" t="s">
        <v>32</v>
      </c>
      <c r="H39" s="2" t="s">
        <v>32</v>
      </c>
      <c r="I39" s="2" t="s">
        <v>32</v>
      </c>
      <c r="J39" s="2">
        <v>27.4</v>
      </c>
      <c r="K39" s="2" t="s">
        <v>32</v>
      </c>
      <c r="L39" s="2" t="s">
        <v>32</v>
      </c>
      <c r="M39" s="2" t="s">
        <v>32</v>
      </c>
      <c r="N39" s="2" t="s">
        <v>32</v>
      </c>
      <c r="O39" s="2">
        <v>73.599999999999994</v>
      </c>
      <c r="P39" s="2" t="s">
        <v>32</v>
      </c>
      <c r="Q39" s="2">
        <v>5.9</v>
      </c>
      <c r="R39" s="2" t="s">
        <v>32</v>
      </c>
      <c r="S39" s="2">
        <v>99.7</v>
      </c>
      <c r="T39" s="2">
        <v>0.3</v>
      </c>
      <c r="U39" s="2" t="s">
        <v>32</v>
      </c>
      <c r="V39" s="2" t="s">
        <v>32</v>
      </c>
      <c r="W39" s="2" t="s">
        <v>32</v>
      </c>
      <c r="X39" s="2">
        <v>53.1</v>
      </c>
      <c r="Y39" s="2" t="s">
        <v>32</v>
      </c>
      <c r="Z39" s="2" t="s">
        <v>32</v>
      </c>
      <c r="AA39" s="2" t="s">
        <v>32</v>
      </c>
      <c r="AB39" s="2" t="s">
        <v>32</v>
      </c>
      <c r="AC39" s="2" t="s">
        <v>32</v>
      </c>
      <c r="AD39" s="2">
        <v>3.2</v>
      </c>
      <c r="AE39" s="2" t="s">
        <v>32</v>
      </c>
      <c r="AF39" s="2" t="s">
        <v>32</v>
      </c>
      <c r="AG39" s="2" t="s">
        <v>32</v>
      </c>
      <c r="AH39" s="2" t="s">
        <v>32</v>
      </c>
      <c r="AI39" s="7"/>
    </row>
    <row r="40" spans="2:35" s="2" customFormat="1" ht="16" customHeight="1" x14ac:dyDescent="0.35">
      <c r="B40" s="8">
        <v>1982</v>
      </c>
      <c r="C40" s="2">
        <v>35.1</v>
      </c>
      <c r="D40" s="2">
        <v>6</v>
      </c>
      <c r="E40" s="2" t="s">
        <v>32</v>
      </c>
      <c r="F40" s="2" t="s">
        <v>32</v>
      </c>
      <c r="G40" s="2" t="s">
        <v>32</v>
      </c>
      <c r="H40" s="2" t="s">
        <v>32</v>
      </c>
      <c r="I40" s="2" t="s">
        <v>32</v>
      </c>
      <c r="J40" s="2">
        <v>27.8</v>
      </c>
      <c r="K40" s="2" t="s">
        <v>32</v>
      </c>
      <c r="L40" s="2" t="s">
        <v>32</v>
      </c>
      <c r="M40" s="2" t="s">
        <v>32</v>
      </c>
      <c r="N40" s="2" t="s">
        <v>32</v>
      </c>
      <c r="O40" s="2">
        <v>73.7</v>
      </c>
      <c r="P40" s="2" t="s">
        <v>32</v>
      </c>
      <c r="Q40" s="2">
        <v>5.6</v>
      </c>
      <c r="R40" s="2" t="s">
        <v>32</v>
      </c>
      <c r="S40" s="2">
        <v>99.8</v>
      </c>
      <c r="T40" s="2">
        <v>0.3</v>
      </c>
      <c r="U40" s="2" t="s">
        <v>32</v>
      </c>
      <c r="V40" s="2" t="s">
        <v>32</v>
      </c>
      <c r="W40" s="2" t="s">
        <v>32</v>
      </c>
      <c r="X40" s="2">
        <v>57.3</v>
      </c>
      <c r="Y40" s="2" t="s">
        <v>32</v>
      </c>
      <c r="Z40" s="2" t="s">
        <v>32</v>
      </c>
      <c r="AA40" s="2" t="s">
        <v>32</v>
      </c>
      <c r="AB40" s="2" t="s">
        <v>32</v>
      </c>
      <c r="AC40" s="2" t="s">
        <v>32</v>
      </c>
      <c r="AD40" s="2">
        <v>3.3</v>
      </c>
      <c r="AE40" s="2" t="s">
        <v>32</v>
      </c>
      <c r="AF40" s="2" t="s">
        <v>32</v>
      </c>
      <c r="AG40" s="2" t="s">
        <v>32</v>
      </c>
      <c r="AH40" s="2" t="s">
        <v>32</v>
      </c>
      <c r="AI40" s="7"/>
    </row>
    <row r="41" spans="2:35" s="2" customFormat="1" ht="16" customHeight="1" x14ac:dyDescent="0.35">
      <c r="B41" s="8">
        <v>1983</v>
      </c>
      <c r="C41" s="2">
        <v>32.799999999999997</v>
      </c>
      <c r="D41" s="2">
        <v>8</v>
      </c>
      <c r="E41" s="2" t="s">
        <v>32</v>
      </c>
      <c r="F41" s="2" t="s">
        <v>32</v>
      </c>
      <c r="G41" s="2" t="s">
        <v>32</v>
      </c>
      <c r="H41" s="2" t="s">
        <v>32</v>
      </c>
      <c r="I41" s="2" t="s">
        <v>32</v>
      </c>
      <c r="J41" s="2">
        <v>28.2</v>
      </c>
      <c r="K41" s="2" t="s">
        <v>32</v>
      </c>
      <c r="L41" s="2" t="s">
        <v>32</v>
      </c>
      <c r="M41" s="2" t="s">
        <v>32</v>
      </c>
      <c r="N41" s="2" t="s">
        <v>32</v>
      </c>
      <c r="O41" s="2">
        <v>73.8</v>
      </c>
      <c r="P41" s="2" t="s">
        <v>32</v>
      </c>
      <c r="Q41" s="2">
        <v>5.3</v>
      </c>
      <c r="R41" s="2" t="s">
        <v>32</v>
      </c>
      <c r="S41" s="2">
        <v>99.5</v>
      </c>
      <c r="T41" s="2">
        <v>0.5</v>
      </c>
      <c r="U41" s="2" t="s">
        <v>32</v>
      </c>
      <c r="V41" s="2" t="s">
        <v>32</v>
      </c>
      <c r="W41" s="2" t="s">
        <v>32</v>
      </c>
      <c r="X41" s="2" t="s">
        <v>32</v>
      </c>
      <c r="Y41" s="2" t="s">
        <v>32</v>
      </c>
      <c r="Z41" s="2" t="s">
        <v>32</v>
      </c>
      <c r="AA41" s="2" t="s">
        <v>32</v>
      </c>
      <c r="AB41" s="2" t="s">
        <v>32</v>
      </c>
      <c r="AC41" s="2" t="s">
        <v>32</v>
      </c>
      <c r="AD41" s="2">
        <v>3.1</v>
      </c>
      <c r="AE41" s="2" t="s">
        <v>32</v>
      </c>
      <c r="AF41" s="2" t="s">
        <v>32</v>
      </c>
      <c r="AG41" s="2" t="s">
        <v>32</v>
      </c>
      <c r="AH41" s="2" t="s">
        <v>32</v>
      </c>
      <c r="AI41" s="7"/>
    </row>
    <row r="42" spans="2:35" s="2" customFormat="1" ht="16" customHeight="1" x14ac:dyDescent="0.35">
      <c r="B42" s="8">
        <v>1984</v>
      </c>
      <c r="C42" s="2">
        <v>31</v>
      </c>
      <c r="D42" s="2">
        <v>8.3000000000000007</v>
      </c>
      <c r="E42" s="2" t="s">
        <v>32</v>
      </c>
      <c r="F42" s="2" t="s">
        <v>32</v>
      </c>
      <c r="G42" s="2" t="s">
        <v>32</v>
      </c>
      <c r="H42" s="2" t="s">
        <v>32</v>
      </c>
      <c r="I42" s="2" t="s">
        <v>32</v>
      </c>
      <c r="J42" s="2">
        <v>31.8</v>
      </c>
      <c r="K42" s="2" t="s">
        <v>32</v>
      </c>
      <c r="L42" s="2" t="s">
        <v>32</v>
      </c>
      <c r="M42" s="2" t="s">
        <v>32</v>
      </c>
      <c r="N42" s="2" t="s">
        <v>32</v>
      </c>
      <c r="O42" s="2">
        <v>74.400000000000006</v>
      </c>
      <c r="P42" s="2" t="s">
        <v>32</v>
      </c>
      <c r="Q42" s="2">
        <v>5.0999999999999996</v>
      </c>
      <c r="R42" s="2" t="s">
        <v>32</v>
      </c>
      <c r="S42" s="2">
        <v>99.5</v>
      </c>
      <c r="T42" s="2">
        <v>0.1</v>
      </c>
      <c r="U42" s="2" t="s">
        <v>32</v>
      </c>
      <c r="V42" s="2" t="s">
        <v>32</v>
      </c>
      <c r="W42" s="2" t="s">
        <v>32</v>
      </c>
      <c r="X42" s="2">
        <v>62.4</v>
      </c>
      <c r="Y42" s="2" t="s">
        <v>32</v>
      </c>
      <c r="Z42" s="2" t="s">
        <v>32</v>
      </c>
      <c r="AA42" s="2" t="s">
        <v>32</v>
      </c>
      <c r="AB42" s="2" t="s">
        <v>32</v>
      </c>
      <c r="AC42" s="2" t="s">
        <v>32</v>
      </c>
      <c r="AD42" s="2">
        <v>3.1</v>
      </c>
      <c r="AE42" s="2" t="s">
        <v>32</v>
      </c>
      <c r="AF42" s="2" t="s">
        <v>32</v>
      </c>
      <c r="AG42" s="2" t="s">
        <v>32</v>
      </c>
      <c r="AH42" s="2" t="s">
        <v>32</v>
      </c>
      <c r="AI42" s="7"/>
    </row>
    <row r="43" spans="2:35" s="2" customFormat="1" ht="16" customHeight="1" x14ac:dyDescent="0.35">
      <c r="B43" s="8">
        <v>1985</v>
      </c>
      <c r="C43" s="2">
        <v>30.5</v>
      </c>
      <c r="D43" s="2">
        <v>9.9</v>
      </c>
      <c r="E43" s="2" t="s">
        <v>32</v>
      </c>
      <c r="F43" s="2" t="s">
        <v>32</v>
      </c>
      <c r="G43" s="2" t="s">
        <v>32</v>
      </c>
      <c r="H43" s="2" t="s">
        <v>32</v>
      </c>
      <c r="I43" s="2" t="s">
        <v>32</v>
      </c>
      <c r="J43" s="2">
        <v>32.1</v>
      </c>
      <c r="K43" s="2" t="s">
        <v>32</v>
      </c>
      <c r="L43" s="2" t="s">
        <v>32</v>
      </c>
      <c r="M43" s="2" t="s">
        <v>32</v>
      </c>
      <c r="N43" s="2" t="s">
        <v>32</v>
      </c>
      <c r="O43" s="2">
        <v>73.8</v>
      </c>
      <c r="P43" s="2">
        <v>13</v>
      </c>
      <c r="Q43" s="2">
        <v>4.9000000000000004</v>
      </c>
      <c r="R43" s="2" t="s">
        <v>32</v>
      </c>
      <c r="S43" s="2">
        <v>99.6</v>
      </c>
      <c r="T43" s="2">
        <v>0.2</v>
      </c>
      <c r="U43" s="2" t="s">
        <v>32</v>
      </c>
      <c r="V43" s="2" t="s">
        <v>32</v>
      </c>
      <c r="W43" s="2" t="s">
        <v>32</v>
      </c>
      <c r="X43" s="2">
        <v>62.7</v>
      </c>
      <c r="Y43" s="2" t="s">
        <v>32</v>
      </c>
      <c r="Z43" s="2" t="s">
        <v>32</v>
      </c>
      <c r="AA43" s="2" t="s">
        <v>32</v>
      </c>
      <c r="AB43" s="2" t="s">
        <v>32</v>
      </c>
      <c r="AC43" s="2" t="s">
        <v>32</v>
      </c>
      <c r="AD43" s="2">
        <v>3.3</v>
      </c>
      <c r="AE43" s="2" t="s">
        <v>32</v>
      </c>
      <c r="AF43" s="2" t="s">
        <v>32</v>
      </c>
      <c r="AG43" s="2" t="s">
        <v>32</v>
      </c>
      <c r="AH43" s="2" t="s">
        <v>32</v>
      </c>
      <c r="AI43" s="7"/>
    </row>
    <row r="44" spans="2:35" s="2" customFormat="1" ht="16" customHeight="1" x14ac:dyDescent="0.35">
      <c r="B44" s="8">
        <v>1986</v>
      </c>
      <c r="C44" s="2">
        <v>30.4</v>
      </c>
      <c r="D44" s="2">
        <v>12.6</v>
      </c>
      <c r="E44" s="2" t="s">
        <v>32</v>
      </c>
      <c r="F44" s="2" t="s">
        <v>32</v>
      </c>
      <c r="G44" s="2" t="s">
        <v>32</v>
      </c>
      <c r="H44" s="2" t="s">
        <v>32</v>
      </c>
      <c r="I44" s="2" t="s">
        <v>32</v>
      </c>
      <c r="J44" s="2">
        <v>35.4</v>
      </c>
      <c r="K44" s="2" t="s">
        <v>32</v>
      </c>
      <c r="L44" s="2" t="s">
        <v>32</v>
      </c>
      <c r="M44" s="2" t="s">
        <v>32</v>
      </c>
      <c r="N44" s="2" t="s">
        <v>32</v>
      </c>
      <c r="O44" s="2">
        <v>74.099999999999994</v>
      </c>
      <c r="P44" s="2">
        <v>19</v>
      </c>
      <c r="Q44" s="2">
        <v>4.7</v>
      </c>
      <c r="R44" s="2" t="s">
        <v>32</v>
      </c>
      <c r="S44" s="2">
        <v>99.5</v>
      </c>
      <c r="T44" s="2">
        <v>0.6</v>
      </c>
      <c r="U44" s="2" t="s">
        <v>32</v>
      </c>
      <c r="V44" s="2" t="s">
        <v>32</v>
      </c>
      <c r="W44" s="2" t="s">
        <v>32</v>
      </c>
      <c r="X44" s="2">
        <v>63.2</v>
      </c>
      <c r="Y44" s="2" t="s">
        <v>32</v>
      </c>
      <c r="Z44" s="2" t="s">
        <v>32</v>
      </c>
      <c r="AA44" s="2" t="s">
        <v>32</v>
      </c>
      <c r="AB44" s="2" t="s">
        <v>32</v>
      </c>
      <c r="AC44" s="2" t="s">
        <v>32</v>
      </c>
      <c r="AD44" s="2">
        <v>3.3</v>
      </c>
      <c r="AE44" s="2" t="s">
        <v>32</v>
      </c>
      <c r="AF44" s="2" t="s">
        <v>32</v>
      </c>
      <c r="AG44" s="2" t="s">
        <v>32</v>
      </c>
      <c r="AH44" s="2" t="s">
        <v>32</v>
      </c>
      <c r="AI44" s="7"/>
    </row>
    <row r="45" spans="2:35" s="2" customFormat="1" ht="16" customHeight="1" x14ac:dyDescent="0.35">
      <c r="B45" s="8">
        <v>1987</v>
      </c>
      <c r="C45" s="2">
        <v>31.8</v>
      </c>
      <c r="D45" s="2">
        <v>11.8</v>
      </c>
      <c r="E45" s="2" t="s">
        <v>32</v>
      </c>
      <c r="F45" s="2" t="s">
        <v>32</v>
      </c>
      <c r="G45" s="2" t="s">
        <v>32</v>
      </c>
      <c r="H45" s="2" t="s">
        <v>32</v>
      </c>
      <c r="I45" s="2" t="s">
        <v>32</v>
      </c>
      <c r="J45" s="2">
        <v>37.1</v>
      </c>
      <c r="K45" s="2" t="s">
        <v>32</v>
      </c>
      <c r="L45" s="2" t="s">
        <v>32</v>
      </c>
      <c r="M45" s="2" t="s">
        <v>32</v>
      </c>
      <c r="N45" s="2" t="s">
        <v>32</v>
      </c>
      <c r="O45" s="2">
        <v>74.2</v>
      </c>
      <c r="P45" s="2">
        <v>13</v>
      </c>
      <c r="Q45" s="2">
        <v>4.5999999999999996</v>
      </c>
      <c r="R45" s="2" t="s">
        <v>32</v>
      </c>
      <c r="S45" s="2">
        <v>98.1</v>
      </c>
      <c r="T45" s="2">
        <v>0.1</v>
      </c>
      <c r="U45" s="2" t="s">
        <v>32</v>
      </c>
      <c r="V45" s="2" t="s">
        <v>32</v>
      </c>
      <c r="W45" s="2" t="s">
        <v>32</v>
      </c>
      <c r="X45" s="2">
        <v>61.2</v>
      </c>
      <c r="Y45" s="2" t="s">
        <v>32</v>
      </c>
      <c r="Z45" s="2" t="s">
        <v>32</v>
      </c>
      <c r="AA45" s="2" t="s">
        <v>32</v>
      </c>
      <c r="AB45" s="2" t="s">
        <v>32</v>
      </c>
      <c r="AC45" s="2" t="s">
        <v>32</v>
      </c>
      <c r="AD45" s="2">
        <v>3.3</v>
      </c>
      <c r="AE45" s="2" t="s">
        <v>32</v>
      </c>
      <c r="AF45" s="2" t="s">
        <v>32</v>
      </c>
      <c r="AG45" s="2" t="s">
        <v>32</v>
      </c>
      <c r="AH45" s="2" t="s">
        <v>32</v>
      </c>
      <c r="AI45" s="7"/>
    </row>
    <row r="46" spans="2:35" s="2" customFormat="1" ht="16" customHeight="1" x14ac:dyDescent="0.35">
      <c r="B46" s="8">
        <v>1988</v>
      </c>
      <c r="C46" s="2">
        <v>32.799999999999997</v>
      </c>
      <c r="D46" s="2">
        <v>17.8</v>
      </c>
      <c r="E46" s="2" t="s">
        <v>32</v>
      </c>
      <c r="F46" s="2" t="s">
        <v>32</v>
      </c>
      <c r="G46" s="2" t="s">
        <v>32</v>
      </c>
      <c r="H46" s="2" t="s">
        <v>32</v>
      </c>
      <c r="I46" s="2" t="s">
        <v>32</v>
      </c>
      <c r="J46" s="2">
        <v>40</v>
      </c>
      <c r="K46" s="2" t="s">
        <v>32</v>
      </c>
      <c r="L46" s="2" t="s">
        <v>32</v>
      </c>
      <c r="M46" s="2" t="s">
        <v>32</v>
      </c>
      <c r="N46" s="2" t="s">
        <v>32</v>
      </c>
      <c r="O46" s="2">
        <v>74.400000000000006</v>
      </c>
      <c r="P46" s="2">
        <v>18</v>
      </c>
      <c r="Q46" s="2">
        <v>4.5</v>
      </c>
      <c r="R46" s="2" t="s">
        <v>32</v>
      </c>
      <c r="S46" s="2">
        <v>98.5</v>
      </c>
      <c r="T46" s="2">
        <v>0.1</v>
      </c>
      <c r="U46" s="2" t="s">
        <v>32</v>
      </c>
      <c r="V46" s="2" t="s">
        <v>32</v>
      </c>
      <c r="W46" s="2" t="s">
        <v>32</v>
      </c>
      <c r="X46" s="2">
        <v>60.3</v>
      </c>
      <c r="Y46" s="2" t="s">
        <v>32</v>
      </c>
      <c r="Z46" s="2" t="s">
        <v>32</v>
      </c>
      <c r="AA46" s="2" t="s">
        <v>32</v>
      </c>
      <c r="AB46" s="2" t="s">
        <v>32</v>
      </c>
      <c r="AC46" s="2" t="s">
        <v>32</v>
      </c>
      <c r="AD46" s="2">
        <v>3.2</v>
      </c>
      <c r="AE46" s="2" t="s">
        <v>32</v>
      </c>
      <c r="AF46" s="2" t="s">
        <v>32</v>
      </c>
      <c r="AG46" s="2" t="s">
        <v>32</v>
      </c>
      <c r="AH46" s="2" t="s">
        <v>32</v>
      </c>
      <c r="AI46" s="7"/>
    </row>
    <row r="47" spans="2:35" s="2" customFormat="1" ht="16" customHeight="1" x14ac:dyDescent="0.35">
      <c r="B47" s="8">
        <v>1989</v>
      </c>
      <c r="C47" s="2">
        <v>34.299999999999997</v>
      </c>
      <c r="D47" s="2">
        <v>19.5</v>
      </c>
      <c r="E47" s="2" t="s">
        <v>32</v>
      </c>
      <c r="F47" s="2" t="s">
        <v>32</v>
      </c>
      <c r="G47" s="2" t="s">
        <v>32</v>
      </c>
      <c r="H47" s="2" t="s">
        <v>32</v>
      </c>
      <c r="I47" s="2" t="s">
        <v>32</v>
      </c>
      <c r="J47" s="2">
        <v>42.2</v>
      </c>
      <c r="K47" s="2" t="s">
        <v>32</v>
      </c>
      <c r="L47" s="2" t="s">
        <v>32</v>
      </c>
      <c r="M47" s="2" t="s">
        <v>32</v>
      </c>
      <c r="N47" s="2" t="s">
        <v>32</v>
      </c>
      <c r="O47" s="2">
        <v>74.8</v>
      </c>
      <c r="P47" s="2">
        <v>11</v>
      </c>
      <c r="Q47" s="2">
        <v>4.4000000000000004</v>
      </c>
      <c r="R47" s="2" t="s">
        <v>32</v>
      </c>
      <c r="S47" s="2">
        <v>97.4</v>
      </c>
      <c r="T47" s="2">
        <v>0.5</v>
      </c>
      <c r="U47" s="2" t="s">
        <v>32</v>
      </c>
      <c r="V47" s="2" t="s">
        <v>32</v>
      </c>
      <c r="W47" s="2" t="s">
        <v>32</v>
      </c>
      <c r="X47" s="2" t="s">
        <v>32</v>
      </c>
      <c r="Y47" s="2" t="s">
        <v>32</v>
      </c>
      <c r="Z47" s="2" t="s">
        <v>32</v>
      </c>
      <c r="AA47" s="2" t="s">
        <v>32</v>
      </c>
      <c r="AB47" s="2" t="s">
        <v>32</v>
      </c>
      <c r="AC47" s="2" t="s">
        <v>32</v>
      </c>
      <c r="AD47" s="2">
        <v>3.1</v>
      </c>
      <c r="AE47" s="2" t="s">
        <v>32</v>
      </c>
      <c r="AF47" s="2" t="s">
        <v>32</v>
      </c>
      <c r="AG47" s="2" t="s">
        <v>32</v>
      </c>
      <c r="AH47" s="2" t="s">
        <v>32</v>
      </c>
      <c r="AI47" s="7"/>
    </row>
    <row r="48" spans="2:35" s="2" customFormat="1" ht="16" customHeight="1" x14ac:dyDescent="0.35">
      <c r="B48" s="8">
        <v>1990</v>
      </c>
      <c r="C48" s="2">
        <v>35.6</v>
      </c>
      <c r="D48" s="2">
        <v>15.1</v>
      </c>
      <c r="E48" s="2" t="s">
        <v>32</v>
      </c>
      <c r="F48" s="2" t="s">
        <v>32</v>
      </c>
      <c r="G48" s="2" t="s">
        <v>32</v>
      </c>
      <c r="H48" s="2" t="s">
        <v>32</v>
      </c>
      <c r="I48" s="2">
        <v>50.4</v>
      </c>
      <c r="J48" s="2">
        <v>38.799999999999997</v>
      </c>
      <c r="K48" s="2" t="s">
        <v>32</v>
      </c>
      <c r="L48" s="2" t="s">
        <v>32</v>
      </c>
      <c r="M48" s="2" t="s">
        <v>32</v>
      </c>
      <c r="N48" s="2" t="s">
        <v>32</v>
      </c>
      <c r="O48" s="2">
        <v>75.400000000000006</v>
      </c>
      <c r="P48" s="2">
        <v>7</v>
      </c>
      <c r="Q48" s="2">
        <v>4.3</v>
      </c>
      <c r="R48" s="2" t="s">
        <v>32</v>
      </c>
      <c r="S48" s="2">
        <v>99.3</v>
      </c>
      <c r="T48" s="2">
        <v>0.7</v>
      </c>
      <c r="U48" s="2" t="s">
        <v>32</v>
      </c>
      <c r="V48" s="2" t="s">
        <v>32</v>
      </c>
      <c r="W48" s="2" t="s">
        <v>32</v>
      </c>
      <c r="X48" s="2" t="s">
        <v>32</v>
      </c>
      <c r="Y48" s="2" t="s">
        <v>32</v>
      </c>
      <c r="Z48" s="2">
        <v>34.4</v>
      </c>
      <c r="AA48" s="2">
        <v>13.3</v>
      </c>
      <c r="AB48" s="2" t="s">
        <v>32</v>
      </c>
      <c r="AC48" s="2" t="s">
        <v>32</v>
      </c>
      <c r="AD48" s="2">
        <v>3.3</v>
      </c>
      <c r="AE48" s="2" t="s">
        <v>32</v>
      </c>
      <c r="AF48" s="2" t="s">
        <v>32</v>
      </c>
      <c r="AG48" s="2" t="s">
        <v>32</v>
      </c>
      <c r="AH48" s="2" t="s">
        <v>32</v>
      </c>
      <c r="AI48" s="7"/>
    </row>
    <row r="49" spans="2:35" s="2" customFormat="1" ht="16" customHeight="1" x14ac:dyDescent="0.35">
      <c r="B49" s="8">
        <v>1991</v>
      </c>
      <c r="C49" s="2">
        <v>34.299999999999997</v>
      </c>
      <c r="D49" s="2">
        <v>15.6</v>
      </c>
      <c r="E49" s="2">
        <v>8</v>
      </c>
      <c r="F49" s="2" t="s">
        <v>32</v>
      </c>
      <c r="G49" s="2" t="s">
        <v>32</v>
      </c>
      <c r="H49" s="2" t="s">
        <v>32</v>
      </c>
      <c r="I49" s="2">
        <v>51.1</v>
      </c>
      <c r="J49" s="2">
        <v>43.5</v>
      </c>
      <c r="K49" s="2" t="s">
        <v>32</v>
      </c>
      <c r="L49" s="2" t="s">
        <v>32</v>
      </c>
      <c r="M49" s="2" t="s">
        <v>32</v>
      </c>
      <c r="N49" s="2" t="s">
        <v>32</v>
      </c>
      <c r="O49" s="2">
        <v>76</v>
      </c>
      <c r="P49" s="2">
        <v>16</v>
      </c>
      <c r="Q49" s="2">
        <v>4.2</v>
      </c>
      <c r="R49" s="2" t="s">
        <v>32</v>
      </c>
      <c r="S49" s="2">
        <v>98.9</v>
      </c>
      <c r="T49" s="2">
        <v>1.9</v>
      </c>
      <c r="U49" s="2" t="s">
        <v>32</v>
      </c>
      <c r="V49" s="2" t="s">
        <v>32</v>
      </c>
      <c r="W49" s="2" t="s">
        <v>32</v>
      </c>
      <c r="X49" s="2" t="s">
        <v>32</v>
      </c>
      <c r="Y49" s="2" t="s">
        <v>32</v>
      </c>
      <c r="Z49" s="2">
        <v>34.4</v>
      </c>
      <c r="AA49" s="2">
        <v>14</v>
      </c>
      <c r="AB49" s="2" t="s">
        <v>32</v>
      </c>
      <c r="AC49" s="2" t="s">
        <v>32</v>
      </c>
      <c r="AD49" s="2">
        <v>3.8</v>
      </c>
      <c r="AE49" s="2" t="s">
        <v>32</v>
      </c>
      <c r="AF49" s="2" t="s">
        <v>32</v>
      </c>
      <c r="AG49" s="2" t="s">
        <v>32</v>
      </c>
      <c r="AH49" s="2">
        <v>19.3</v>
      </c>
      <c r="AI49" s="7"/>
    </row>
    <row r="50" spans="2:35" s="2" customFormat="1" ht="16" customHeight="1" x14ac:dyDescent="0.35">
      <c r="B50" s="8">
        <v>1992</v>
      </c>
      <c r="C50" s="2">
        <v>33.299999999999997</v>
      </c>
      <c r="D50" s="2">
        <v>15.7</v>
      </c>
      <c r="E50" s="2">
        <v>8.3000000000000007</v>
      </c>
      <c r="F50" s="2" t="s">
        <v>32</v>
      </c>
      <c r="G50" s="2" t="s">
        <v>32</v>
      </c>
      <c r="H50" s="2" t="s">
        <v>32</v>
      </c>
      <c r="I50" s="2">
        <v>51.3</v>
      </c>
      <c r="J50" s="2">
        <v>49</v>
      </c>
      <c r="K50" s="2" t="s">
        <v>32</v>
      </c>
      <c r="L50" s="2" t="s">
        <v>32</v>
      </c>
      <c r="M50" s="2" t="s">
        <v>32</v>
      </c>
      <c r="N50" s="2" t="s">
        <v>32</v>
      </c>
      <c r="O50" s="2">
        <v>76.099999999999994</v>
      </c>
      <c r="P50" s="2">
        <v>9</v>
      </c>
      <c r="Q50" s="2">
        <v>4</v>
      </c>
      <c r="R50" s="2" t="s">
        <v>32</v>
      </c>
      <c r="S50" s="2">
        <v>98.3</v>
      </c>
      <c r="T50" s="2">
        <v>2</v>
      </c>
      <c r="U50" s="2" t="s">
        <v>32</v>
      </c>
      <c r="V50" s="2" t="s">
        <v>32</v>
      </c>
      <c r="W50" s="2" t="s">
        <v>32</v>
      </c>
      <c r="X50" s="2" t="s">
        <v>32</v>
      </c>
      <c r="Y50" s="2" t="s">
        <v>32</v>
      </c>
      <c r="Z50" s="2">
        <v>34.299999999999997</v>
      </c>
      <c r="AA50" s="2">
        <v>14.7</v>
      </c>
      <c r="AB50" s="2" t="s">
        <v>32</v>
      </c>
      <c r="AC50" s="2" t="s">
        <v>32</v>
      </c>
      <c r="AD50" s="2" t="s">
        <v>32</v>
      </c>
      <c r="AE50" s="2" t="s">
        <v>32</v>
      </c>
      <c r="AF50" s="2" t="s">
        <v>32</v>
      </c>
      <c r="AG50" s="2" t="s">
        <v>32</v>
      </c>
      <c r="AH50" s="2">
        <v>19.100000000000001</v>
      </c>
      <c r="AI50" s="7"/>
    </row>
    <row r="51" spans="2:35" s="2" customFormat="1" ht="16" customHeight="1" x14ac:dyDescent="0.35">
      <c r="B51" s="8">
        <v>1993</v>
      </c>
      <c r="C51" s="2">
        <v>32.700000000000003</v>
      </c>
      <c r="D51" s="2">
        <v>14.7</v>
      </c>
      <c r="E51" s="2">
        <v>7.6</v>
      </c>
      <c r="F51" s="2" t="s">
        <v>32</v>
      </c>
      <c r="G51" s="2" t="s">
        <v>32</v>
      </c>
      <c r="H51" s="2" t="s">
        <v>32</v>
      </c>
      <c r="I51" s="2">
        <v>51.5</v>
      </c>
      <c r="J51" s="2">
        <v>55.2</v>
      </c>
      <c r="K51" s="2" t="s">
        <v>32</v>
      </c>
      <c r="L51" s="2" t="s">
        <v>32</v>
      </c>
      <c r="M51" s="2" t="s">
        <v>32</v>
      </c>
      <c r="N51" s="2" t="s">
        <v>32</v>
      </c>
      <c r="O51" s="2">
        <v>76.400000000000006</v>
      </c>
      <c r="P51" s="2">
        <v>21</v>
      </c>
      <c r="Q51" s="2">
        <v>3.8</v>
      </c>
      <c r="R51" s="2" t="s">
        <v>32</v>
      </c>
      <c r="S51" s="2" t="s">
        <v>32</v>
      </c>
      <c r="T51" s="2" t="s">
        <v>32</v>
      </c>
      <c r="U51" s="2" t="s">
        <v>32</v>
      </c>
      <c r="V51" s="2" t="s">
        <v>32</v>
      </c>
      <c r="W51" s="2" t="s">
        <v>32</v>
      </c>
      <c r="X51" s="2" t="s">
        <v>32</v>
      </c>
      <c r="Y51" s="2" t="s">
        <v>32</v>
      </c>
      <c r="Z51" s="2">
        <v>34.200000000000003</v>
      </c>
      <c r="AA51" s="2">
        <v>15.5</v>
      </c>
      <c r="AB51" s="2" t="s">
        <v>32</v>
      </c>
      <c r="AC51" s="2" t="s">
        <v>32</v>
      </c>
      <c r="AD51" s="2" t="s">
        <v>32</v>
      </c>
      <c r="AE51" s="2" t="s">
        <v>32</v>
      </c>
      <c r="AF51" s="2" t="s">
        <v>32</v>
      </c>
      <c r="AG51" s="2" t="s">
        <v>32</v>
      </c>
      <c r="AH51" s="2">
        <v>17.899999999999999</v>
      </c>
      <c r="AI51" s="7"/>
    </row>
    <row r="52" spans="2:35" s="2" customFormat="1" ht="16" customHeight="1" x14ac:dyDescent="0.35">
      <c r="B52" s="8">
        <v>1994</v>
      </c>
      <c r="C52" s="2">
        <v>31.7</v>
      </c>
      <c r="D52" s="2">
        <v>20.8</v>
      </c>
      <c r="E52" s="2">
        <v>6.5</v>
      </c>
      <c r="F52" s="2" t="s">
        <v>32</v>
      </c>
      <c r="G52" s="2" t="s">
        <v>32</v>
      </c>
      <c r="H52" s="2" t="s">
        <v>32</v>
      </c>
      <c r="I52" s="2">
        <v>52.6</v>
      </c>
      <c r="J52" s="2">
        <v>58.5</v>
      </c>
      <c r="K52" s="2" t="s">
        <v>32</v>
      </c>
      <c r="L52" s="2" t="s">
        <v>32</v>
      </c>
      <c r="M52" s="2" t="s">
        <v>32</v>
      </c>
      <c r="N52" s="2" t="s">
        <v>32</v>
      </c>
      <c r="O52" s="2">
        <v>76.900000000000006</v>
      </c>
      <c r="P52" s="2">
        <v>7</v>
      </c>
      <c r="Q52" s="2">
        <v>3.6</v>
      </c>
      <c r="R52" s="2" t="s">
        <v>32</v>
      </c>
      <c r="S52" s="2" t="s">
        <v>32</v>
      </c>
      <c r="T52" s="2">
        <v>0.6</v>
      </c>
      <c r="U52" s="2" t="s">
        <v>32</v>
      </c>
      <c r="V52" s="2" t="s">
        <v>32</v>
      </c>
      <c r="W52" s="2" t="s">
        <v>32</v>
      </c>
      <c r="X52" s="2" t="s">
        <v>32</v>
      </c>
      <c r="Y52" s="2" t="s">
        <v>32</v>
      </c>
      <c r="Z52" s="2">
        <v>34.1</v>
      </c>
      <c r="AA52" s="2">
        <v>16.3</v>
      </c>
      <c r="AB52" s="2" t="s">
        <v>32</v>
      </c>
      <c r="AC52" s="2" t="s">
        <v>32</v>
      </c>
      <c r="AD52" s="2" t="s">
        <v>32</v>
      </c>
      <c r="AE52" s="2" t="s">
        <v>32</v>
      </c>
      <c r="AF52" s="2" t="s">
        <v>32</v>
      </c>
      <c r="AG52" s="2" t="s">
        <v>32</v>
      </c>
      <c r="AH52" s="2">
        <v>15.5</v>
      </c>
      <c r="AI52" s="7"/>
    </row>
    <row r="53" spans="2:35" s="2" customFormat="1" ht="16" customHeight="1" x14ac:dyDescent="0.35">
      <c r="B53" s="8">
        <v>1995</v>
      </c>
      <c r="C53" s="2">
        <v>33.1</v>
      </c>
      <c r="D53" s="2">
        <v>22</v>
      </c>
      <c r="E53" s="2">
        <v>5</v>
      </c>
      <c r="F53" s="2" t="s">
        <v>32</v>
      </c>
      <c r="G53" s="2" t="s">
        <v>32</v>
      </c>
      <c r="H53" s="2" t="s">
        <v>32</v>
      </c>
      <c r="I53" s="2">
        <v>53.4</v>
      </c>
      <c r="J53" s="2">
        <v>58</v>
      </c>
      <c r="K53" s="2" t="s">
        <v>32</v>
      </c>
      <c r="L53" s="2" t="s">
        <v>32</v>
      </c>
      <c r="M53" s="2" t="s">
        <v>32</v>
      </c>
      <c r="N53" s="2" t="s">
        <v>32</v>
      </c>
      <c r="O53" s="2">
        <v>76.7</v>
      </c>
      <c r="P53" s="2">
        <v>3</v>
      </c>
      <c r="Q53" s="2">
        <v>3.5</v>
      </c>
      <c r="R53" s="2" t="s">
        <v>32</v>
      </c>
      <c r="S53" s="2" t="s">
        <v>32</v>
      </c>
      <c r="T53" s="2">
        <v>0</v>
      </c>
      <c r="U53" s="2" t="s">
        <v>32</v>
      </c>
      <c r="V53" s="2" t="s">
        <v>32</v>
      </c>
      <c r="W53" s="2" t="s">
        <v>32</v>
      </c>
      <c r="X53" s="2" t="s">
        <v>32</v>
      </c>
      <c r="Y53" s="2" t="s">
        <v>32</v>
      </c>
      <c r="Z53" s="2">
        <v>34</v>
      </c>
      <c r="AA53" s="2">
        <v>17.100000000000001</v>
      </c>
      <c r="AB53" s="2" t="s">
        <v>32</v>
      </c>
      <c r="AC53" s="2" t="s">
        <v>32</v>
      </c>
      <c r="AD53" s="2" t="s">
        <v>32</v>
      </c>
      <c r="AE53" s="2" t="s">
        <v>32</v>
      </c>
      <c r="AF53" s="2" t="s">
        <v>32</v>
      </c>
      <c r="AG53" s="2" t="s">
        <v>32</v>
      </c>
      <c r="AH53" s="2">
        <v>12.3</v>
      </c>
      <c r="AI53" s="7"/>
    </row>
    <row r="54" spans="2:35" s="2" customFormat="1" ht="16" customHeight="1" x14ac:dyDescent="0.35">
      <c r="B54" s="8">
        <v>1996</v>
      </c>
      <c r="C54" s="2">
        <v>32.9</v>
      </c>
      <c r="D54" s="2">
        <v>21.8</v>
      </c>
      <c r="E54" s="2">
        <v>4.8</v>
      </c>
      <c r="F54" s="2" t="s">
        <v>32</v>
      </c>
      <c r="G54" s="2" t="s">
        <v>32</v>
      </c>
      <c r="H54" s="2" t="s">
        <v>32</v>
      </c>
      <c r="I54" s="2">
        <v>55</v>
      </c>
      <c r="J54" s="2">
        <v>58.6</v>
      </c>
      <c r="K54" s="2" t="s">
        <v>32</v>
      </c>
      <c r="L54" s="2" t="s">
        <v>32</v>
      </c>
      <c r="M54" s="2" t="s">
        <v>32</v>
      </c>
      <c r="N54" s="2" t="s">
        <v>32</v>
      </c>
      <c r="O54" s="2">
        <v>76.8</v>
      </c>
      <c r="P54" s="2">
        <v>7</v>
      </c>
      <c r="Q54" s="2">
        <v>3.5</v>
      </c>
      <c r="R54" s="2" t="s">
        <v>32</v>
      </c>
      <c r="S54" s="2" t="s">
        <v>32</v>
      </c>
      <c r="T54" s="2">
        <v>0.3</v>
      </c>
      <c r="U54" s="2" t="s">
        <v>32</v>
      </c>
      <c r="V54" s="2" t="s">
        <v>32</v>
      </c>
      <c r="W54" s="2" t="s">
        <v>32</v>
      </c>
      <c r="X54" s="2" t="s">
        <v>32</v>
      </c>
      <c r="Y54" s="2" t="s">
        <v>32</v>
      </c>
      <c r="Z54" s="2">
        <v>33.799999999999997</v>
      </c>
      <c r="AA54" s="2">
        <v>17.899999999999999</v>
      </c>
      <c r="AB54" s="2" t="s">
        <v>32</v>
      </c>
      <c r="AC54" s="2" t="s">
        <v>32</v>
      </c>
      <c r="AD54" s="2" t="s">
        <v>32</v>
      </c>
      <c r="AE54" s="2" t="s">
        <v>32</v>
      </c>
      <c r="AF54" s="2" t="s">
        <v>32</v>
      </c>
      <c r="AG54" s="2" t="s">
        <v>32</v>
      </c>
      <c r="AH54" s="2">
        <v>12.2</v>
      </c>
      <c r="AI54" s="7"/>
    </row>
    <row r="55" spans="2:35" s="2" customFormat="1" ht="16" customHeight="1" x14ac:dyDescent="0.35">
      <c r="B55" s="8">
        <v>1997</v>
      </c>
      <c r="C55" s="2">
        <v>32.5</v>
      </c>
      <c r="D55" s="2">
        <v>26.7</v>
      </c>
      <c r="E55" s="2">
        <v>5.3</v>
      </c>
      <c r="F55" s="2" t="s">
        <v>32</v>
      </c>
      <c r="G55" s="2" t="s">
        <v>32</v>
      </c>
      <c r="H55" s="2" t="s">
        <v>32</v>
      </c>
      <c r="I55" s="2">
        <v>54.8</v>
      </c>
      <c r="J55" s="2" t="s">
        <v>32</v>
      </c>
      <c r="K55" s="2" t="s">
        <v>32</v>
      </c>
      <c r="L55" s="2" t="s">
        <v>32</v>
      </c>
      <c r="M55" s="2" t="s">
        <v>32</v>
      </c>
      <c r="N55" s="2" t="s">
        <v>32</v>
      </c>
      <c r="O55" s="2">
        <v>77.3</v>
      </c>
      <c r="P55" s="2">
        <v>5</v>
      </c>
      <c r="Q55" s="2">
        <v>3.5</v>
      </c>
      <c r="R55" s="2" t="s">
        <v>32</v>
      </c>
      <c r="S55" s="2" t="s">
        <v>32</v>
      </c>
      <c r="T55" s="2">
        <v>0.4</v>
      </c>
      <c r="U55" s="2" t="s">
        <v>32</v>
      </c>
      <c r="V55" s="2" t="s">
        <v>32</v>
      </c>
      <c r="W55" s="2" t="s">
        <v>32</v>
      </c>
      <c r="X55" s="2" t="s">
        <v>32</v>
      </c>
      <c r="Y55" s="2" t="s">
        <v>32</v>
      </c>
      <c r="Z55" s="2">
        <v>33.700000000000003</v>
      </c>
      <c r="AA55" s="2">
        <v>18.8</v>
      </c>
      <c r="AB55" s="2" t="s">
        <v>32</v>
      </c>
      <c r="AC55" s="2" t="s">
        <v>32</v>
      </c>
      <c r="AD55" s="2" t="s">
        <v>32</v>
      </c>
      <c r="AE55" s="2" t="s">
        <v>32</v>
      </c>
      <c r="AF55" s="2" t="s">
        <v>32</v>
      </c>
      <c r="AG55" s="2" t="s">
        <v>32</v>
      </c>
      <c r="AH55" s="2">
        <v>13.6</v>
      </c>
      <c r="AI55" s="7"/>
    </row>
    <row r="56" spans="2:35" s="2" customFormat="1" ht="16" customHeight="1" x14ac:dyDescent="0.35">
      <c r="B56" s="8">
        <v>1998</v>
      </c>
      <c r="C56" s="2">
        <v>29.6</v>
      </c>
      <c r="D56" s="2">
        <v>24</v>
      </c>
      <c r="E56" s="2">
        <v>6.1</v>
      </c>
      <c r="F56" s="2" t="s">
        <v>32</v>
      </c>
      <c r="G56" s="2" t="s">
        <v>32</v>
      </c>
      <c r="H56" s="2" t="s">
        <v>32</v>
      </c>
      <c r="I56" s="2">
        <v>55.1</v>
      </c>
      <c r="J56" s="2" t="s">
        <v>32</v>
      </c>
      <c r="K56" s="2" t="s">
        <v>32</v>
      </c>
      <c r="L56" s="2" t="s">
        <v>32</v>
      </c>
      <c r="M56" s="2" t="s">
        <v>32</v>
      </c>
      <c r="N56" s="2" t="s">
        <v>32</v>
      </c>
      <c r="O56" s="2">
        <v>78.099999999999994</v>
      </c>
      <c r="P56" s="2">
        <v>5</v>
      </c>
      <c r="Q56" s="2">
        <v>3.5</v>
      </c>
      <c r="R56" s="2" t="s">
        <v>32</v>
      </c>
      <c r="S56" s="2" t="s">
        <v>32</v>
      </c>
      <c r="T56" s="2" t="s">
        <v>32</v>
      </c>
      <c r="U56" s="2" t="s">
        <v>32</v>
      </c>
      <c r="V56" s="2" t="s">
        <v>32</v>
      </c>
      <c r="W56" s="2" t="s">
        <v>32</v>
      </c>
      <c r="X56" s="2" t="s">
        <v>32</v>
      </c>
      <c r="Y56" s="2" t="s">
        <v>32</v>
      </c>
      <c r="Z56" s="2">
        <v>33.5</v>
      </c>
      <c r="AA56" s="2">
        <v>19.7</v>
      </c>
      <c r="AB56" s="2" t="s">
        <v>32</v>
      </c>
      <c r="AC56" s="2" t="s">
        <v>32</v>
      </c>
      <c r="AD56" s="2" t="s">
        <v>32</v>
      </c>
      <c r="AE56" s="2" t="s">
        <v>32</v>
      </c>
      <c r="AF56" s="2" t="s">
        <v>32</v>
      </c>
      <c r="AG56" s="2" t="s">
        <v>32</v>
      </c>
      <c r="AH56" s="2">
        <v>15</v>
      </c>
      <c r="AI56" s="7"/>
    </row>
    <row r="57" spans="2:35" s="2" customFormat="1" ht="16" customHeight="1" x14ac:dyDescent="0.35">
      <c r="B57" s="8">
        <v>1999</v>
      </c>
      <c r="C57" s="2">
        <v>29.4</v>
      </c>
      <c r="D57" s="2">
        <v>17.7</v>
      </c>
      <c r="E57" s="2">
        <v>5.5</v>
      </c>
      <c r="F57" s="2" t="s">
        <v>32</v>
      </c>
      <c r="G57" s="2" t="s">
        <v>32</v>
      </c>
      <c r="H57" s="2" t="s">
        <v>32</v>
      </c>
      <c r="I57" s="2">
        <v>56.1</v>
      </c>
      <c r="J57" s="2" t="s">
        <v>32</v>
      </c>
      <c r="K57" s="2" t="s">
        <v>32</v>
      </c>
      <c r="L57" s="2" t="s">
        <v>32</v>
      </c>
      <c r="M57" s="2">
        <v>92</v>
      </c>
      <c r="N57" s="2" t="s">
        <v>32</v>
      </c>
      <c r="O57" s="2">
        <v>77.900000000000006</v>
      </c>
      <c r="P57" s="2">
        <v>7</v>
      </c>
      <c r="Q57" s="2">
        <v>3.5</v>
      </c>
      <c r="R57" s="2" t="s">
        <v>32</v>
      </c>
      <c r="S57" s="2" t="s">
        <v>32</v>
      </c>
      <c r="T57" s="2" t="s">
        <v>32</v>
      </c>
      <c r="U57" s="2" t="s">
        <v>32</v>
      </c>
      <c r="V57" s="2" t="s">
        <v>32</v>
      </c>
      <c r="W57" s="2" t="s">
        <v>32</v>
      </c>
      <c r="X57" s="2" t="s">
        <v>32</v>
      </c>
      <c r="Y57" s="2" t="s">
        <v>32</v>
      </c>
      <c r="Z57" s="2">
        <v>33.4</v>
      </c>
      <c r="AA57" s="2">
        <v>20.5</v>
      </c>
      <c r="AB57" s="2" t="s">
        <v>32</v>
      </c>
      <c r="AC57" s="2" t="s">
        <v>32</v>
      </c>
      <c r="AD57" s="2" t="s">
        <v>32</v>
      </c>
      <c r="AE57" s="2" t="s">
        <v>32</v>
      </c>
      <c r="AF57" s="2" t="s">
        <v>32</v>
      </c>
      <c r="AG57" s="2" t="s">
        <v>32</v>
      </c>
      <c r="AH57" s="2">
        <v>14.2</v>
      </c>
      <c r="AI57" s="7"/>
    </row>
    <row r="58" spans="2:35" s="2" customFormat="1" ht="16" customHeight="1" x14ac:dyDescent="0.35">
      <c r="B58" s="8">
        <v>2000</v>
      </c>
      <c r="C58" s="2">
        <v>28.5</v>
      </c>
      <c r="D58" s="2">
        <v>15.4</v>
      </c>
      <c r="E58" s="2">
        <v>4.5999999999999996</v>
      </c>
      <c r="F58" s="2" t="s">
        <v>32</v>
      </c>
      <c r="G58" s="2" t="s">
        <v>32</v>
      </c>
      <c r="H58" s="2" t="s">
        <v>32</v>
      </c>
      <c r="I58" s="2">
        <v>56.1</v>
      </c>
      <c r="J58" s="2" t="s">
        <v>32</v>
      </c>
      <c r="K58" s="2" t="s">
        <v>32</v>
      </c>
      <c r="L58" s="2" t="s">
        <v>32</v>
      </c>
      <c r="M58" s="2">
        <v>97.3</v>
      </c>
      <c r="N58" s="2" t="s">
        <v>32</v>
      </c>
      <c r="O58" s="2">
        <v>78.599999999999994</v>
      </c>
      <c r="P58" s="2">
        <v>9</v>
      </c>
      <c r="Q58" s="2">
        <v>3.5</v>
      </c>
      <c r="R58" s="2" t="s">
        <v>32</v>
      </c>
      <c r="S58" s="2" t="s">
        <v>32</v>
      </c>
      <c r="T58" s="2" t="s">
        <v>32</v>
      </c>
      <c r="U58" s="2" t="s">
        <v>32</v>
      </c>
      <c r="V58" s="2" t="s">
        <v>32</v>
      </c>
      <c r="W58" s="2">
        <v>100</v>
      </c>
      <c r="X58" s="2" t="s">
        <v>32</v>
      </c>
      <c r="Y58" s="2">
        <v>12.7</v>
      </c>
      <c r="Z58" s="2">
        <v>33.299999999999997</v>
      </c>
      <c r="AA58" s="2">
        <v>21.4</v>
      </c>
      <c r="AB58" s="2" t="s">
        <v>32</v>
      </c>
      <c r="AC58" s="2">
        <v>91.3</v>
      </c>
      <c r="AD58" s="2" t="s">
        <v>32</v>
      </c>
      <c r="AE58" s="2" t="s">
        <v>32</v>
      </c>
      <c r="AF58" s="2" t="s">
        <v>32</v>
      </c>
      <c r="AG58" s="2" t="s">
        <v>32</v>
      </c>
      <c r="AH58" s="2">
        <v>13.5</v>
      </c>
      <c r="AI58" s="7"/>
    </row>
    <row r="59" spans="2:35" s="2" customFormat="1" ht="16" customHeight="1" x14ac:dyDescent="0.35">
      <c r="B59" s="8">
        <v>2001</v>
      </c>
      <c r="C59" s="2">
        <v>27.7</v>
      </c>
      <c r="D59" s="2">
        <v>15.5</v>
      </c>
      <c r="E59" s="2">
        <v>4.0999999999999996</v>
      </c>
      <c r="F59" s="2" t="s">
        <v>32</v>
      </c>
      <c r="G59" s="2" t="s">
        <v>32</v>
      </c>
      <c r="H59" s="2" t="s">
        <v>32</v>
      </c>
      <c r="I59" s="2">
        <v>57.2</v>
      </c>
      <c r="J59" s="2" t="s">
        <v>32</v>
      </c>
      <c r="K59" s="2" t="s">
        <v>32</v>
      </c>
      <c r="L59" s="2" t="s">
        <v>32</v>
      </c>
      <c r="M59" s="2">
        <v>96.6</v>
      </c>
      <c r="N59" s="2">
        <v>10.8</v>
      </c>
      <c r="O59" s="2">
        <v>78.7</v>
      </c>
      <c r="P59" s="2">
        <v>5</v>
      </c>
      <c r="Q59" s="2">
        <v>3.5</v>
      </c>
      <c r="R59" s="2" t="s">
        <v>32</v>
      </c>
      <c r="S59" s="2" t="s">
        <v>32</v>
      </c>
      <c r="T59" s="2" t="s">
        <v>32</v>
      </c>
      <c r="U59" s="2" t="s">
        <v>32</v>
      </c>
      <c r="V59" s="2" t="s">
        <v>32</v>
      </c>
      <c r="W59" s="2">
        <v>100</v>
      </c>
      <c r="X59" s="2" t="s">
        <v>32</v>
      </c>
      <c r="Y59" s="2">
        <v>12.5</v>
      </c>
      <c r="Z59" s="2">
        <v>33.200000000000003</v>
      </c>
      <c r="AA59" s="2">
        <v>22.2</v>
      </c>
      <c r="AB59" s="2" t="s">
        <v>32</v>
      </c>
      <c r="AC59" s="2" t="s">
        <v>32</v>
      </c>
      <c r="AD59" s="2" t="s">
        <v>32</v>
      </c>
      <c r="AE59" s="2" t="s">
        <v>32</v>
      </c>
      <c r="AF59" s="2" t="s">
        <v>32</v>
      </c>
      <c r="AG59" s="2" t="s">
        <v>32</v>
      </c>
      <c r="AH59" s="2">
        <v>12.1</v>
      </c>
      <c r="AI59" s="7"/>
    </row>
    <row r="60" spans="2:35" s="2" customFormat="1" ht="16" customHeight="1" x14ac:dyDescent="0.35">
      <c r="B60" s="8">
        <v>2002</v>
      </c>
      <c r="C60" s="2">
        <v>25.8</v>
      </c>
      <c r="D60" s="2">
        <v>13.9</v>
      </c>
      <c r="E60" s="2">
        <v>3.9</v>
      </c>
      <c r="F60" s="2" t="s">
        <v>32</v>
      </c>
      <c r="G60" s="2" t="s">
        <v>32</v>
      </c>
      <c r="H60" s="2" t="s">
        <v>32</v>
      </c>
      <c r="I60" s="2">
        <v>57.8</v>
      </c>
      <c r="J60" s="2" t="s">
        <v>32</v>
      </c>
      <c r="K60" s="2" t="s">
        <v>32</v>
      </c>
      <c r="L60" s="2" t="s">
        <v>32</v>
      </c>
      <c r="M60" s="2">
        <v>99.2</v>
      </c>
      <c r="N60" s="2" t="s">
        <v>32</v>
      </c>
      <c r="O60" s="2">
        <v>78.8</v>
      </c>
      <c r="P60" s="2">
        <v>14</v>
      </c>
      <c r="Q60" s="2">
        <v>3.5</v>
      </c>
      <c r="R60" s="2" t="s">
        <v>32</v>
      </c>
      <c r="S60" s="2" t="s">
        <v>32</v>
      </c>
      <c r="T60" s="2" t="s">
        <v>32</v>
      </c>
      <c r="U60" s="2" t="s">
        <v>32</v>
      </c>
      <c r="V60" s="2" t="s">
        <v>32</v>
      </c>
      <c r="W60" s="2">
        <v>100</v>
      </c>
      <c r="X60" s="2" t="s">
        <v>32</v>
      </c>
      <c r="Y60" s="2">
        <v>12.4</v>
      </c>
      <c r="Z60" s="2">
        <v>33.1</v>
      </c>
      <c r="AA60" s="2">
        <v>23</v>
      </c>
      <c r="AB60" s="2" t="s">
        <v>32</v>
      </c>
      <c r="AC60" s="2" t="s">
        <v>32</v>
      </c>
      <c r="AD60" s="2" t="s">
        <v>32</v>
      </c>
      <c r="AE60" s="2" t="s">
        <v>32</v>
      </c>
      <c r="AF60" s="2" t="s">
        <v>32</v>
      </c>
      <c r="AG60" s="2" t="s">
        <v>32</v>
      </c>
      <c r="AH60" s="2">
        <v>11.7</v>
      </c>
      <c r="AI60" s="7"/>
    </row>
    <row r="61" spans="2:35" s="2" customFormat="1" ht="16" customHeight="1" x14ac:dyDescent="0.35">
      <c r="B61" s="8">
        <v>2003</v>
      </c>
      <c r="C61" s="2">
        <v>26</v>
      </c>
      <c r="D61" s="2">
        <v>17.3</v>
      </c>
      <c r="E61" s="2">
        <v>3.5</v>
      </c>
      <c r="F61" s="2" t="s">
        <v>32</v>
      </c>
      <c r="G61" s="2" t="s">
        <v>32</v>
      </c>
      <c r="H61" s="2" t="s">
        <v>32</v>
      </c>
      <c r="I61" s="2">
        <v>58.4</v>
      </c>
      <c r="J61" s="2" t="s">
        <v>32</v>
      </c>
      <c r="K61" s="2" t="s">
        <v>32</v>
      </c>
      <c r="L61" s="2" t="s">
        <v>32</v>
      </c>
      <c r="M61" s="2">
        <v>98.2</v>
      </c>
      <c r="N61" s="2" t="s">
        <v>32</v>
      </c>
      <c r="O61" s="2">
        <v>79.099999999999994</v>
      </c>
      <c r="P61" s="2">
        <v>7</v>
      </c>
      <c r="Q61" s="2">
        <v>3.4</v>
      </c>
      <c r="R61" s="2" t="s">
        <v>32</v>
      </c>
      <c r="S61" s="2" t="s">
        <v>32</v>
      </c>
      <c r="T61" s="2" t="s">
        <v>32</v>
      </c>
      <c r="U61" s="2" t="s">
        <v>32</v>
      </c>
      <c r="V61" s="2" t="s">
        <v>32</v>
      </c>
      <c r="W61" s="2">
        <v>100</v>
      </c>
      <c r="X61" s="2" t="s">
        <v>32</v>
      </c>
      <c r="Y61" s="2">
        <v>12.3</v>
      </c>
      <c r="Z61" s="2">
        <v>33</v>
      </c>
      <c r="AA61" s="2">
        <v>23.8</v>
      </c>
      <c r="AB61" s="2" t="s">
        <v>32</v>
      </c>
      <c r="AC61" s="2" t="s">
        <v>32</v>
      </c>
      <c r="AD61" s="2" t="s">
        <v>32</v>
      </c>
      <c r="AE61" s="2" t="s">
        <v>32</v>
      </c>
      <c r="AF61" s="2" t="s">
        <v>32</v>
      </c>
      <c r="AG61" s="2" t="s">
        <v>32</v>
      </c>
      <c r="AH61" s="2">
        <v>10.5</v>
      </c>
      <c r="AI61" s="7"/>
    </row>
    <row r="62" spans="2:35" s="2" customFormat="1" ht="16" customHeight="1" x14ac:dyDescent="0.35">
      <c r="B62" s="8">
        <v>2004</v>
      </c>
      <c r="C62" s="2">
        <v>27.1</v>
      </c>
      <c r="D62" s="2">
        <v>16.600000000000001</v>
      </c>
      <c r="E62" s="2">
        <v>2.8</v>
      </c>
      <c r="F62" s="2" t="s">
        <v>32</v>
      </c>
      <c r="G62" s="2" t="s">
        <v>32</v>
      </c>
      <c r="H62" s="2" t="s">
        <v>32</v>
      </c>
      <c r="I62" s="2">
        <v>59.2</v>
      </c>
      <c r="J62" s="2" t="s">
        <v>32</v>
      </c>
      <c r="K62" s="2" t="s">
        <v>32</v>
      </c>
      <c r="L62" s="2" t="s">
        <v>32</v>
      </c>
      <c r="M62" s="2">
        <v>94</v>
      </c>
      <c r="N62" s="2" t="s">
        <v>32</v>
      </c>
      <c r="O62" s="2">
        <v>79.5</v>
      </c>
      <c r="P62" s="2">
        <v>7</v>
      </c>
      <c r="Q62" s="2">
        <v>3.3</v>
      </c>
      <c r="R62" s="2" t="s">
        <v>32</v>
      </c>
      <c r="S62" s="2" t="s">
        <v>32</v>
      </c>
      <c r="T62" s="2" t="s">
        <v>32</v>
      </c>
      <c r="U62" s="2" t="s">
        <v>32</v>
      </c>
      <c r="V62" s="2" t="s">
        <v>32</v>
      </c>
      <c r="W62" s="2">
        <v>100</v>
      </c>
      <c r="X62" s="2" t="s">
        <v>32</v>
      </c>
      <c r="Y62" s="2">
        <v>12.3</v>
      </c>
      <c r="Z62" s="2">
        <v>33</v>
      </c>
      <c r="AA62" s="2">
        <v>24.6</v>
      </c>
      <c r="AB62" s="2" t="s">
        <v>32</v>
      </c>
      <c r="AC62" s="2" t="s">
        <v>32</v>
      </c>
      <c r="AD62" s="2" t="s">
        <v>32</v>
      </c>
      <c r="AE62" s="2" t="s">
        <v>32</v>
      </c>
      <c r="AF62" s="2" t="s">
        <v>32</v>
      </c>
      <c r="AG62" s="2" t="s">
        <v>32</v>
      </c>
      <c r="AH62" s="2">
        <v>9.6999999999999993</v>
      </c>
      <c r="AI62" s="7"/>
    </row>
    <row r="63" spans="2:35" s="2" customFormat="1" ht="16" customHeight="1" x14ac:dyDescent="0.35">
      <c r="B63" s="8">
        <v>2005</v>
      </c>
      <c r="C63" s="2">
        <v>27.1</v>
      </c>
      <c r="D63" s="2">
        <v>14.7</v>
      </c>
      <c r="E63" s="2">
        <v>2.6</v>
      </c>
      <c r="F63" s="2" t="s">
        <v>32</v>
      </c>
      <c r="G63" s="2" t="s">
        <v>32</v>
      </c>
      <c r="H63" s="2" t="s">
        <v>32</v>
      </c>
      <c r="I63" s="2">
        <v>60.3</v>
      </c>
      <c r="J63" s="2" t="s">
        <v>32</v>
      </c>
      <c r="K63" s="2" t="s">
        <v>32</v>
      </c>
      <c r="L63" s="2" t="s">
        <v>32</v>
      </c>
      <c r="M63" s="2">
        <v>96.6</v>
      </c>
      <c r="N63" s="2" t="s">
        <v>32</v>
      </c>
      <c r="O63" s="2">
        <v>79.900000000000006</v>
      </c>
      <c r="P63" s="2">
        <v>8</v>
      </c>
      <c r="Q63" s="2">
        <v>3.1</v>
      </c>
      <c r="R63" s="2" t="s">
        <v>32</v>
      </c>
      <c r="S63" s="2" t="s">
        <v>32</v>
      </c>
      <c r="T63" s="2" t="s">
        <v>32</v>
      </c>
      <c r="U63" s="2" t="s">
        <v>32</v>
      </c>
      <c r="V63" s="2" t="s">
        <v>32</v>
      </c>
      <c r="W63" s="2">
        <v>100</v>
      </c>
      <c r="X63" s="2" t="s">
        <v>32</v>
      </c>
      <c r="Y63" s="2">
        <v>12.2</v>
      </c>
      <c r="Z63" s="2">
        <v>32.9</v>
      </c>
      <c r="AA63" s="2">
        <v>25.3</v>
      </c>
      <c r="AB63" s="2" t="s">
        <v>32</v>
      </c>
      <c r="AC63" s="2" t="s">
        <v>32</v>
      </c>
      <c r="AD63" s="2" t="s">
        <v>32</v>
      </c>
      <c r="AE63" s="2" t="s">
        <v>32</v>
      </c>
      <c r="AF63" s="2" t="s">
        <v>32</v>
      </c>
      <c r="AG63" s="2">
        <v>11.1</v>
      </c>
      <c r="AH63" s="2">
        <v>9.8000000000000007</v>
      </c>
      <c r="AI63" s="7"/>
    </row>
    <row r="64" spans="2:35" s="2" customFormat="1" ht="16" customHeight="1" x14ac:dyDescent="0.35">
      <c r="B64" s="8">
        <v>2006</v>
      </c>
      <c r="C64" s="2">
        <v>28.1</v>
      </c>
      <c r="D64" s="2">
        <v>19.5</v>
      </c>
      <c r="E64" s="2">
        <v>2.6</v>
      </c>
      <c r="F64" s="2" t="s">
        <v>32</v>
      </c>
      <c r="G64" s="2" t="s">
        <v>32</v>
      </c>
      <c r="H64" s="2" t="s">
        <v>32</v>
      </c>
      <c r="I64" s="2">
        <v>60.5</v>
      </c>
      <c r="J64" s="2" t="s">
        <v>32</v>
      </c>
      <c r="K64" s="2" t="s">
        <v>32</v>
      </c>
      <c r="L64" s="2" t="s">
        <v>32</v>
      </c>
      <c r="M64" s="2">
        <v>96.8</v>
      </c>
      <c r="N64" s="2" t="s">
        <v>32</v>
      </c>
      <c r="O64" s="2">
        <v>80</v>
      </c>
      <c r="P64" s="2" t="s">
        <v>32</v>
      </c>
      <c r="Q64" s="2">
        <v>3</v>
      </c>
      <c r="R64" s="2" t="s">
        <v>32</v>
      </c>
      <c r="S64" s="2" t="s">
        <v>32</v>
      </c>
      <c r="T64" s="2" t="s">
        <v>32</v>
      </c>
      <c r="U64" s="2" t="s">
        <v>32</v>
      </c>
      <c r="V64" s="2" t="s">
        <v>32</v>
      </c>
      <c r="W64" s="2">
        <v>100</v>
      </c>
      <c r="X64" s="2" t="s">
        <v>32</v>
      </c>
      <c r="Y64" s="2">
        <v>12.2</v>
      </c>
      <c r="Z64" s="2">
        <v>32.799999999999997</v>
      </c>
      <c r="AA64" s="2">
        <v>26</v>
      </c>
      <c r="AB64" s="2" t="s">
        <v>32</v>
      </c>
      <c r="AC64" s="2" t="s">
        <v>32</v>
      </c>
      <c r="AD64" s="2" t="s">
        <v>32</v>
      </c>
      <c r="AE64" s="2" t="s">
        <v>32</v>
      </c>
      <c r="AF64" s="2" t="s">
        <v>32</v>
      </c>
      <c r="AG64" s="2">
        <v>10.7</v>
      </c>
      <c r="AH64" s="2">
        <v>9.9</v>
      </c>
      <c r="AI64" s="7"/>
    </row>
    <row r="65" spans="2:35" s="2" customFormat="1" ht="16" customHeight="1" x14ac:dyDescent="0.35">
      <c r="B65" s="8">
        <v>2007</v>
      </c>
      <c r="C65" s="2">
        <v>31.5</v>
      </c>
      <c r="D65" s="2">
        <v>12.8</v>
      </c>
      <c r="E65" s="2">
        <v>2.2999999999999998</v>
      </c>
      <c r="F65" s="2" t="s">
        <v>32</v>
      </c>
      <c r="G65" s="2" t="s">
        <v>32</v>
      </c>
      <c r="H65" s="2" t="s">
        <v>32</v>
      </c>
      <c r="I65" s="2">
        <v>61</v>
      </c>
      <c r="J65" s="2" t="s">
        <v>32</v>
      </c>
      <c r="K65" s="2" t="s">
        <v>32</v>
      </c>
      <c r="L65" s="2" t="s">
        <v>32</v>
      </c>
      <c r="M65" s="2">
        <v>96.7</v>
      </c>
      <c r="N65" s="2" t="s">
        <v>32</v>
      </c>
      <c r="O65" s="2">
        <v>80.2</v>
      </c>
      <c r="P65" s="2">
        <v>13</v>
      </c>
      <c r="Q65" s="2">
        <v>2.9</v>
      </c>
      <c r="R65" s="2" t="s">
        <v>32</v>
      </c>
      <c r="S65" s="2" t="s">
        <v>32</v>
      </c>
      <c r="T65" s="2" t="s">
        <v>32</v>
      </c>
      <c r="U65" s="2" t="s">
        <v>32</v>
      </c>
      <c r="V65" s="2" t="s">
        <v>32</v>
      </c>
      <c r="W65" s="2">
        <v>100</v>
      </c>
      <c r="X65" s="2" t="s">
        <v>32</v>
      </c>
      <c r="Y65" s="2">
        <v>12.3</v>
      </c>
      <c r="Z65" s="2">
        <v>32.700000000000003</v>
      </c>
      <c r="AA65" s="2">
        <v>26.7</v>
      </c>
      <c r="AB65" s="2" t="s">
        <v>32</v>
      </c>
      <c r="AC65" s="2" t="s">
        <v>32</v>
      </c>
      <c r="AD65" s="2" t="s">
        <v>32</v>
      </c>
      <c r="AE65" s="2" t="s">
        <v>32</v>
      </c>
      <c r="AF65" s="2" t="s">
        <v>32</v>
      </c>
      <c r="AG65" s="2">
        <v>11</v>
      </c>
      <c r="AH65" s="2">
        <v>10.1</v>
      </c>
      <c r="AI65" s="7"/>
    </row>
    <row r="66" spans="2:35" s="2" customFormat="1" ht="16" customHeight="1" x14ac:dyDescent="0.35">
      <c r="B66" s="8">
        <v>2008</v>
      </c>
      <c r="C66" s="2">
        <v>32.4</v>
      </c>
      <c r="D66" s="2">
        <v>17.399999999999999</v>
      </c>
      <c r="E66" s="2">
        <v>2.7</v>
      </c>
      <c r="F66" s="2" t="s">
        <v>32</v>
      </c>
      <c r="G66" s="2" t="s">
        <v>32</v>
      </c>
      <c r="H66" s="2" t="s">
        <v>32</v>
      </c>
      <c r="I66" s="2">
        <v>61.7</v>
      </c>
      <c r="J66" s="2" t="s">
        <v>32</v>
      </c>
      <c r="K66" s="2" t="s">
        <v>32</v>
      </c>
      <c r="L66" s="2" t="s">
        <v>32</v>
      </c>
      <c r="M66" s="2">
        <v>96.7</v>
      </c>
      <c r="N66" s="2" t="s">
        <v>32</v>
      </c>
      <c r="O66" s="2">
        <v>80.400000000000006</v>
      </c>
      <c r="P66" s="2">
        <v>14</v>
      </c>
      <c r="Q66" s="2">
        <v>3</v>
      </c>
      <c r="R66" s="2" t="s">
        <v>32</v>
      </c>
      <c r="S66" s="2" t="s">
        <v>32</v>
      </c>
      <c r="T66" s="2" t="s">
        <v>32</v>
      </c>
      <c r="U66" s="2" t="s">
        <v>32</v>
      </c>
      <c r="V66" s="2" t="s">
        <v>32</v>
      </c>
      <c r="W66" s="2">
        <v>100</v>
      </c>
      <c r="X66" s="2" t="s">
        <v>32</v>
      </c>
      <c r="Y66" s="2">
        <v>12.4</v>
      </c>
      <c r="Z66" s="2">
        <v>32.700000000000003</v>
      </c>
      <c r="AA66" s="2">
        <v>27.3</v>
      </c>
      <c r="AB66" s="2" t="s">
        <v>32</v>
      </c>
      <c r="AC66" s="2" t="s">
        <v>32</v>
      </c>
      <c r="AD66" s="2" t="s">
        <v>32</v>
      </c>
      <c r="AE66" s="2" t="s">
        <v>32</v>
      </c>
      <c r="AF66" s="2" t="s">
        <v>32</v>
      </c>
      <c r="AG66" s="2">
        <v>11.2</v>
      </c>
      <c r="AH66" s="2">
        <v>11.4</v>
      </c>
      <c r="AI66" s="7"/>
    </row>
    <row r="67" spans="2:35" s="2" customFormat="1" ht="16" customHeight="1" x14ac:dyDescent="0.35">
      <c r="B67" s="8">
        <v>2009</v>
      </c>
      <c r="C67" s="2">
        <v>29.9</v>
      </c>
      <c r="D67" s="2">
        <v>17</v>
      </c>
      <c r="E67" s="2">
        <v>4.0999999999999996</v>
      </c>
      <c r="F67" s="2" t="s">
        <v>32</v>
      </c>
      <c r="G67" s="2" t="s">
        <v>32</v>
      </c>
      <c r="H67" s="2" t="s">
        <v>32</v>
      </c>
      <c r="I67" s="2">
        <v>62.1</v>
      </c>
      <c r="J67" s="2" t="s">
        <v>32</v>
      </c>
      <c r="K67" s="2" t="s">
        <v>32</v>
      </c>
      <c r="L67" s="2" t="s">
        <v>32</v>
      </c>
      <c r="M67" s="2">
        <v>96.7</v>
      </c>
      <c r="N67" s="2" t="s">
        <v>32</v>
      </c>
      <c r="O67" s="2">
        <v>80.7</v>
      </c>
      <c r="P67" s="2">
        <v>8</v>
      </c>
      <c r="Q67" s="2">
        <v>3.1</v>
      </c>
      <c r="R67" s="2" t="s">
        <v>32</v>
      </c>
      <c r="S67" s="2" t="s">
        <v>32</v>
      </c>
      <c r="T67" s="2" t="s">
        <v>32</v>
      </c>
      <c r="U67" s="2" t="s">
        <v>32</v>
      </c>
      <c r="V67" s="2" t="s">
        <v>32</v>
      </c>
      <c r="W67" s="2">
        <v>100</v>
      </c>
      <c r="X67" s="2" t="s">
        <v>32</v>
      </c>
      <c r="Y67" s="2">
        <v>12.4</v>
      </c>
      <c r="Z67" s="2">
        <v>32.6</v>
      </c>
      <c r="AA67" s="2">
        <v>27.8</v>
      </c>
      <c r="AB67" s="2" t="s">
        <v>32</v>
      </c>
      <c r="AC67" s="2" t="s">
        <v>32</v>
      </c>
      <c r="AD67" s="2" t="s">
        <v>32</v>
      </c>
      <c r="AE67" s="2" t="s">
        <v>32</v>
      </c>
      <c r="AF67" s="2" t="s">
        <v>32</v>
      </c>
      <c r="AG67" s="2">
        <v>14.2</v>
      </c>
      <c r="AH67" s="2">
        <v>16.8</v>
      </c>
      <c r="AI67" s="7"/>
    </row>
    <row r="68" spans="2:35" s="2" customFormat="1" ht="16" customHeight="1" x14ac:dyDescent="0.35">
      <c r="B68" s="8">
        <v>2010</v>
      </c>
      <c r="C68" s="2">
        <v>29.2</v>
      </c>
      <c r="D68" s="2">
        <v>15.8</v>
      </c>
      <c r="E68" s="2">
        <v>4.5</v>
      </c>
      <c r="F68" s="2">
        <v>1.3</v>
      </c>
      <c r="G68" s="2" t="s">
        <v>32</v>
      </c>
      <c r="H68" s="2">
        <v>93</v>
      </c>
      <c r="I68" s="2">
        <v>62.1</v>
      </c>
      <c r="J68" s="2" t="s">
        <v>32</v>
      </c>
      <c r="K68" s="2">
        <v>0</v>
      </c>
      <c r="L68" s="2">
        <v>45</v>
      </c>
      <c r="M68" s="2">
        <v>96.7</v>
      </c>
      <c r="N68" s="2" t="s">
        <v>32</v>
      </c>
      <c r="O68" s="2">
        <v>80.900000000000006</v>
      </c>
      <c r="P68" s="2">
        <v>17</v>
      </c>
      <c r="Q68" s="2">
        <v>3.2</v>
      </c>
      <c r="R68" s="2" t="s">
        <v>32</v>
      </c>
      <c r="S68" s="2" t="s">
        <v>32</v>
      </c>
      <c r="T68" s="2" t="s">
        <v>32</v>
      </c>
      <c r="U68" s="2" t="s">
        <v>32</v>
      </c>
      <c r="V68" s="2" t="s">
        <v>32</v>
      </c>
      <c r="W68" s="2">
        <v>100</v>
      </c>
      <c r="X68" s="2">
        <v>105.7</v>
      </c>
      <c r="Y68" s="2">
        <v>12.5</v>
      </c>
      <c r="Z68" s="2">
        <v>32.4</v>
      </c>
      <c r="AA68" s="2">
        <v>28.4</v>
      </c>
      <c r="AB68" s="2" t="s">
        <v>32</v>
      </c>
      <c r="AC68" s="2">
        <v>89.8</v>
      </c>
      <c r="AD68" s="2" t="s">
        <v>32</v>
      </c>
      <c r="AE68" s="2">
        <v>3.2</v>
      </c>
      <c r="AF68" s="2">
        <v>6.1</v>
      </c>
      <c r="AG68" s="2">
        <v>13.6</v>
      </c>
      <c r="AH68" s="2">
        <v>17.399999999999999</v>
      </c>
      <c r="AI68" s="7"/>
    </row>
    <row r="69" spans="2:35" s="2" customFormat="1" ht="16" customHeight="1" x14ac:dyDescent="0.35">
      <c r="B69" s="8">
        <v>2011</v>
      </c>
      <c r="C69" s="2">
        <v>26.3</v>
      </c>
      <c r="D69" s="2">
        <v>18.899999999999999</v>
      </c>
      <c r="E69" s="2">
        <v>4.4000000000000004</v>
      </c>
      <c r="F69" s="2">
        <v>1.2</v>
      </c>
      <c r="G69" s="2" t="s">
        <v>32</v>
      </c>
      <c r="H69" s="2">
        <v>95</v>
      </c>
      <c r="I69" s="2">
        <v>62.9</v>
      </c>
      <c r="J69" s="2" t="s">
        <v>32</v>
      </c>
      <c r="K69" s="2">
        <v>0</v>
      </c>
      <c r="L69" s="2">
        <v>44</v>
      </c>
      <c r="M69" s="2">
        <v>96.7</v>
      </c>
      <c r="N69" s="2" t="s">
        <v>32</v>
      </c>
      <c r="O69" s="2">
        <v>81.2</v>
      </c>
      <c r="P69" s="2">
        <v>8</v>
      </c>
      <c r="Q69" s="2">
        <v>3.3</v>
      </c>
      <c r="R69" s="2" t="s">
        <v>32</v>
      </c>
      <c r="S69" s="2" t="s">
        <v>32</v>
      </c>
      <c r="T69" s="2" t="s">
        <v>32</v>
      </c>
      <c r="U69" s="2" t="s">
        <v>32</v>
      </c>
      <c r="V69" s="2" t="s">
        <v>32</v>
      </c>
      <c r="W69" s="2">
        <v>100</v>
      </c>
      <c r="X69" s="2">
        <v>105.5</v>
      </c>
      <c r="Y69" s="2">
        <v>12.7</v>
      </c>
      <c r="Z69" s="2">
        <v>32.299999999999997</v>
      </c>
      <c r="AA69" s="2">
        <v>28.8</v>
      </c>
      <c r="AB69" s="2" t="s">
        <v>32</v>
      </c>
      <c r="AC69" s="2" t="s">
        <v>32</v>
      </c>
      <c r="AD69" s="2" t="s">
        <v>32</v>
      </c>
      <c r="AE69" s="2">
        <v>3.1</v>
      </c>
      <c r="AF69" s="2">
        <v>5.9</v>
      </c>
      <c r="AG69" s="2">
        <v>13.5</v>
      </c>
      <c r="AH69" s="2">
        <v>17.5</v>
      </c>
      <c r="AI69" s="7"/>
    </row>
    <row r="70" spans="2:35" s="2" customFormat="1" ht="16" customHeight="1" x14ac:dyDescent="0.35">
      <c r="B70" s="8">
        <v>2012</v>
      </c>
      <c r="C70" s="2">
        <v>24.7</v>
      </c>
      <c r="D70" s="2">
        <v>24.1</v>
      </c>
      <c r="E70" s="2">
        <v>4.9000000000000004</v>
      </c>
      <c r="F70" s="2">
        <v>1.2</v>
      </c>
      <c r="G70" s="2">
        <v>100</v>
      </c>
      <c r="H70" s="2">
        <v>93</v>
      </c>
      <c r="I70" s="2">
        <v>63</v>
      </c>
      <c r="J70" s="2" t="s">
        <v>32</v>
      </c>
      <c r="K70" s="2">
        <v>0</v>
      </c>
      <c r="L70" s="2">
        <v>53</v>
      </c>
      <c r="M70" s="2">
        <v>96.9</v>
      </c>
      <c r="N70" s="2" t="s">
        <v>32</v>
      </c>
      <c r="O70" s="2">
        <v>81.400000000000006</v>
      </c>
      <c r="P70" s="2">
        <v>11</v>
      </c>
      <c r="Q70" s="2">
        <v>3.3</v>
      </c>
      <c r="R70" s="2" t="s">
        <v>32</v>
      </c>
      <c r="S70" s="2" t="s">
        <v>32</v>
      </c>
      <c r="T70" s="2" t="s">
        <v>32</v>
      </c>
      <c r="U70" s="2" t="s">
        <v>32</v>
      </c>
      <c r="V70" s="2" t="s">
        <v>32</v>
      </c>
      <c r="W70" s="2">
        <v>100</v>
      </c>
      <c r="X70" s="2">
        <v>104.3</v>
      </c>
      <c r="Y70" s="2">
        <v>13</v>
      </c>
      <c r="Z70" s="2">
        <v>32.1</v>
      </c>
      <c r="AA70" s="2">
        <v>29.3</v>
      </c>
      <c r="AB70" s="2" t="s">
        <v>32</v>
      </c>
      <c r="AC70" s="2" t="s">
        <v>32</v>
      </c>
      <c r="AD70" s="2" t="s">
        <v>32</v>
      </c>
      <c r="AE70" s="2">
        <v>3</v>
      </c>
      <c r="AF70" s="2">
        <v>5.6</v>
      </c>
      <c r="AG70" s="2">
        <v>13.8</v>
      </c>
      <c r="AH70" s="2">
        <v>18</v>
      </c>
      <c r="AI70" s="7"/>
    </row>
    <row r="71" spans="2:35" s="2" customFormat="1" ht="16" customHeight="1" x14ac:dyDescent="0.35">
      <c r="B71" s="8">
        <v>2013</v>
      </c>
      <c r="C71" s="2">
        <v>21.8</v>
      </c>
      <c r="D71" s="2">
        <v>17.600000000000001</v>
      </c>
      <c r="E71" s="2">
        <v>4.0999999999999996</v>
      </c>
      <c r="F71" s="2">
        <v>1.2</v>
      </c>
      <c r="G71" s="2" t="s">
        <v>32</v>
      </c>
      <c r="H71" s="2">
        <v>92</v>
      </c>
      <c r="I71" s="2">
        <v>63.1</v>
      </c>
      <c r="J71" s="2">
        <v>80.400000000000006</v>
      </c>
      <c r="K71" s="2">
        <v>0</v>
      </c>
      <c r="L71" s="2">
        <v>56</v>
      </c>
      <c r="M71" s="2">
        <v>96.6</v>
      </c>
      <c r="N71" s="2" t="s">
        <v>32</v>
      </c>
      <c r="O71" s="2">
        <v>81.400000000000006</v>
      </c>
      <c r="P71" s="2">
        <v>11</v>
      </c>
      <c r="Q71" s="2">
        <v>3.3</v>
      </c>
      <c r="R71" s="2" t="s">
        <v>32</v>
      </c>
      <c r="S71" s="2">
        <v>97.5</v>
      </c>
      <c r="T71" s="2">
        <v>0.6</v>
      </c>
      <c r="U71" s="2">
        <v>0.2</v>
      </c>
      <c r="V71" s="2">
        <v>0.3</v>
      </c>
      <c r="W71" s="2">
        <v>100</v>
      </c>
      <c r="X71" s="2">
        <v>102.1</v>
      </c>
      <c r="Y71" s="2">
        <v>13.1</v>
      </c>
      <c r="Z71" s="2">
        <v>31.9</v>
      </c>
      <c r="AA71" s="2">
        <v>29.7</v>
      </c>
      <c r="AB71" s="2" t="s">
        <v>32</v>
      </c>
      <c r="AC71" s="2" t="s">
        <v>32</v>
      </c>
      <c r="AD71" s="2" t="s">
        <v>32</v>
      </c>
      <c r="AE71" s="2">
        <v>2.9</v>
      </c>
      <c r="AF71" s="2">
        <v>5.4</v>
      </c>
      <c r="AG71" s="2">
        <v>12.2</v>
      </c>
      <c r="AH71" s="2">
        <v>15.3</v>
      </c>
      <c r="AI71" s="7"/>
    </row>
    <row r="72" spans="2:35" s="2" customFormat="1" ht="16" customHeight="1" x14ac:dyDescent="0.35">
      <c r="B72" s="8">
        <v>2014</v>
      </c>
      <c r="C72" s="2">
        <v>19.2</v>
      </c>
      <c r="D72" s="2">
        <v>12.2</v>
      </c>
      <c r="E72" s="2">
        <v>3.8</v>
      </c>
      <c r="F72" s="2">
        <v>1.1000000000000001</v>
      </c>
      <c r="G72" s="2">
        <v>100</v>
      </c>
      <c r="H72" s="2">
        <v>93</v>
      </c>
      <c r="I72" s="2">
        <v>63.9</v>
      </c>
      <c r="J72" s="2">
        <v>80.7</v>
      </c>
      <c r="K72" s="2">
        <v>0</v>
      </c>
      <c r="L72" s="2">
        <v>59</v>
      </c>
      <c r="M72" s="2">
        <v>96.6</v>
      </c>
      <c r="N72" s="2" t="s">
        <v>32</v>
      </c>
      <c r="O72" s="2">
        <v>81.5</v>
      </c>
      <c r="P72" s="2">
        <v>13</v>
      </c>
      <c r="Q72" s="2">
        <v>3.3</v>
      </c>
      <c r="R72" s="2">
        <v>61.2</v>
      </c>
      <c r="S72" s="2">
        <v>97.6</v>
      </c>
      <c r="T72" s="2">
        <v>0.9</v>
      </c>
      <c r="U72" s="2">
        <v>0.3</v>
      </c>
      <c r="V72" s="2">
        <v>0.2</v>
      </c>
      <c r="W72" s="2">
        <v>100</v>
      </c>
      <c r="X72" s="2">
        <v>90.6</v>
      </c>
      <c r="Y72" s="2">
        <v>13.4</v>
      </c>
      <c r="Z72" s="2">
        <v>31.7</v>
      </c>
      <c r="AA72" s="2">
        <v>30.2</v>
      </c>
      <c r="AB72" s="2" t="s">
        <v>32</v>
      </c>
      <c r="AC72" s="2" t="s">
        <v>32</v>
      </c>
      <c r="AD72" s="2" t="s">
        <v>32</v>
      </c>
      <c r="AE72" s="2">
        <v>2.9</v>
      </c>
      <c r="AF72" s="2">
        <v>5.2</v>
      </c>
      <c r="AG72" s="2">
        <v>11.6</v>
      </c>
      <c r="AH72" s="2">
        <v>14.1</v>
      </c>
      <c r="AI72" s="7"/>
    </row>
    <row r="73" spans="2:35" s="2" customFormat="1" ht="16" customHeight="1" x14ac:dyDescent="0.35">
      <c r="B73" s="8">
        <v>2015</v>
      </c>
      <c r="C73" s="2">
        <v>18.8</v>
      </c>
      <c r="D73" s="2">
        <v>18</v>
      </c>
      <c r="E73" s="2">
        <v>3.8</v>
      </c>
      <c r="F73" s="2">
        <v>1.1000000000000001</v>
      </c>
      <c r="G73" s="2" t="s">
        <v>32</v>
      </c>
      <c r="H73" s="2">
        <v>92</v>
      </c>
      <c r="I73" s="2">
        <v>63.6</v>
      </c>
      <c r="J73" s="2">
        <v>82.2</v>
      </c>
      <c r="K73" s="2">
        <v>0</v>
      </c>
      <c r="L73" s="2">
        <v>59</v>
      </c>
      <c r="M73" s="2">
        <v>96.3</v>
      </c>
      <c r="N73" s="2" t="s">
        <v>32</v>
      </c>
      <c r="O73" s="2">
        <v>81.599999999999994</v>
      </c>
      <c r="P73" s="2">
        <v>3</v>
      </c>
      <c r="Q73" s="2">
        <v>3.2</v>
      </c>
      <c r="R73" s="2">
        <v>62.7</v>
      </c>
      <c r="S73" s="2">
        <v>97.7</v>
      </c>
      <c r="T73" s="2">
        <v>1.2</v>
      </c>
      <c r="U73" s="2">
        <v>0.3</v>
      </c>
      <c r="V73" s="2">
        <v>0.2</v>
      </c>
      <c r="W73" s="2">
        <v>100</v>
      </c>
      <c r="X73" s="2">
        <v>91.9</v>
      </c>
      <c r="Y73" s="2">
        <v>13.8</v>
      </c>
      <c r="Z73" s="2">
        <v>31.5</v>
      </c>
      <c r="AA73" s="2">
        <v>30.6</v>
      </c>
      <c r="AB73" s="2" t="s">
        <v>32</v>
      </c>
      <c r="AC73" s="2">
        <v>89.9</v>
      </c>
      <c r="AD73" s="2" t="s">
        <v>32</v>
      </c>
      <c r="AE73" s="2">
        <v>2.8</v>
      </c>
      <c r="AF73" s="2">
        <v>5</v>
      </c>
      <c r="AG73" s="2">
        <v>11.5</v>
      </c>
      <c r="AH73" s="2">
        <v>13.9</v>
      </c>
      <c r="AI73" s="7"/>
    </row>
    <row r="74" spans="2:35" s="2" customFormat="1" ht="16" customHeight="1" x14ac:dyDescent="0.35">
      <c r="B74" s="8">
        <v>2016</v>
      </c>
      <c r="C74" s="2">
        <v>16.399999999999999</v>
      </c>
      <c r="D74" s="2">
        <v>13.8</v>
      </c>
      <c r="E74" s="2">
        <v>3.6</v>
      </c>
      <c r="F74" s="2">
        <v>1.1000000000000001</v>
      </c>
      <c r="G74" s="2" t="s">
        <v>32</v>
      </c>
      <c r="H74" s="2">
        <v>92</v>
      </c>
      <c r="I74" s="2">
        <v>64.900000000000006</v>
      </c>
      <c r="J74" s="2">
        <v>81.900000000000006</v>
      </c>
      <c r="K74" s="2">
        <v>0</v>
      </c>
      <c r="L74" s="2">
        <v>60</v>
      </c>
      <c r="M74" s="2" t="s">
        <v>32</v>
      </c>
      <c r="N74" s="2" t="s">
        <v>32</v>
      </c>
      <c r="O74" s="2">
        <v>81.7</v>
      </c>
      <c r="P74" s="2">
        <v>10</v>
      </c>
      <c r="Q74" s="2">
        <v>3.1</v>
      </c>
      <c r="R74" s="2">
        <v>62.5</v>
      </c>
      <c r="S74" s="2">
        <v>97.7</v>
      </c>
      <c r="T74" s="2">
        <v>1.2</v>
      </c>
      <c r="U74" s="2">
        <v>0.3</v>
      </c>
      <c r="V74" s="2">
        <v>0.2</v>
      </c>
      <c r="W74" s="2">
        <v>100</v>
      </c>
      <c r="X74" s="2">
        <v>91.5</v>
      </c>
      <c r="Y74" s="2">
        <v>14.1</v>
      </c>
      <c r="Z74" s="2">
        <v>31.4</v>
      </c>
      <c r="AA74" s="2">
        <v>31</v>
      </c>
      <c r="AB74" s="2" t="s">
        <v>32</v>
      </c>
      <c r="AC74" s="2" t="s">
        <v>32</v>
      </c>
      <c r="AD74" s="2" t="s">
        <v>32</v>
      </c>
      <c r="AE74" s="2">
        <v>2.8</v>
      </c>
      <c r="AF74" s="2">
        <v>5</v>
      </c>
      <c r="AG74" s="2">
        <v>12.2</v>
      </c>
      <c r="AH74" s="2">
        <v>13.5</v>
      </c>
      <c r="AI74" s="7"/>
    </row>
    <row r="75" spans="2:35" s="2" customFormat="1" ht="16" customHeight="1" x14ac:dyDescent="0.35">
      <c r="B75" s="8">
        <v>2017</v>
      </c>
      <c r="C75" s="2">
        <v>15.1</v>
      </c>
      <c r="D75" s="2">
        <v>15.1</v>
      </c>
      <c r="E75" s="2">
        <v>3.3</v>
      </c>
      <c r="F75" s="2">
        <v>1.1000000000000001</v>
      </c>
      <c r="G75" s="2">
        <v>100</v>
      </c>
      <c r="H75" s="2">
        <v>94</v>
      </c>
      <c r="I75" s="2">
        <v>65.7</v>
      </c>
      <c r="J75" s="2">
        <v>81.3</v>
      </c>
      <c r="K75" s="2">
        <v>0</v>
      </c>
      <c r="L75" s="2">
        <v>57</v>
      </c>
      <c r="M75" s="2">
        <v>96.6</v>
      </c>
      <c r="N75" s="2" t="s">
        <v>32</v>
      </c>
      <c r="O75" s="2">
        <v>81.900000000000006</v>
      </c>
      <c r="P75" s="2" t="s">
        <v>32</v>
      </c>
      <c r="Q75" s="2">
        <v>3.1</v>
      </c>
      <c r="R75" s="2">
        <v>63.3</v>
      </c>
      <c r="S75" s="2">
        <v>98</v>
      </c>
      <c r="T75" s="2" t="s">
        <v>32</v>
      </c>
      <c r="U75" s="2">
        <v>0.3</v>
      </c>
      <c r="V75" s="2">
        <v>0.1</v>
      </c>
      <c r="W75" s="2">
        <v>100</v>
      </c>
      <c r="X75" s="2">
        <v>102.1</v>
      </c>
      <c r="Y75" s="2">
        <v>14.5</v>
      </c>
      <c r="Z75" s="2">
        <v>31.2</v>
      </c>
      <c r="AA75" s="2">
        <v>31.5</v>
      </c>
      <c r="AB75" s="2" t="s">
        <v>32</v>
      </c>
      <c r="AC75" s="2" t="s">
        <v>32</v>
      </c>
      <c r="AD75" s="2" t="s">
        <v>32</v>
      </c>
      <c r="AE75" s="2">
        <v>2.8</v>
      </c>
      <c r="AF75" s="2">
        <v>4.9000000000000004</v>
      </c>
      <c r="AG75" s="2">
        <v>11.9</v>
      </c>
      <c r="AH75" s="2">
        <v>13</v>
      </c>
      <c r="AI75" s="7"/>
    </row>
    <row r="76" spans="2:35" s="2" customFormat="1" ht="16" customHeight="1" x14ac:dyDescent="0.35">
      <c r="B76" s="8">
        <v>2018</v>
      </c>
      <c r="C76" s="2">
        <v>13.5</v>
      </c>
      <c r="D76" s="2">
        <v>17</v>
      </c>
      <c r="E76" s="2">
        <v>3</v>
      </c>
      <c r="F76" s="2">
        <v>1.1000000000000001</v>
      </c>
      <c r="G76" s="2" t="s">
        <v>32</v>
      </c>
      <c r="H76" s="2">
        <v>93</v>
      </c>
      <c r="I76" s="2">
        <v>65.7</v>
      </c>
      <c r="J76" s="2">
        <v>81.3</v>
      </c>
      <c r="K76" s="2">
        <v>0</v>
      </c>
      <c r="L76" s="2">
        <v>58</v>
      </c>
      <c r="M76" s="2">
        <v>96.4</v>
      </c>
      <c r="N76" s="2" t="s">
        <v>32</v>
      </c>
      <c r="O76" s="2">
        <v>81.7</v>
      </c>
      <c r="P76" s="2" t="s">
        <v>32</v>
      </c>
      <c r="Q76" s="2">
        <v>3</v>
      </c>
      <c r="R76" s="2">
        <v>61.8</v>
      </c>
      <c r="S76" s="2">
        <v>98.8</v>
      </c>
      <c r="T76" s="2">
        <v>1.3</v>
      </c>
      <c r="U76" s="2">
        <v>0.3</v>
      </c>
      <c r="V76" s="2">
        <v>0.2</v>
      </c>
      <c r="W76" s="2">
        <v>100</v>
      </c>
      <c r="X76" s="2">
        <v>94.2</v>
      </c>
      <c r="Y76" s="2">
        <v>14.9</v>
      </c>
      <c r="Z76" s="2">
        <v>31</v>
      </c>
      <c r="AA76" s="2">
        <v>31.9</v>
      </c>
      <c r="AB76" s="2" t="s">
        <v>32</v>
      </c>
      <c r="AC76" s="2" t="s">
        <v>32</v>
      </c>
      <c r="AD76" s="2" t="s">
        <v>32</v>
      </c>
      <c r="AE76" s="2">
        <v>2.7</v>
      </c>
      <c r="AF76" s="2">
        <v>4.9000000000000004</v>
      </c>
      <c r="AG76" s="2">
        <v>12.1</v>
      </c>
      <c r="AH76" s="2">
        <v>11.8</v>
      </c>
      <c r="AI76" s="7"/>
    </row>
    <row r="77" spans="2:35" s="2" customFormat="1" ht="16" customHeight="1" x14ac:dyDescent="0.35">
      <c r="B77" s="8">
        <v>2019</v>
      </c>
      <c r="C77" s="2">
        <v>13.1</v>
      </c>
      <c r="D77" s="2" t="s">
        <v>32</v>
      </c>
      <c r="E77" s="2">
        <v>2.9</v>
      </c>
      <c r="F77" s="2">
        <v>1.1000000000000001</v>
      </c>
      <c r="G77" s="2" t="s">
        <v>32</v>
      </c>
      <c r="H77" s="2">
        <v>92</v>
      </c>
      <c r="I77" s="2">
        <v>65.7</v>
      </c>
      <c r="J77" s="2">
        <v>77.599999999999994</v>
      </c>
      <c r="K77" s="2">
        <v>0</v>
      </c>
      <c r="L77" s="2">
        <v>66</v>
      </c>
      <c r="M77" s="2" t="s">
        <v>32</v>
      </c>
      <c r="N77" s="2" t="s">
        <v>32</v>
      </c>
      <c r="O77" s="2">
        <v>82.1</v>
      </c>
      <c r="P77" s="2" t="s">
        <v>32</v>
      </c>
      <c r="Q77" s="2">
        <v>2.9</v>
      </c>
      <c r="R77" s="2">
        <v>60.2</v>
      </c>
      <c r="S77" s="2" t="s">
        <v>32</v>
      </c>
      <c r="T77" s="2">
        <v>1</v>
      </c>
      <c r="U77" s="2">
        <v>0.3</v>
      </c>
      <c r="V77" s="2" t="s">
        <v>32</v>
      </c>
      <c r="W77" s="2">
        <v>100</v>
      </c>
      <c r="X77" s="2">
        <v>91.7</v>
      </c>
      <c r="Y77" s="2">
        <v>15.3</v>
      </c>
      <c r="Z77" s="2">
        <v>30.9</v>
      </c>
      <c r="AA77" s="2">
        <v>32.299999999999997</v>
      </c>
      <c r="AB77" s="2" t="s">
        <v>32</v>
      </c>
      <c r="AC77" s="2">
        <v>89.6</v>
      </c>
      <c r="AD77" s="2" t="s">
        <v>32</v>
      </c>
      <c r="AE77" s="2">
        <v>2.7</v>
      </c>
      <c r="AF77" s="2">
        <v>4.9000000000000004</v>
      </c>
      <c r="AG77" s="2">
        <v>11.6</v>
      </c>
      <c r="AH77" s="2">
        <v>11.3</v>
      </c>
      <c r="AI77" s="7"/>
    </row>
    <row r="78" spans="2:35" s="2" customFormat="1" ht="16" customHeight="1" x14ac:dyDescent="0.35">
      <c r="B78" s="8">
        <v>2020</v>
      </c>
      <c r="C78" s="2">
        <v>11.9</v>
      </c>
      <c r="D78" s="2" t="s">
        <v>32</v>
      </c>
      <c r="E78" s="2">
        <v>3.3</v>
      </c>
      <c r="F78" s="2">
        <v>1.1000000000000001</v>
      </c>
      <c r="G78" s="2" t="s">
        <v>32</v>
      </c>
      <c r="H78" s="2">
        <v>92</v>
      </c>
      <c r="I78" s="2">
        <v>65.2</v>
      </c>
      <c r="J78" s="2">
        <v>75.7</v>
      </c>
      <c r="K78" s="2">
        <v>0</v>
      </c>
      <c r="L78" s="2">
        <v>62</v>
      </c>
      <c r="M78" s="2">
        <v>94.5</v>
      </c>
      <c r="N78" s="2" t="s">
        <v>32</v>
      </c>
      <c r="O78" s="2">
        <v>82.3</v>
      </c>
      <c r="P78" s="2" t="s">
        <v>32</v>
      </c>
      <c r="Q78" s="2">
        <v>2.9</v>
      </c>
      <c r="R78" s="2">
        <v>57.5</v>
      </c>
      <c r="S78" s="2" t="s">
        <v>32</v>
      </c>
      <c r="T78" s="2">
        <v>1.3</v>
      </c>
      <c r="U78" s="2">
        <v>0.2</v>
      </c>
      <c r="V78" s="2" t="s">
        <v>32</v>
      </c>
      <c r="W78" s="2">
        <v>100</v>
      </c>
      <c r="X78" s="2">
        <v>91.7</v>
      </c>
      <c r="Y78" s="2" t="s">
        <v>32</v>
      </c>
      <c r="Z78" s="2" t="s">
        <v>32</v>
      </c>
      <c r="AA78" s="2">
        <v>32.700000000000003</v>
      </c>
      <c r="AB78" s="2" t="s">
        <v>32</v>
      </c>
      <c r="AC78" s="2" t="s">
        <v>32</v>
      </c>
      <c r="AD78" s="2" t="s">
        <v>32</v>
      </c>
      <c r="AE78" s="2">
        <v>2.8</v>
      </c>
      <c r="AF78" s="2">
        <v>4.8</v>
      </c>
      <c r="AG78" s="2">
        <v>12.9</v>
      </c>
      <c r="AH78" s="2">
        <v>12.4</v>
      </c>
      <c r="AI78" s="7"/>
    </row>
    <row r="79" spans="2:35" s="2" customFormat="1" ht="16" customHeight="1" x14ac:dyDescent="0.35">
      <c r="B79" s="8">
        <v>2021</v>
      </c>
      <c r="C79" s="2">
        <v>10.9</v>
      </c>
      <c r="D79" s="2" t="s">
        <v>32</v>
      </c>
      <c r="E79" s="2">
        <v>2.6</v>
      </c>
      <c r="F79" s="2">
        <v>1</v>
      </c>
      <c r="G79" s="2" t="s">
        <v>32</v>
      </c>
      <c r="H79" s="2">
        <v>90</v>
      </c>
      <c r="I79" s="2">
        <v>65.8</v>
      </c>
      <c r="J79" s="2">
        <v>79.400000000000006</v>
      </c>
      <c r="K79" s="2">
        <v>0</v>
      </c>
      <c r="L79" s="2">
        <v>51</v>
      </c>
      <c r="M79" s="2">
        <v>95.8</v>
      </c>
      <c r="N79" s="2">
        <v>10.9</v>
      </c>
      <c r="O79" s="2">
        <v>82.2</v>
      </c>
      <c r="P79" s="2" t="s">
        <v>32</v>
      </c>
      <c r="Q79" s="2">
        <v>2.8</v>
      </c>
      <c r="R79" s="2">
        <v>59.5</v>
      </c>
      <c r="S79" s="2" t="s">
        <v>32</v>
      </c>
      <c r="T79" s="2">
        <v>1.4</v>
      </c>
      <c r="U79" s="2">
        <v>0.2</v>
      </c>
      <c r="V79" s="2" t="s">
        <v>32</v>
      </c>
      <c r="W79" s="2">
        <v>100</v>
      </c>
      <c r="X79" s="2" t="s">
        <v>32</v>
      </c>
      <c r="Y79" s="2" t="s">
        <v>32</v>
      </c>
      <c r="Z79" s="2" t="s">
        <v>32</v>
      </c>
      <c r="AA79" s="2">
        <v>33.200000000000003</v>
      </c>
      <c r="AB79" s="2" t="s">
        <v>32</v>
      </c>
      <c r="AC79" s="2" t="s">
        <v>32</v>
      </c>
      <c r="AD79" s="2" t="s">
        <v>32</v>
      </c>
      <c r="AE79" s="2">
        <v>2.8</v>
      </c>
      <c r="AF79" s="2">
        <v>4.7</v>
      </c>
      <c r="AG79" s="2">
        <v>11.8</v>
      </c>
      <c r="AH79" s="2">
        <v>10.5</v>
      </c>
      <c r="AI79" s="7"/>
    </row>
    <row r="80" spans="2:35" s="2" customFormat="1" ht="16" customHeight="1" x14ac:dyDescent="0.35">
      <c r="B80" s="8">
        <v>2022</v>
      </c>
      <c r="C80" s="2">
        <v>10.9</v>
      </c>
      <c r="D80" s="2" t="s">
        <v>32</v>
      </c>
      <c r="E80" s="2">
        <v>2.2999999999999998</v>
      </c>
      <c r="F80" s="2">
        <v>1</v>
      </c>
      <c r="G80" s="2">
        <v>100</v>
      </c>
      <c r="H80" s="2">
        <v>89</v>
      </c>
      <c r="I80" s="2">
        <v>66.2</v>
      </c>
      <c r="J80" s="2">
        <v>77</v>
      </c>
      <c r="K80" s="2">
        <v>0</v>
      </c>
      <c r="L80" s="2">
        <v>55</v>
      </c>
      <c r="M80" s="2" t="s">
        <v>32</v>
      </c>
      <c r="N80" s="2" t="s">
        <v>32</v>
      </c>
      <c r="O80" s="2">
        <v>82</v>
      </c>
      <c r="P80" s="2" t="s">
        <v>32</v>
      </c>
      <c r="Q80" s="2">
        <v>2.8</v>
      </c>
      <c r="R80" s="2">
        <v>55.9</v>
      </c>
      <c r="S80" s="2" t="s">
        <v>32</v>
      </c>
      <c r="T80" s="2">
        <v>2.5</v>
      </c>
      <c r="U80" s="2">
        <v>0.1</v>
      </c>
      <c r="V80" s="2" t="s">
        <v>32</v>
      </c>
      <c r="W80" s="2">
        <v>100</v>
      </c>
      <c r="X80" s="2" t="s">
        <v>32</v>
      </c>
      <c r="Y80" s="2" t="s">
        <v>32</v>
      </c>
      <c r="Z80" s="2" t="s">
        <v>32</v>
      </c>
      <c r="AA80" s="2">
        <v>33.6</v>
      </c>
      <c r="AB80" s="2" t="s">
        <v>32</v>
      </c>
      <c r="AC80" s="2" t="s">
        <v>32</v>
      </c>
      <c r="AD80" s="2" t="s">
        <v>32</v>
      </c>
      <c r="AE80" s="2">
        <v>2.8</v>
      </c>
      <c r="AF80" s="2">
        <v>4.5999999999999996</v>
      </c>
      <c r="AG80" s="2">
        <v>11.6</v>
      </c>
      <c r="AH80" s="2">
        <v>9.4</v>
      </c>
      <c r="AI80" s="7"/>
    </row>
    <row r="81" spans="2:35" s="2" customFormat="1" ht="16" customHeight="1" x14ac:dyDescent="0.35">
      <c r="B81" s="8">
        <v>2023</v>
      </c>
      <c r="C81" s="2">
        <v>10.9</v>
      </c>
      <c r="D81" s="2" t="s">
        <v>32</v>
      </c>
      <c r="E81" s="2">
        <v>2.5</v>
      </c>
      <c r="F81" s="2">
        <v>1</v>
      </c>
      <c r="G81" s="2" t="s">
        <v>32</v>
      </c>
      <c r="H81" s="2">
        <v>88</v>
      </c>
      <c r="I81" s="2">
        <v>66.7</v>
      </c>
      <c r="J81" s="2" t="s">
        <v>32</v>
      </c>
      <c r="K81" s="2">
        <v>0</v>
      </c>
      <c r="L81" s="2">
        <v>66</v>
      </c>
      <c r="M81" s="2" t="s">
        <v>32</v>
      </c>
      <c r="N81" s="2" t="s">
        <v>32</v>
      </c>
      <c r="O81" s="2">
        <v>83</v>
      </c>
      <c r="P81" s="2" t="s">
        <v>32</v>
      </c>
      <c r="Q81" s="2">
        <v>2.7</v>
      </c>
      <c r="R81" s="2">
        <v>59.5</v>
      </c>
      <c r="S81" s="2" t="s">
        <v>32</v>
      </c>
      <c r="T81" s="2" t="s">
        <v>32</v>
      </c>
      <c r="U81" s="2">
        <v>0.2</v>
      </c>
      <c r="V81" s="2" t="s">
        <v>32</v>
      </c>
      <c r="W81" s="2" t="s">
        <v>32</v>
      </c>
      <c r="X81" s="2" t="s">
        <v>32</v>
      </c>
      <c r="Y81" s="2" t="s">
        <v>32</v>
      </c>
      <c r="Z81" s="2" t="s">
        <v>32</v>
      </c>
      <c r="AA81" s="2" t="s">
        <v>32</v>
      </c>
      <c r="AB81" s="2" t="s">
        <v>32</v>
      </c>
      <c r="AC81" s="2" t="s">
        <v>32</v>
      </c>
      <c r="AD81" s="2" t="s">
        <v>32</v>
      </c>
      <c r="AE81" s="2">
        <v>2.8</v>
      </c>
      <c r="AF81" s="2">
        <v>4.5</v>
      </c>
      <c r="AG81" s="2">
        <v>11.7</v>
      </c>
      <c r="AH81" s="2">
        <v>10.7</v>
      </c>
      <c r="AI81" s="7"/>
    </row>
    <row r="82" spans="2:35" s="2" customFormat="1" ht="16" customHeight="1" x14ac:dyDescent="0.35">
      <c r="B82" s="8">
        <v>2024</v>
      </c>
      <c r="C82" s="2" t="s">
        <v>32</v>
      </c>
      <c r="D82" s="2" t="s">
        <v>32</v>
      </c>
      <c r="E82" s="2">
        <v>3.2</v>
      </c>
      <c r="F82" s="2" t="s">
        <v>32</v>
      </c>
      <c r="G82" s="2" t="s">
        <v>32</v>
      </c>
      <c r="H82" s="2">
        <v>89</v>
      </c>
      <c r="I82" s="2">
        <v>66.7</v>
      </c>
      <c r="J82" s="2" t="s">
        <v>32</v>
      </c>
      <c r="K82" s="2">
        <v>0</v>
      </c>
      <c r="L82" s="2">
        <v>52</v>
      </c>
      <c r="M82" s="2" t="s">
        <v>32</v>
      </c>
      <c r="N82" s="2" t="s">
        <v>32</v>
      </c>
      <c r="O82" s="2" t="s">
        <v>32</v>
      </c>
      <c r="P82" s="2" t="s">
        <v>32</v>
      </c>
      <c r="Q82" s="2" t="s">
        <v>32</v>
      </c>
      <c r="R82" s="2" t="s">
        <v>32</v>
      </c>
      <c r="S82" s="2" t="s">
        <v>32</v>
      </c>
      <c r="T82" s="2" t="s">
        <v>32</v>
      </c>
      <c r="U82" s="2" t="s">
        <v>32</v>
      </c>
      <c r="V82" s="2" t="s">
        <v>32</v>
      </c>
      <c r="W82" s="2" t="s">
        <v>32</v>
      </c>
      <c r="X82" s="2" t="s">
        <v>32</v>
      </c>
      <c r="Y82" s="2" t="s">
        <v>32</v>
      </c>
      <c r="Z82" s="2" t="s">
        <v>32</v>
      </c>
      <c r="AA82" s="2" t="s">
        <v>32</v>
      </c>
      <c r="AB82" s="2" t="s">
        <v>32</v>
      </c>
      <c r="AC82" s="2" t="s">
        <v>32</v>
      </c>
      <c r="AD82" s="2" t="s">
        <v>32</v>
      </c>
      <c r="AE82" s="2" t="s">
        <v>32</v>
      </c>
      <c r="AF82" s="2" t="s">
        <v>32</v>
      </c>
      <c r="AG82" s="2">
        <v>11.7</v>
      </c>
      <c r="AH82" s="2">
        <v>14.3</v>
      </c>
      <c r="AI82" s="7"/>
    </row>
    <row r="83" spans="2:35" x14ac:dyDescent="0.35">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A83"/>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37</v>
      </c>
    </row>
    <row r="3" spans="2:18" x14ac:dyDescent="0.35">
      <c r="C3" s="4" t="s">
        <v>34</v>
      </c>
    </row>
    <row r="4" spans="2:18" x14ac:dyDescent="0.35">
      <c r="C4" s="4" t="s">
        <v>35</v>
      </c>
    </row>
    <row r="7" spans="2:18" ht="43.5" x14ac:dyDescent="0.35">
      <c r="B7" s="5" t="s">
        <v>36</v>
      </c>
      <c r="C7" s="6" t="s">
        <v>1</v>
      </c>
      <c r="D7" s="6" t="s">
        <v>2</v>
      </c>
      <c r="E7" s="6" t="s">
        <v>7</v>
      </c>
      <c r="F7" s="6" t="s">
        <v>11</v>
      </c>
      <c r="G7" s="6" t="s">
        <v>15</v>
      </c>
      <c r="H7" s="6" t="s">
        <v>16</v>
      </c>
      <c r="I7" s="6" t="s">
        <v>17</v>
      </c>
      <c r="J7" s="6" t="s">
        <v>18</v>
      </c>
      <c r="K7" s="6" t="s">
        <v>19</v>
      </c>
      <c r="L7" s="6" t="s">
        <v>21</v>
      </c>
      <c r="M7" s="6" t="s">
        <v>23</v>
      </c>
      <c r="N7" s="6" t="s">
        <v>24</v>
      </c>
      <c r="O7" s="6" t="s">
        <v>25</v>
      </c>
      <c r="P7" s="6" t="s">
        <v>27</v>
      </c>
      <c r="Q7" s="6" t="s">
        <v>31</v>
      </c>
      <c r="R7" s="7"/>
    </row>
    <row r="8" spans="2:18" s="2" customFormat="1" ht="16" customHeight="1" x14ac:dyDescent="0.35">
      <c r="B8" s="8">
        <v>1950</v>
      </c>
      <c r="C8" s="2">
        <v>11.7</v>
      </c>
      <c r="D8" s="2" t="s">
        <v>32</v>
      </c>
      <c r="E8" s="2" t="s">
        <v>32</v>
      </c>
      <c r="F8" s="2" t="s">
        <v>32</v>
      </c>
      <c r="G8" s="2" t="s">
        <v>32</v>
      </c>
      <c r="H8" s="2" t="s">
        <v>32</v>
      </c>
      <c r="I8" s="2" t="s">
        <v>32</v>
      </c>
      <c r="J8" s="2" t="s">
        <v>32</v>
      </c>
      <c r="K8" s="2" t="s">
        <v>32</v>
      </c>
      <c r="L8" s="2" t="s">
        <v>32</v>
      </c>
      <c r="M8" s="2" t="s">
        <v>32</v>
      </c>
      <c r="N8" s="2" t="s">
        <v>32</v>
      </c>
      <c r="O8" s="2" t="s">
        <v>32</v>
      </c>
      <c r="P8" s="2" t="s">
        <v>32</v>
      </c>
      <c r="Q8" s="2" t="s">
        <v>32</v>
      </c>
      <c r="R8" s="7"/>
    </row>
    <row r="9" spans="2:18" s="2" customFormat="1" ht="16" customHeight="1" x14ac:dyDescent="0.35">
      <c r="B9" s="8">
        <v>1951</v>
      </c>
      <c r="C9" s="2">
        <v>5.9</v>
      </c>
      <c r="D9" s="2" t="s">
        <v>32</v>
      </c>
      <c r="E9" s="2" t="s">
        <v>32</v>
      </c>
      <c r="F9" s="2" t="s">
        <v>32</v>
      </c>
      <c r="G9" s="2" t="s">
        <v>32</v>
      </c>
      <c r="H9" s="2" t="s">
        <v>32</v>
      </c>
      <c r="I9" s="2" t="s">
        <v>32</v>
      </c>
      <c r="J9" s="2" t="s">
        <v>32</v>
      </c>
      <c r="K9" s="2" t="s">
        <v>32</v>
      </c>
      <c r="L9" s="2" t="s">
        <v>32</v>
      </c>
      <c r="M9" s="2" t="s">
        <v>32</v>
      </c>
      <c r="N9" s="2" t="s">
        <v>32</v>
      </c>
      <c r="O9" s="2" t="s">
        <v>32</v>
      </c>
      <c r="P9" s="2" t="s">
        <v>32</v>
      </c>
      <c r="Q9" s="2" t="s">
        <v>32</v>
      </c>
      <c r="R9" s="7"/>
    </row>
    <row r="10" spans="2:18" s="2" customFormat="1" ht="16" customHeight="1" x14ac:dyDescent="0.35">
      <c r="B10" s="8">
        <v>1952</v>
      </c>
      <c r="C10" s="2">
        <v>7.3</v>
      </c>
      <c r="D10" s="2" t="s">
        <v>32</v>
      </c>
      <c r="E10" s="2" t="s">
        <v>32</v>
      </c>
      <c r="F10" s="2" t="s">
        <v>32</v>
      </c>
      <c r="G10" s="2" t="s">
        <v>32</v>
      </c>
      <c r="H10" s="2" t="s">
        <v>32</v>
      </c>
      <c r="I10" s="2" t="s">
        <v>32</v>
      </c>
      <c r="J10" s="2" t="s">
        <v>32</v>
      </c>
      <c r="K10" s="2" t="s">
        <v>32</v>
      </c>
      <c r="L10" s="2" t="s">
        <v>32</v>
      </c>
      <c r="M10" s="2" t="s">
        <v>32</v>
      </c>
      <c r="N10" s="2" t="s">
        <v>32</v>
      </c>
      <c r="O10" s="2" t="s">
        <v>32</v>
      </c>
      <c r="P10" s="2" t="s">
        <v>32</v>
      </c>
      <c r="Q10" s="2" t="s">
        <v>32</v>
      </c>
      <c r="R10" s="7"/>
    </row>
    <row r="11" spans="2:18" s="2" customFormat="1" ht="16" customHeight="1" x14ac:dyDescent="0.35">
      <c r="B11" s="8">
        <v>1953</v>
      </c>
      <c r="C11" s="2">
        <v>5.7</v>
      </c>
      <c r="D11" s="2" t="s">
        <v>32</v>
      </c>
      <c r="E11" s="2" t="s">
        <v>32</v>
      </c>
      <c r="F11" s="2" t="s">
        <v>32</v>
      </c>
      <c r="G11" s="2" t="s">
        <v>32</v>
      </c>
      <c r="H11" s="2" t="s">
        <v>32</v>
      </c>
      <c r="I11" s="2" t="s">
        <v>32</v>
      </c>
      <c r="J11" s="2" t="s">
        <v>32</v>
      </c>
      <c r="K11" s="2" t="s">
        <v>32</v>
      </c>
      <c r="L11" s="2" t="s">
        <v>32</v>
      </c>
      <c r="M11" s="2" t="s">
        <v>32</v>
      </c>
      <c r="N11" s="2" t="s">
        <v>32</v>
      </c>
      <c r="O11" s="2" t="s">
        <v>32</v>
      </c>
      <c r="P11" s="2" t="s">
        <v>32</v>
      </c>
      <c r="Q11" s="2" t="s">
        <v>32</v>
      </c>
      <c r="R11" s="7"/>
    </row>
    <row r="12" spans="2:18" s="2" customFormat="1" ht="16" customHeight="1" x14ac:dyDescent="0.35">
      <c r="B12" s="8">
        <v>1954</v>
      </c>
      <c r="C12" s="2">
        <v>2.8</v>
      </c>
      <c r="D12" s="2" t="s">
        <v>32</v>
      </c>
      <c r="E12" s="2" t="s">
        <v>32</v>
      </c>
      <c r="F12" s="2" t="s">
        <v>32</v>
      </c>
      <c r="G12" s="2" t="s">
        <v>32</v>
      </c>
      <c r="H12" s="2" t="s">
        <v>32</v>
      </c>
      <c r="I12" s="2" t="s">
        <v>32</v>
      </c>
      <c r="J12" s="2" t="s">
        <v>32</v>
      </c>
      <c r="K12" s="2" t="s">
        <v>32</v>
      </c>
      <c r="L12" s="2" t="s">
        <v>32</v>
      </c>
      <c r="M12" s="2" t="s">
        <v>32</v>
      </c>
      <c r="N12" s="2" t="s">
        <v>32</v>
      </c>
      <c r="O12" s="2" t="s">
        <v>32</v>
      </c>
      <c r="P12" s="2" t="s">
        <v>32</v>
      </c>
      <c r="Q12" s="2" t="s">
        <v>32</v>
      </c>
      <c r="R12" s="7"/>
    </row>
    <row r="13" spans="2:18" s="2" customFormat="1" ht="16" customHeight="1" x14ac:dyDescent="0.35">
      <c r="B13" s="8">
        <v>1955</v>
      </c>
      <c r="C13" s="2">
        <v>2.6</v>
      </c>
      <c r="D13" s="2" t="s">
        <v>32</v>
      </c>
      <c r="E13" s="2" t="s">
        <v>32</v>
      </c>
      <c r="F13" s="2" t="s">
        <v>32</v>
      </c>
      <c r="G13" s="2" t="s">
        <v>32</v>
      </c>
      <c r="H13" s="2" t="s">
        <v>32</v>
      </c>
      <c r="I13" s="2" t="s">
        <v>32</v>
      </c>
      <c r="J13" s="2" t="s">
        <v>32</v>
      </c>
      <c r="K13" s="2" t="s">
        <v>32</v>
      </c>
      <c r="L13" s="2" t="s">
        <v>32</v>
      </c>
      <c r="M13" s="2" t="s">
        <v>32</v>
      </c>
      <c r="N13" s="2" t="s">
        <v>32</v>
      </c>
      <c r="O13" s="2" t="s">
        <v>32</v>
      </c>
      <c r="P13" s="2" t="s">
        <v>32</v>
      </c>
      <c r="Q13" s="2" t="s">
        <v>32</v>
      </c>
      <c r="R13" s="7"/>
    </row>
    <row r="14" spans="2:18" s="2" customFormat="1" ht="16" customHeight="1" x14ac:dyDescent="0.35">
      <c r="B14" s="8">
        <v>1956</v>
      </c>
      <c r="C14" s="2">
        <v>1.2</v>
      </c>
      <c r="D14" s="2" t="s">
        <v>32</v>
      </c>
      <c r="E14" s="2" t="s">
        <v>32</v>
      </c>
      <c r="F14" s="2" t="s">
        <v>32</v>
      </c>
      <c r="G14" s="2" t="s">
        <v>32</v>
      </c>
      <c r="H14" s="2" t="s">
        <v>32</v>
      </c>
      <c r="I14" s="2" t="s">
        <v>32</v>
      </c>
      <c r="J14" s="2" t="s">
        <v>32</v>
      </c>
      <c r="K14" s="2" t="s">
        <v>32</v>
      </c>
      <c r="L14" s="2" t="s">
        <v>32</v>
      </c>
      <c r="M14" s="2" t="s">
        <v>32</v>
      </c>
      <c r="N14" s="2" t="s">
        <v>32</v>
      </c>
      <c r="O14" s="2" t="s">
        <v>32</v>
      </c>
      <c r="P14" s="2" t="s">
        <v>32</v>
      </c>
      <c r="Q14" s="2" t="s">
        <v>32</v>
      </c>
      <c r="R14" s="7"/>
    </row>
    <row r="15" spans="2:18" s="2" customFormat="1" ht="16" customHeight="1" x14ac:dyDescent="0.35">
      <c r="B15" s="8">
        <v>1957</v>
      </c>
      <c r="C15" s="2">
        <v>4.7</v>
      </c>
      <c r="D15" s="2" t="s">
        <v>32</v>
      </c>
      <c r="E15" s="2" t="s">
        <v>32</v>
      </c>
      <c r="F15" s="2" t="s">
        <v>32</v>
      </c>
      <c r="G15" s="2" t="s">
        <v>32</v>
      </c>
      <c r="H15" s="2" t="s">
        <v>32</v>
      </c>
      <c r="I15" s="2" t="s">
        <v>32</v>
      </c>
      <c r="J15" s="2" t="s">
        <v>32</v>
      </c>
      <c r="K15" s="2" t="s">
        <v>32</v>
      </c>
      <c r="L15" s="2" t="s">
        <v>32</v>
      </c>
      <c r="M15" s="2" t="s">
        <v>32</v>
      </c>
      <c r="N15" s="2" t="s">
        <v>32</v>
      </c>
      <c r="O15" s="2" t="s">
        <v>32</v>
      </c>
      <c r="P15" s="2" t="s">
        <v>32</v>
      </c>
      <c r="Q15" s="2" t="s">
        <v>32</v>
      </c>
      <c r="R15" s="7"/>
    </row>
    <row r="16" spans="2:18" s="2" customFormat="1" ht="16" customHeight="1" x14ac:dyDescent="0.35">
      <c r="B16" s="8">
        <v>1958</v>
      </c>
      <c r="C16" s="2">
        <v>6.8</v>
      </c>
      <c r="D16" s="2" t="s">
        <v>32</v>
      </c>
      <c r="E16" s="2" t="s">
        <v>32</v>
      </c>
      <c r="F16" s="2" t="s">
        <v>32</v>
      </c>
      <c r="G16" s="2" t="s">
        <v>32</v>
      </c>
      <c r="H16" s="2" t="s">
        <v>32</v>
      </c>
      <c r="I16" s="2" t="s">
        <v>32</v>
      </c>
      <c r="J16" s="2" t="s">
        <v>32</v>
      </c>
      <c r="K16" s="2" t="s">
        <v>32</v>
      </c>
      <c r="L16" s="2" t="s">
        <v>32</v>
      </c>
      <c r="M16" s="2" t="s">
        <v>32</v>
      </c>
      <c r="N16" s="2" t="s">
        <v>32</v>
      </c>
      <c r="O16" s="2" t="s">
        <v>32</v>
      </c>
      <c r="P16" s="2" t="s">
        <v>32</v>
      </c>
      <c r="Q16" s="2" t="s">
        <v>32</v>
      </c>
      <c r="R16" s="7"/>
    </row>
    <row r="17" spans="2:18" s="2" customFormat="1" ht="16" customHeight="1" x14ac:dyDescent="0.35">
      <c r="B17" s="8">
        <v>1959</v>
      </c>
      <c r="C17" s="2">
        <v>5.5</v>
      </c>
      <c r="D17" s="2" t="s">
        <v>32</v>
      </c>
      <c r="E17" s="2" t="s">
        <v>32</v>
      </c>
      <c r="F17" s="2" t="s">
        <v>32</v>
      </c>
      <c r="G17" s="2" t="s">
        <v>32</v>
      </c>
      <c r="H17" s="2" t="s">
        <v>32</v>
      </c>
      <c r="I17" s="2" t="s">
        <v>32</v>
      </c>
      <c r="J17" s="2" t="s">
        <v>32</v>
      </c>
      <c r="K17" s="2" t="s">
        <v>32</v>
      </c>
      <c r="L17" s="2" t="s">
        <v>32</v>
      </c>
      <c r="M17" s="2" t="s">
        <v>32</v>
      </c>
      <c r="N17" s="2" t="s">
        <v>32</v>
      </c>
      <c r="O17" s="2" t="s">
        <v>32</v>
      </c>
      <c r="P17" s="2" t="s">
        <v>32</v>
      </c>
      <c r="Q17" s="2" t="s">
        <v>32</v>
      </c>
      <c r="R17" s="7"/>
    </row>
    <row r="18" spans="2:18" s="2" customFormat="1" ht="16" customHeight="1" x14ac:dyDescent="0.35">
      <c r="B18" s="8">
        <v>1960</v>
      </c>
      <c r="C18" s="2">
        <v>3.2</v>
      </c>
      <c r="D18" s="2" t="s">
        <v>32</v>
      </c>
      <c r="E18" s="2" t="s">
        <v>32</v>
      </c>
      <c r="F18" s="2" t="s">
        <v>32</v>
      </c>
      <c r="G18" s="2" t="s">
        <v>32</v>
      </c>
      <c r="H18" s="2" t="s">
        <v>32</v>
      </c>
      <c r="I18" s="2" t="s">
        <v>32</v>
      </c>
      <c r="J18" s="2" t="s">
        <v>32</v>
      </c>
      <c r="K18" s="2" t="s">
        <v>32</v>
      </c>
      <c r="L18" s="2" t="s">
        <v>32</v>
      </c>
      <c r="M18" s="2" t="s">
        <v>32</v>
      </c>
      <c r="N18" s="2" t="s">
        <v>32</v>
      </c>
      <c r="O18" s="2" t="s">
        <v>32</v>
      </c>
      <c r="P18" s="2" t="s">
        <v>32</v>
      </c>
      <c r="Q18" s="2" t="s">
        <v>32</v>
      </c>
      <c r="R18" s="7"/>
    </row>
    <row r="19" spans="2:18" s="2" customFormat="1" ht="16" customHeight="1" x14ac:dyDescent="0.35">
      <c r="B19" s="8">
        <v>1961</v>
      </c>
      <c r="C19" s="2">
        <v>4.0999999999999996</v>
      </c>
      <c r="D19" s="2" t="s">
        <v>32</v>
      </c>
      <c r="E19" s="2" t="s">
        <v>32</v>
      </c>
      <c r="F19" s="2" t="s">
        <v>32</v>
      </c>
      <c r="G19" s="2" t="s">
        <v>32</v>
      </c>
      <c r="H19" s="2" t="s">
        <v>32</v>
      </c>
      <c r="I19" s="2" t="s">
        <v>32</v>
      </c>
      <c r="J19" s="2" t="s">
        <v>32</v>
      </c>
      <c r="K19" s="2" t="s">
        <v>32</v>
      </c>
      <c r="L19" s="2" t="s">
        <v>32</v>
      </c>
      <c r="M19" s="2" t="s">
        <v>32</v>
      </c>
      <c r="N19" s="2" t="s">
        <v>32</v>
      </c>
      <c r="O19" s="2" t="s">
        <v>32</v>
      </c>
      <c r="P19" s="2" t="s">
        <v>32</v>
      </c>
      <c r="Q19" s="2" t="s">
        <v>32</v>
      </c>
      <c r="R19" s="7"/>
    </row>
    <row r="20" spans="2:18" s="2" customFormat="1" ht="16" customHeight="1" x14ac:dyDescent="0.35">
      <c r="B20" s="8">
        <v>1962</v>
      </c>
      <c r="C20" s="2">
        <v>3.9</v>
      </c>
      <c r="D20" s="2" t="s">
        <v>32</v>
      </c>
      <c r="E20" s="2" t="s">
        <v>32</v>
      </c>
      <c r="F20" s="2" t="s">
        <v>32</v>
      </c>
      <c r="G20" s="2" t="s">
        <v>32</v>
      </c>
      <c r="H20" s="2" t="s">
        <v>32</v>
      </c>
      <c r="I20" s="2" t="s">
        <v>32</v>
      </c>
      <c r="J20" s="2" t="s">
        <v>32</v>
      </c>
      <c r="K20" s="2" t="s">
        <v>32</v>
      </c>
      <c r="L20" s="2" t="s">
        <v>32</v>
      </c>
      <c r="M20" s="2" t="s">
        <v>32</v>
      </c>
      <c r="N20" s="2" t="s">
        <v>32</v>
      </c>
      <c r="O20" s="2" t="s">
        <v>32</v>
      </c>
      <c r="P20" s="2" t="s">
        <v>32</v>
      </c>
      <c r="Q20" s="2" t="s">
        <v>32</v>
      </c>
      <c r="R20" s="7"/>
    </row>
    <row r="21" spans="2:18" s="2" customFormat="1" ht="16" customHeight="1" x14ac:dyDescent="0.35">
      <c r="B21" s="8">
        <v>1963</v>
      </c>
      <c r="C21" s="2">
        <v>4.5</v>
      </c>
      <c r="D21" s="2" t="s">
        <v>32</v>
      </c>
      <c r="E21" s="2" t="s">
        <v>32</v>
      </c>
      <c r="F21" s="2" t="s">
        <v>32</v>
      </c>
      <c r="G21" s="2" t="s">
        <v>32</v>
      </c>
      <c r="H21" s="2" t="s">
        <v>32</v>
      </c>
      <c r="I21" s="2" t="s">
        <v>32</v>
      </c>
      <c r="J21" s="2" t="s">
        <v>32</v>
      </c>
      <c r="K21" s="2" t="s">
        <v>32</v>
      </c>
      <c r="L21" s="2" t="s">
        <v>32</v>
      </c>
      <c r="M21" s="2" t="s">
        <v>32</v>
      </c>
      <c r="N21" s="2" t="s">
        <v>32</v>
      </c>
      <c r="O21" s="2" t="s">
        <v>32</v>
      </c>
      <c r="P21" s="2" t="s">
        <v>32</v>
      </c>
      <c r="Q21" s="2" t="s">
        <v>32</v>
      </c>
      <c r="R21" s="7"/>
    </row>
    <row r="22" spans="2:18" s="2" customFormat="1" ht="16" customHeight="1" x14ac:dyDescent="0.35">
      <c r="B22" s="8">
        <v>1964</v>
      </c>
      <c r="C22" s="2">
        <v>0.9</v>
      </c>
      <c r="D22" s="2" t="s">
        <v>32</v>
      </c>
      <c r="E22" s="2" t="s">
        <v>32</v>
      </c>
      <c r="F22" s="2" t="s">
        <v>32</v>
      </c>
      <c r="G22" s="2" t="s">
        <v>32</v>
      </c>
      <c r="H22" s="2" t="s">
        <v>32</v>
      </c>
      <c r="I22" s="2" t="s">
        <v>32</v>
      </c>
      <c r="J22" s="2" t="s">
        <v>32</v>
      </c>
      <c r="K22" s="2" t="s">
        <v>32</v>
      </c>
      <c r="L22" s="2" t="s">
        <v>32</v>
      </c>
      <c r="M22" s="2" t="s">
        <v>32</v>
      </c>
      <c r="N22" s="2" t="s">
        <v>32</v>
      </c>
      <c r="O22" s="2" t="s">
        <v>32</v>
      </c>
      <c r="P22" s="2" t="s">
        <v>32</v>
      </c>
      <c r="Q22" s="2" t="s">
        <v>32</v>
      </c>
      <c r="R22" s="7"/>
    </row>
    <row r="23" spans="2:18" s="2" customFormat="1" ht="16" customHeight="1" x14ac:dyDescent="0.35">
      <c r="B23" s="8">
        <v>1965</v>
      </c>
      <c r="C23" s="2">
        <v>1.6</v>
      </c>
      <c r="D23" s="2" t="s">
        <v>32</v>
      </c>
      <c r="E23" s="2" t="s">
        <v>32</v>
      </c>
      <c r="F23" s="2" t="s">
        <v>32</v>
      </c>
      <c r="G23" s="2" t="s">
        <v>32</v>
      </c>
      <c r="H23" s="2" t="s">
        <v>32</v>
      </c>
      <c r="I23" s="2" t="s">
        <v>32</v>
      </c>
      <c r="J23" s="2" t="s">
        <v>32</v>
      </c>
      <c r="K23" s="2" t="s">
        <v>32</v>
      </c>
      <c r="L23" s="2" t="s">
        <v>32</v>
      </c>
      <c r="M23" s="2" t="s">
        <v>32</v>
      </c>
      <c r="N23" s="2" t="s">
        <v>32</v>
      </c>
      <c r="O23" s="2" t="s">
        <v>32</v>
      </c>
      <c r="P23" s="2" t="s">
        <v>32</v>
      </c>
      <c r="Q23" s="2" t="s">
        <v>32</v>
      </c>
      <c r="R23" s="7"/>
    </row>
    <row r="24" spans="2:18" s="2" customFormat="1" ht="16" customHeight="1" x14ac:dyDescent="0.35">
      <c r="B24" s="8">
        <v>1966</v>
      </c>
      <c r="C24" s="2">
        <v>3.2</v>
      </c>
      <c r="D24" s="2" t="s">
        <v>32</v>
      </c>
      <c r="E24" s="2" t="s">
        <v>32</v>
      </c>
      <c r="F24" s="2" t="s">
        <v>32</v>
      </c>
      <c r="G24" s="2" t="s">
        <v>32</v>
      </c>
      <c r="H24" s="2" t="s">
        <v>32</v>
      </c>
      <c r="I24" s="2" t="s">
        <v>32</v>
      </c>
      <c r="J24" s="2" t="s">
        <v>32</v>
      </c>
      <c r="K24" s="2" t="s">
        <v>32</v>
      </c>
      <c r="L24" s="2" t="s">
        <v>32</v>
      </c>
      <c r="M24" s="2" t="s">
        <v>32</v>
      </c>
      <c r="N24" s="2" t="s">
        <v>32</v>
      </c>
      <c r="O24" s="2" t="s">
        <v>32</v>
      </c>
      <c r="P24" s="2" t="s">
        <v>32</v>
      </c>
      <c r="Q24" s="2" t="s">
        <v>32</v>
      </c>
      <c r="R24" s="7"/>
    </row>
    <row r="25" spans="2:18" s="2" customFormat="1" ht="16" customHeight="1" x14ac:dyDescent="0.35">
      <c r="B25" s="8">
        <v>1967</v>
      </c>
      <c r="C25" s="2">
        <v>3.9</v>
      </c>
      <c r="D25" s="2" t="s">
        <v>32</v>
      </c>
      <c r="E25" s="2" t="s">
        <v>32</v>
      </c>
      <c r="F25" s="2" t="s">
        <v>32</v>
      </c>
      <c r="G25" s="2" t="s">
        <v>32</v>
      </c>
      <c r="H25" s="2" t="s">
        <v>32</v>
      </c>
      <c r="I25" s="2" t="s">
        <v>32</v>
      </c>
      <c r="J25" s="2" t="s">
        <v>32</v>
      </c>
      <c r="K25" s="2" t="s">
        <v>32</v>
      </c>
      <c r="L25" s="2" t="s">
        <v>32</v>
      </c>
      <c r="M25" s="2" t="s">
        <v>32</v>
      </c>
      <c r="N25" s="2" t="s">
        <v>32</v>
      </c>
      <c r="O25" s="2" t="s">
        <v>32</v>
      </c>
      <c r="P25" s="2" t="s">
        <v>32</v>
      </c>
      <c r="Q25" s="2" t="s">
        <v>32</v>
      </c>
      <c r="R25" s="7"/>
    </row>
    <row r="26" spans="2:18" s="2" customFormat="1" ht="16" customHeight="1" x14ac:dyDescent="0.35">
      <c r="B26" s="8">
        <v>1968</v>
      </c>
      <c r="C26" s="2">
        <v>4.7</v>
      </c>
      <c r="D26" s="2" t="s">
        <v>32</v>
      </c>
      <c r="E26" s="2" t="s">
        <v>32</v>
      </c>
      <c r="F26" s="2" t="s">
        <v>32</v>
      </c>
      <c r="G26" s="2" t="s">
        <v>32</v>
      </c>
      <c r="H26" s="2" t="s">
        <v>32</v>
      </c>
      <c r="I26" s="2" t="s">
        <v>32</v>
      </c>
      <c r="J26" s="2" t="s">
        <v>32</v>
      </c>
      <c r="K26" s="2" t="s">
        <v>32</v>
      </c>
      <c r="L26" s="2" t="s">
        <v>32</v>
      </c>
      <c r="M26" s="2" t="s">
        <v>32</v>
      </c>
      <c r="N26" s="2" t="s">
        <v>32</v>
      </c>
      <c r="O26" s="2" t="s">
        <v>32</v>
      </c>
      <c r="P26" s="2" t="s">
        <v>32</v>
      </c>
      <c r="Q26" s="2" t="s">
        <v>32</v>
      </c>
      <c r="R26" s="7"/>
    </row>
    <row r="27" spans="2:18" s="2" customFormat="1" ht="16" customHeight="1" x14ac:dyDescent="0.35">
      <c r="B27" s="8">
        <v>1969</v>
      </c>
      <c r="C27" s="2">
        <v>4.5999999999999996</v>
      </c>
      <c r="D27" s="2" t="s">
        <v>32</v>
      </c>
      <c r="E27" s="2" t="s">
        <v>32</v>
      </c>
      <c r="F27" s="2" t="s">
        <v>32</v>
      </c>
      <c r="G27" s="2" t="s">
        <v>32</v>
      </c>
      <c r="H27" s="2" t="s">
        <v>32</v>
      </c>
      <c r="I27" s="2" t="s">
        <v>32</v>
      </c>
      <c r="J27" s="2" t="s">
        <v>32</v>
      </c>
      <c r="K27" s="2" t="s">
        <v>32</v>
      </c>
      <c r="L27" s="2" t="s">
        <v>32</v>
      </c>
      <c r="M27" s="2" t="s">
        <v>32</v>
      </c>
      <c r="N27" s="2" t="s">
        <v>32</v>
      </c>
      <c r="O27" s="2" t="s">
        <v>32</v>
      </c>
      <c r="P27" s="2" t="s">
        <v>32</v>
      </c>
      <c r="Q27" s="2" t="s">
        <v>32</v>
      </c>
      <c r="R27" s="7"/>
    </row>
    <row r="28" spans="2:18" s="2" customFormat="1" ht="16" customHeight="1" x14ac:dyDescent="0.35">
      <c r="B28" s="8">
        <v>1970</v>
      </c>
      <c r="C28" s="2">
        <v>9</v>
      </c>
      <c r="D28" s="2" t="s">
        <v>32</v>
      </c>
      <c r="E28" s="2">
        <v>19.8</v>
      </c>
      <c r="F28" s="2" t="s">
        <v>32</v>
      </c>
      <c r="G28" s="2" t="s">
        <v>32</v>
      </c>
      <c r="H28" s="2" t="s">
        <v>32</v>
      </c>
      <c r="I28" s="2" t="s">
        <v>32</v>
      </c>
      <c r="J28" s="2" t="s">
        <v>32</v>
      </c>
      <c r="K28" s="2" t="s">
        <v>32</v>
      </c>
      <c r="L28" s="2">
        <v>20.100000000000001</v>
      </c>
      <c r="M28" s="2" t="s">
        <v>32</v>
      </c>
      <c r="N28" s="2" t="s">
        <v>32</v>
      </c>
      <c r="O28" s="2">
        <v>102.4</v>
      </c>
      <c r="P28" s="2">
        <v>0</v>
      </c>
      <c r="Q28" s="2" t="s">
        <v>32</v>
      </c>
      <c r="R28" s="7"/>
    </row>
    <row r="29" spans="2:18" s="2" customFormat="1" ht="16" customHeight="1" x14ac:dyDescent="0.35">
      <c r="B29" s="8">
        <v>1971</v>
      </c>
      <c r="C29" s="2">
        <v>7.4</v>
      </c>
      <c r="D29" s="2" t="s">
        <v>32</v>
      </c>
      <c r="E29" s="2">
        <v>20.3</v>
      </c>
      <c r="F29" s="2" t="s">
        <v>32</v>
      </c>
      <c r="G29" s="2" t="s">
        <v>32</v>
      </c>
      <c r="H29" s="2" t="s">
        <v>32</v>
      </c>
      <c r="I29" s="2" t="s">
        <v>32</v>
      </c>
      <c r="J29" s="2" t="s">
        <v>32</v>
      </c>
      <c r="K29" s="2" t="s">
        <v>32</v>
      </c>
      <c r="L29" s="2">
        <v>21.1</v>
      </c>
      <c r="M29" s="2" t="s">
        <v>32</v>
      </c>
      <c r="N29" s="2" t="s">
        <v>32</v>
      </c>
      <c r="O29" s="2">
        <v>101.6</v>
      </c>
      <c r="P29" s="2">
        <v>0</v>
      </c>
      <c r="Q29" s="2" t="s">
        <v>32</v>
      </c>
      <c r="R29" s="7"/>
    </row>
    <row r="30" spans="2:18" s="2" customFormat="1" ht="16" customHeight="1" x14ac:dyDescent="0.35">
      <c r="B30" s="8">
        <v>1972</v>
      </c>
      <c r="C30" s="2">
        <v>7.1</v>
      </c>
      <c r="D30" s="2" t="s">
        <v>32</v>
      </c>
      <c r="E30" s="2">
        <v>33.5</v>
      </c>
      <c r="F30" s="2" t="s">
        <v>32</v>
      </c>
      <c r="G30" s="2" t="s">
        <v>32</v>
      </c>
      <c r="H30" s="2" t="s">
        <v>32</v>
      </c>
      <c r="I30" s="2" t="s">
        <v>32</v>
      </c>
      <c r="J30" s="2" t="s">
        <v>32</v>
      </c>
      <c r="K30" s="2" t="s">
        <v>32</v>
      </c>
      <c r="L30" s="2">
        <v>22.4</v>
      </c>
      <c r="M30" s="2" t="s">
        <v>32</v>
      </c>
      <c r="N30" s="2" t="s">
        <v>32</v>
      </c>
      <c r="O30" s="2">
        <v>102.7</v>
      </c>
      <c r="P30" s="2">
        <v>0</v>
      </c>
      <c r="Q30" s="2" t="s">
        <v>32</v>
      </c>
      <c r="R30" s="7"/>
    </row>
    <row r="31" spans="2:18" s="2" customFormat="1" ht="16" customHeight="1" x14ac:dyDescent="0.35">
      <c r="B31" s="8">
        <v>1973</v>
      </c>
      <c r="C31" s="2">
        <v>9.8000000000000007</v>
      </c>
      <c r="D31" s="2" t="s">
        <v>32</v>
      </c>
      <c r="E31" s="2">
        <v>33.9</v>
      </c>
      <c r="F31" s="2" t="s">
        <v>32</v>
      </c>
      <c r="G31" s="2" t="s">
        <v>32</v>
      </c>
      <c r="H31" s="2" t="s">
        <v>32</v>
      </c>
      <c r="I31" s="2" t="s">
        <v>32</v>
      </c>
      <c r="J31" s="2" t="s">
        <v>32</v>
      </c>
      <c r="K31" s="2" t="s">
        <v>32</v>
      </c>
      <c r="L31" s="2">
        <v>24.1</v>
      </c>
      <c r="M31" s="2" t="s">
        <v>32</v>
      </c>
      <c r="N31" s="2" t="s">
        <v>32</v>
      </c>
      <c r="O31" s="2">
        <v>102.5</v>
      </c>
      <c r="P31" s="2">
        <v>0</v>
      </c>
      <c r="Q31" s="2" t="s">
        <v>32</v>
      </c>
      <c r="R31" s="7"/>
    </row>
    <row r="32" spans="2:18" s="2" customFormat="1" ht="16" customHeight="1" x14ac:dyDescent="0.35">
      <c r="B32" s="8">
        <v>1974</v>
      </c>
      <c r="C32" s="2">
        <v>6.8</v>
      </c>
      <c r="D32" s="2" t="s">
        <v>32</v>
      </c>
      <c r="E32" s="2">
        <v>31.8</v>
      </c>
      <c r="F32" s="2" t="s">
        <v>32</v>
      </c>
      <c r="G32" s="2" t="s">
        <v>32</v>
      </c>
      <c r="H32" s="2" t="s">
        <v>32</v>
      </c>
      <c r="I32" s="2" t="s">
        <v>32</v>
      </c>
      <c r="J32" s="2" t="s">
        <v>32</v>
      </c>
      <c r="K32" s="2" t="s">
        <v>32</v>
      </c>
      <c r="L32" s="2" t="s">
        <v>32</v>
      </c>
      <c r="M32" s="2" t="s">
        <v>32</v>
      </c>
      <c r="N32" s="2" t="s">
        <v>32</v>
      </c>
      <c r="O32" s="2">
        <v>102.1</v>
      </c>
      <c r="P32" s="2">
        <v>0</v>
      </c>
      <c r="Q32" s="2" t="s">
        <v>32</v>
      </c>
      <c r="R32" s="7"/>
    </row>
    <row r="33" spans="2:18" s="2" customFormat="1" ht="16" customHeight="1" x14ac:dyDescent="0.35">
      <c r="B33" s="8">
        <v>1975</v>
      </c>
      <c r="C33" s="2">
        <v>7.9</v>
      </c>
      <c r="D33" s="2" t="s">
        <v>32</v>
      </c>
      <c r="E33" s="2">
        <v>30.8</v>
      </c>
      <c r="F33" s="2" t="s">
        <v>32</v>
      </c>
      <c r="G33" s="2" t="s">
        <v>32</v>
      </c>
      <c r="H33" s="2" t="s">
        <v>32</v>
      </c>
      <c r="I33" s="2">
        <v>0.1</v>
      </c>
      <c r="J33" s="2" t="s">
        <v>32</v>
      </c>
      <c r="K33" s="2" t="s">
        <v>32</v>
      </c>
      <c r="L33" s="2">
        <v>46</v>
      </c>
      <c r="M33" s="2" t="s">
        <v>32</v>
      </c>
      <c r="N33" s="2" t="s">
        <v>32</v>
      </c>
      <c r="O33" s="2">
        <v>101.8</v>
      </c>
      <c r="P33" s="2">
        <v>0</v>
      </c>
      <c r="Q33" s="2" t="s">
        <v>32</v>
      </c>
      <c r="R33" s="7"/>
    </row>
    <row r="34" spans="2:18" s="2" customFormat="1" ht="16" customHeight="1" x14ac:dyDescent="0.35">
      <c r="B34" s="8">
        <v>1976</v>
      </c>
      <c r="C34" s="2">
        <v>7.1</v>
      </c>
      <c r="D34" s="2" t="s">
        <v>32</v>
      </c>
      <c r="E34" s="2">
        <v>31.2</v>
      </c>
      <c r="F34" s="2" t="s">
        <v>32</v>
      </c>
      <c r="G34" s="2" t="s">
        <v>32</v>
      </c>
      <c r="H34" s="2" t="s">
        <v>32</v>
      </c>
      <c r="I34" s="2" t="s">
        <v>32</v>
      </c>
      <c r="J34" s="2" t="s">
        <v>32</v>
      </c>
      <c r="K34" s="2" t="s">
        <v>32</v>
      </c>
      <c r="L34" s="2">
        <v>48.7</v>
      </c>
      <c r="M34" s="2" t="s">
        <v>32</v>
      </c>
      <c r="N34" s="2" t="s">
        <v>32</v>
      </c>
      <c r="O34" s="2">
        <v>101</v>
      </c>
      <c r="P34" s="2">
        <v>0</v>
      </c>
      <c r="Q34" s="2" t="s">
        <v>32</v>
      </c>
      <c r="R34" s="7"/>
    </row>
    <row r="35" spans="2:18" s="2" customFormat="1" ht="16" customHeight="1" x14ac:dyDescent="0.35">
      <c r="B35" s="8">
        <v>1977</v>
      </c>
      <c r="C35" s="2">
        <v>14.5</v>
      </c>
      <c r="D35" s="2" t="s">
        <v>32</v>
      </c>
      <c r="E35" s="2" t="s">
        <v>32</v>
      </c>
      <c r="F35" s="2" t="s">
        <v>32</v>
      </c>
      <c r="G35" s="2" t="s">
        <v>32</v>
      </c>
      <c r="H35" s="2">
        <v>98.6</v>
      </c>
      <c r="I35" s="2">
        <v>0.3</v>
      </c>
      <c r="J35" s="2" t="s">
        <v>32</v>
      </c>
      <c r="K35" s="2" t="s">
        <v>32</v>
      </c>
      <c r="L35" s="2">
        <v>49.3</v>
      </c>
      <c r="M35" s="2" t="s">
        <v>32</v>
      </c>
      <c r="N35" s="2" t="s">
        <v>32</v>
      </c>
      <c r="O35" s="2">
        <v>100.5</v>
      </c>
      <c r="P35" s="2">
        <v>0</v>
      </c>
      <c r="Q35" s="2" t="s">
        <v>32</v>
      </c>
      <c r="R35" s="7"/>
    </row>
    <row r="36" spans="2:18" s="2" customFormat="1" ht="16" customHeight="1" x14ac:dyDescent="0.35">
      <c r="B36" s="8">
        <v>1978</v>
      </c>
      <c r="C36" s="2">
        <v>10.5</v>
      </c>
      <c r="D36" s="2" t="s">
        <v>32</v>
      </c>
      <c r="E36" s="2" t="s">
        <v>32</v>
      </c>
      <c r="F36" s="2" t="s">
        <v>32</v>
      </c>
      <c r="G36" s="2" t="s">
        <v>32</v>
      </c>
      <c r="H36" s="2" t="s">
        <v>32</v>
      </c>
      <c r="I36" s="2" t="s">
        <v>32</v>
      </c>
      <c r="J36" s="2" t="s">
        <v>32</v>
      </c>
      <c r="K36" s="2" t="s">
        <v>32</v>
      </c>
      <c r="L36" s="2">
        <v>48.3</v>
      </c>
      <c r="M36" s="2" t="s">
        <v>32</v>
      </c>
      <c r="N36" s="2" t="s">
        <v>32</v>
      </c>
      <c r="O36" s="2">
        <v>100.1</v>
      </c>
      <c r="P36" s="2">
        <v>0</v>
      </c>
      <c r="Q36" s="2" t="s">
        <v>32</v>
      </c>
      <c r="R36" s="7"/>
    </row>
    <row r="37" spans="2:18" s="2" customFormat="1" ht="16" customHeight="1" x14ac:dyDescent="0.35">
      <c r="B37" s="8">
        <v>1979</v>
      </c>
      <c r="C37" s="2">
        <v>10.5</v>
      </c>
      <c r="D37" s="2" t="s">
        <v>32</v>
      </c>
      <c r="E37" s="2">
        <v>31</v>
      </c>
      <c r="F37" s="2" t="s">
        <v>32</v>
      </c>
      <c r="G37" s="2" t="s">
        <v>32</v>
      </c>
      <c r="H37" s="2">
        <v>98.6</v>
      </c>
      <c r="I37" s="2" t="s">
        <v>32</v>
      </c>
      <c r="J37" s="2" t="s">
        <v>32</v>
      </c>
      <c r="K37" s="2" t="s">
        <v>32</v>
      </c>
      <c r="L37" s="2" t="s">
        <v>32</v>
      </c>
      <c r="M37" s="2" t="s">
        <v>32</v>
      </c>
      <c r="N37" s="2" t="s">
        <v>32</v>
      </c>
      <c r="O37" s="2">
        <v>101.3</v>
      </c>
      <c r="P37" s="2">
        <v>3.7</v>
      </c>
      <c r="Q37" s="2" t="s">
        <v>32</v>
      </c>
      <c r="R37" s="7"/>
    </row>
    <row r="38" spans="2:18" s="2" customFormat="1" ht="16" customHeight="1" x14ac:dyDescent="0.35">
      <c r="B38" s="8">
        <v>1980</v>
      </c>
      <c r="C38" s="2">
        <v>12.4</v>
      </c>
      <c r="D38" s="2" t="s">
        <v>32</v>
      </c>
      <c r="E38" s="2">
        <v>30.6</v>
      </c>
      <c r="F38" s="2" t="s">
        <v>32</v>
      </c>
      <c r="G38" s="2" t="s">
        <v>32</v>
      </c>
      <c r="H38" s="2">
        <v>99.5</v>
      </c>
      <c r="I38" s="2" t="s">
        <v>32</v>
      </c>
      <c r="J38" s="2" t="s">
        <v>32</v>
      </c>
      <c r="K38" s="2" t="s">
        <v>32</v>
      </c>
      <c r="L38" s="2">
        <v>52.4</v>
      </c>
      <c r="M38" s="2" t="s">
        <v>32</v>
      </c>
      <c r="N38" s="2" t="s">
        <v>32</v>
      </c>
      <c r="O38" s="2" t="s">
        <v>32</v>
      </c>
      <c r="P38" s="2">
        <v>3.7</v>
      </c>
      <c r="Q38" s="2" t="s">
        <v>32</v>
      </c>
      <c r="R38" s="7"/>
    </row>
    <row r="39" spans="2:18" s="2" customFormat="1" ht="16" customHeight="1" x14ac:dyDescent="0.35">
      <c r="B39" s="8">
        <v>1981</v>
      </c>
      <c r="C39" s="2">
        <v>8.9</v>
      </c>
      <c r="D39" s="2" t="s">
        <v>32</v>
      </c>
      <c r="E39" s="2">
        <v>31.2</v>
      </c>
      <c r="F39" s="2" t="s">
        <v>32</v>
      </c>
      <c r="G39" s="2" t="s">
        <v>32</v>
      </c>
      <c r="H39" s="2" t="s">
        <v>32</v>
      </c>
      <c r="I39" s="2" t="s">
        <v>32</v>
      </c>
      <c r="J39" s="2" t="s">
        <v>32</v>
      </c>
      <c r="K39" s="2" t="s">
        <v>32</v>
      </c>
      <c r="L39" s="2">
        <v>53.5</v>
      </c>
      <c r="M39" s="2" t="s">
        <v>32</v>
      </c>
      <c r="N39" s="2" t="s">
        <v>32</v>
      </c>
      <c r="O39" s="2" t="s">
        <v>32</v>
      </c>
      <c r="P39" s="2">
        <v>3.5</v>
      </c>
      <c r="Q39" s="2" t="s">
        <v>32</v>
      </c>
      <c r="R39" s="7"/>
    </row>
    <row r="40" spans="2:18" s="2" customFormat="1" ht="16" customHeight="1" x14ac:dyDescent="0.35">
      <c r="B40" s="8">
        <v>1982</v>
      </c>
      <c r="C40" s="2">
        <v>10.4</v>
      </c>
      <c r="D40" s="2" t="s">
        <v>32</v>
      </c>
      <c r="E40" s="2">
        <v>32</v>
      </c>
      <c r="F40" s="2" t="s">
        <v>32</v>
      </c>
      <c r="G40" s="2" t="s">
        <v>32</v>
      </c>
      <c r="H40" s="2" t="s">
        <v>32</v>
      </c>
      <c r="I40" s="2">
        <v>0.2</v>
      </c>
      <c r="J40" s="2" t="s">
        <v>32</v>
      </c>
      <c r="K40" s="2" t="s">
        <v>32</v>
      </c>
      <c r="L40" s="2">
        <v>57</v>
      </c>
      <c r="M40" s="2" t="s">
        <v>32</v>
      </c>
      <c r="N40" s="2" t="s">
        <v>32</v>
      </c>
      <c r="O40" s="2" t="s">
        <v>32</v>
      </c>
      <c r="P40" s="2">
        <v>3.6</v>
      </c>
      <c r="Q40" s="2" t="s">
        <v>32</v>
      </c>
      <c r="R40" s="7"/>
    </row>
    <row r="41" spans="2:18" s="2" customFormat="1" ht="16" customHeight="1" x14ac:dyDescent="0.35">
      <c r="B41" s="8">
        <v>1983</v>
      </c>
      <c r="C41" s="2">
        <v>13</v>
      </c>
      <c r="D41" s="2" t="s">
        <v>32</v>
      </c>
      <c r="E41" s="2">
        <v>32.200000000000003</v>
      </c>
      <c r="F41" s="2" t="s">
        <v>32</v>
      </c>
      <c r="G41" s="2" t="s">
        <v>32</v>
      </c>
      <c r="H41" s="2" t="s">
        <v>32</v>
      </c>
      <c r="I41" s="2">
        <v>0.3</v>
      </c>
      <c r="J41" s="2" t="s">
        <v>32</v>
      </c>
      <c r="K41" s="2" t="s">
        <v>32</v>
      </c>
      <c r="L41" s="2" t="s">
        <v>32</v>
      </c>
      <c r="M41" s="2" t="s">
        <v>32</v>
      </c>
      <c r="N41" s="2" t="s">
        <v>32</v>
      </c>
      <c r="O41" s="2" t="s">
        <v>32</v>
      </c>
      <c r="P41" s="2">
        <v>3.4</v>
      </c>
      <c r="Q41" s="2" t="s">
        <v>32</v>
      </c>
      <c r="R41" s="7"/>
    </row>
    <row r="42" spans="2:18" s="2" customFormat="1" ht="16" customHeight="1" x14ac:dyDescent="0.35">
      <c r="B42" s="8">
        <v>1984</v>
      </c>
      <c r="C42" s="2">
        <v>13.6</v>
      </c>
      <c r="D42" s="2" t="s">
        <v>32</v>
      </c>
      <c r="E42" s="2">
        <v>34.5</v>
      </c>
      <c r="F42" s="2" t="s">
        <v>32</v>
      </c>
      <c r="G42" s="2" t="s">
        <v>32</v>
      </c>
      <c r="H42" s="2" t="s">
        <v>32</v>
      </c>
      <c r="I42" s="2" t="s">
        <v>32</v>
      </c>
      <c r="J42" s="2" t="s">
        <v>32</v>
      </c>
      <c r="K42" s="2" t="s">
        <v>32</v>
      </c>
      <c r="L42" s="2">
        <v>62.2</v>
      </c>
      <c r="M42" s="2" t="s">
        <v>32</v>
      </c>
      <c r="N42" s="2" t="s">
        <v>32</v>
      </c>
      <c r="O42" s="2" t="s">
        <v>32</v>
      </c>
      <c r="P42" s="2">
        <v>3.3</v>
      </c>
      <c r="Q42" s="2" t="s">
        <v>32</v>
      </c>
      <c r="R42" s="7"/>
    </row>
    <row r="43" spans="2:18" s="2" customFormat="1" ht="16" customHeight="1" x14ac:dyDescent="0.35">
      <c r="B43" s="8">
        <v>1985</v>
      </c>
      <c r="C43" s="2">
        <v>16</v>
      </c>
      <c r="D43" s="2" t="s">
        <v>32</v>
      </c>
      <c r="E43" s="2">
        <v>34.1</v>
      </c>
      <c r="F43" s="2" t="s">
        <v>32</v>
      </c>
      <c r="G43" s="2" t="s">
        <v>32</v>
      </c>
      <c r="H43" s="2" t="s">
        <v>32</v>
      </c>
      <c r="I43" s="2" t="s">
        <v>32</v>
      </c>
      <c r="J43" s="2" t="s">
        <v>32</v>
      </c>
      <c r="K43" s="2" t="s">
        <v>32</v>
      </c>
      <c r="L43" s="2">
        <v>62.7</v>
      </c>
      <c r="M43" s="2" t="s">
        <v>32</v>
      </c>
      <c r="N43" s="2" t="s">
        <v>32</v>
      </c>
      <c r="O43" s="2" t="s">
        <v>32</v>
      </c>
      <c r="P43" s="2">
        <v>3.5</v>
      </c>
      <c r="Q43" s="2" t="s">
        <v>32</v>
      </c>
      <c r="R43" s="7"/>
    </row>
    <row r="44" spans="2:18" s="2" customFormat="1" ht="16" customHeight="1" x14ac:dyDescent="0.35">
      <c r="B44" s="8">
        <v>1986</v>
      </c>
      <c r="C44" s="2">
        <v>18.899999999999999</v>
      </c>
      <c r="D44" s="2" t="s">
        <v>32</v>
      </c>
      <c r="E44" s="2">
        <v>36.6</v>
      </c>
      <c r="F44" s="2" t="s">
        <v>32</v>
      </c>
      <c r="G44" s="2" t="s">
        <v>32</v>
      </c>
      <c r="H44" s="2" t="s">
        <v>32</v>
      </c>
      <c r="I44" s="2">
        <v>0.5</v>
      </c>
      <c r="J44" s="2" t="s">
        <v>32</v>
      </c>
      <c r="K44" s="2" t="s">
        <v>32</v>
      </c>
      <c r="L44" s="2">
        <v>63.5</v>
      </c>
      <c r="M44" s="2" t="s">
        <v>32</v>
      </c>
      <c r="N44" s="2" t="s">
        <v>32</v>
      </c>
      <c r="O44" s="2" t="s">
        <v>32</v>
      </c>
      <c r="P44" s="2">
        <v>3.5</v>
      </c>
      <c r="Q44" s="2" t="s">
        <v>32</v>
      </c>
      <c r="R44" s="7"/>
    </row>
    <row r="45" spans="2:18" s="2" customFormat="1" ht="16" customHeight="1" x14ac:dyDescent="0.35">
      <c r="B45" s="8">
        <v>1987</v>
      </c>
      <c r="C45" s="2">
        <v>18.8</v>
      </c>
      <c r="D45" s="2" t="s">
        <v>32</v>
      </c>
      <c r="E45" s="2">
        <v>38</v>
      </c>
      <c r="F45" s="2" t="s">
        <v>32</v>
      </c>
      <c r="G45" s="2" t="s">
        <v>32</v>
      </c>
      <c r="H45" s="2">
        <v>98.6</v>
      </c>
      <c r="I45" s="2" t="s">
        <v>32</v>
      </c>
      <c r="J45" s="2" t="s">
        <v>32</v>
      </c>
      <c r="K45" s="2" t="s">
        <v>32</v>
      </c>
      <c r="L45" s="2">
        <v>61.3</v>
      </c>
      <c r="M45" s="2" t="s">
        <v>32</v>
      </c>
      <c r="N45" s="2" t="s">
        <v>32</v>
      </c>
      <c r="O45" s="2" t="s">
        <v>32</v>
      </c>
      <c r="P45" s="2">
        <v>3.5</v>
      </c>
      <c r="Q45" s="2" t="s">
        <v>32</v>
      </c>
      <c r="R45" s="7"/>
    </row>
    <row r="46" spans="2:18" s="2" customFormat="1" ht="16" customHeight="1" x14ac:dyDescent="0.35">
      <c r="B46" s="8">
        <v>1988</v>
      </c>
      <c r="C46" s="2">
        <v>30.6</v>
      </c>
      <c r="D46" s="2" t="s">
        <v>32</v>
      </c>
      <c r="E46" s="2">
        <v>40.4</v>
      </c>
      <c r="F46" s="2" t="s">
        <v>32</v>
      </c>
      <c r="G46" s="2" t="s">
        <v>32</v>
      </c>
      <c r="H46" s="2">
        <v>99.2</v>
      </c>
      <c r="I46" s="2" t="s">
        <v>32</v>
      </c>
      <c r="J46" s="2" t="s">
        <v>32</v>
      </c>
      <c r="K46" s="2" t="s">
        <v>32</v>
      </c>
      <c r="L46" s="2">
        <v>59.8</v>
      </c>
      <c r="M46" s="2" t="s">
        <v>32</v>
      </c>
      <c r="N46" s="2" t="s">
        <v>32</v>
      </c>
      <c r="O46" s="2" t="s">
        <v>32</v>
      </c>
      <c r="P46" s="2">
        <v>3.4</v>
      </c>
      <c r="Q46" s="2" t="s">
        <v>32</v>
      </c>
      <c r="R46" s="7"/>
    </row>
    <row r="47" spans="2:18" s="2" customFormat="1" ht="16" customHeight="1" x14ac:dyDescent="0.35">
      <c r="B47" s="8">
        <v>1989</v>
      </c>
      <c r="C47" s="2">
        <v>33.200000000000003</v>
      </c>
      <c r="D47" s="2" t="s">
        <v>32</v>
      </c>
      <c r="E47" s="2">
        <v>41.6</v>
      </c>
      <c r="F47" s="2" t="s">
        <v>32</v>
      </c>
      <c r="G47" s="2" t="s">
        <v>32</v>
      </c>
      <c r="H47" s="2">
        <v>97.9</v>
      </c>
      <c r="I47" s="2" t="s">
        <v>32</v>
      </c>
      <c r="J47" s="2" t="s">
        <v>32</v>
      </c>
      <c r="K47" s="2" t="s">
        <v>32</v>
      </c>
      <c r="L47" s="2" t="s">
        <v>32</v>
      </c>
      <c r="M47" s="2" t="s">
        <v>32</v>
      </c>
      <c r="N47" s="2" t="s">
        <v>32</v>
      </c>
      <c r="O47" s="2" t="s">
        <v>32</v>
      </c>
      <c r="P47" s="2">
        <v>3.3</v>
      </c>
      <c r="Q47" s="2" t="s">
        <v>32</v>
      </c>
      <c r="R47" s="7"/>
    </row>
    <row r="48" spans="2:18" s="2" customFormat="1" ht="16" customHeight="1" x14ac:dyDescent="0.35">
      <c r="B48" s="8">
        <v>1990</v>
      </c>
      <c r="C48" s="2">
        <v>25</v>
      </c>
      <c r="D48" s="2" t="s">
        <v>32</v>
      </c>
      <c r="E48" s="2">
        <v>37.1</v>
      </c>
      <c r="F48" s="2" t="s">
        <v>32</v>
      </c>
      <c r="G48" s="2" t="s">
        <v>32</v>
      </c>
      <c r="H48" s="2">
        <v>99.6</v>
      </c>
      <c r="I48" s="2" t="s">
        <v>32</v>
      </c>
      <c r="J48" s="2" t="s">
        <v>32</v>
      </c>
      <c r="K48" s="2" t="s">
        <v>32</v>
      </c>
      <c r="L48" s="2" t="s">
        <v>32</v>
      </c>
      <c r="M48" s="2">
        <v>37</v>
      </c>
      <c r="N48" s="2">
        <v>12.2</v>
      </c>
      <c r="O48" s="2" t="s">
        <v>32</v>
      </c>
      <c r="P48" s="2">
        <v>3.5</v>
      </c>
      <c r="Q48" s="2" t="s">
        <v>32</v>
      </c>
      <c r="R48" s="7"/>
    </row>
    <row r="49" spans="2:18" s="2" customFormat="1" ht="16" customHeight="1" x14ac:dyDescent="0.35">
      <c r="B49" s="8">
        <v>1991</v>
      </c>
      <c r="C49" s="2">
        <v>28.6</v>
      </c>
      <c r="D49" s="2">
        <v>8.6</v>
      </c>
      <c r="E49" s="2">
        <v>40.9</v>
      </c>
      <c r="F49" s="2" t="s">
        <v>32</v>
      </c>
      <c r="G49" s="2" t="s">
        <v>32</v>
      </c>
      <c r="H49" s="2">
        <v>99.2</v>
      </c>
      <c r="I49" s="2">
        <v>1.7</v>
      </c>
      <c r="J49" s="2" t="s">
        <v>32</v>
      </c>
      <c r="K49" s="2" t="s">
        <v>32</v>
      </c>
      <c r="L49" s="2" t="s">
        <v>32</v>
      </c>
      <c r="M49" s="2">
        <v>37</v>
      </c>
      <c r="N49" s="2">
        <v>12.9</v>
      </c>
      <c r="O49" s="2" t="s">
        <v>32</v>
      </c>
      <c r="P49" s="2">
        <v>4.0999999999999996</v>
      </c>
      <c r="Q49" s="2">
        <v>21.2</v>
      </c>
      <c r="R49" s="7"/>
    </row>
    <row r="50" spans="2:18" s="2" customFormat="1" ht="16" customHeight="1" x14ac:dyDescent="0.35">
      <c r="B50" s="8">
        <v>1992</v>
      </c>
      <c r="C50" s="2">
        <v>27.8</v>
      </c>
      <c r="D50" s="2">
        <v>8.9</v>
      </c>
      <c r="E50" s="2">
        <v>45.4</v>
      </c>
      <c r="F50" s="2" t="s">
        <v>32</v>
      </c>
      <c r="G50" s="2" t="s">
        <v>32</v>
      </c>
      <c r="H50" s="2">
        <v>98.4</v>
      </c>
      <c r="I50" s="2">
        <v>1.9</v>
      </c>
      <c r="J50" s="2" t="s">
        <v>32</v>
      </c>
      <c r="K50" s="2" t="s">
        <v>32</v>
      </c>
      <c r="L50" s="2" t="s">
        <v>32</v>
      </c>
      <c r="M50" s="2">
        <v>36.9</v>
      </c>
      <c r="N50" s="2">
        <v>13.6</v>
      </c>
      <c r="O50" s="2" t="s">
        <v>32</v>
      </c>
      <c r="P50" s="2" t="s">
        <v>32</v>
      </c>
      <c r="Q50" s="2">
        <v>21.1</v>
      </c>
      <c r="R50" s="7"/>
    </row>
    <row r="51" spans="2:18" s="2" customFormat="1" ht="16" customHeight="1" x14ac:dyDescent="0.35">
      <c r="B51" s="8">
        <v>1993</v>
      </c>
      <c r="C51" s="2">
        <v>24.8</v>
      </c>
      <c r="D51" s="2">
        <v>8.3000000000000007</v>
      </c>
      <c r="E51" s="2">
        <v>50.6</v>
      </c>
      <c r="F51" s="2" t="s">
        <v>32</v>
      </c>
      <c r="G51" s="2" t="s">
        <v>32</v>
      </c>
      <c r="H51" s="2" t="s">
        <v>32</v>
      </c>
      <c r="I51" s="2" t="s">
        <v>32</v>
      </c>
      <c r="J51" s="2" t="s">
        <v>32</v>
      </c>
      <c r="K51" s="2" t="s">
        <v>32</v>
      </c>
      <c r="L51" s="2" t="s">
        <v>32</v>
      </c>
      <c r="M51" s="2">
        <v>36.9</v>
      </c>
      <c r="N51" s="2">
        <v>14.4</v>
      </c>
      <c r="O51" s="2" t="s">
        <v>32</v>
      </c>
      <c r="P51" s="2" t="s">
        <v>32</v>
      </c>
      <c r="Q51" s="2">
        <v>19.2</v>
      </c>
      <c r="R51" s="7"/>
    </row>
    <row r="52" spans="2:18" s="2" customFormat="1" ht="16" customHeight="1" x14ac:dyDescent="0.35">
      <c r="B52" s="8">
        <v>1994</v>
      </c>
      <c r="C52" s="2">
        <v>32.4</v>
      </c>
      <c r="D52" s="2">
        <v>7</v>
      </c>
      <c r="E52" s="2">
        <v>52.3</v>
      </c>
      <c r="F52" s="2" t="s">
        <v>32</v>
      </c>
      <c r="G52" s="2" t="s">
        <v>32</v>
      </c>
      <c r="H52" s="2" t="s">
        <v>32</v>
      </c>
      <c r="I52" s="2">
        <v>0.6</v>
      </c>
      <c r="J52" s="2" t="s">
        <v>32</v>
      </c>
      <c r="K52" s="2" t="s">
        <v>32</v>
      </c>
      <c r="L52" s="2" t="s">
        <v>32</v>
      </c>
      <c r="M52" s="2">
        <v>36.799999999999997</v>
      </c>
      <c r="N52" s="2">
        <v>15.2</v>
      </c>
      <c r="O52" s="2" t="s">
        <v>32</v>
      </c>
      <c r="P52" s="2" t="s">
        <v>32</v>
      </c>
      <c r="Q52" s="2">
        <v>16.100000000000001</v>
      </c>
      <c r="R52" s="7"/>
    </row>
    <row r="53" spans="2:18" s="2" customFormat="1" ht="16" customHeight="1" x14ac:dyDescent="0.35">
      <c r="B53" s="8">
        <v>1995</v>
      </c>
      <c r="C53" s="2">
        <v>33</v>
      </c>
      <c r="D53" s="2">
        <v>5</v>
      </c>
      <c r="E53" s="2">
        <v>51.5</v>
      </c>
      <c r="F53" s="2" t="s">
        <v>32</v>
      </c>
      <c r="G53" s="2" t="s">
        <v>32</v>
      </c>
      <c r="H53" s="2" t="s">
        <v>32</v>
      </c>
      <c r="I53" s="2" t="s">
        <v>32</v>
      </c>
      <c r="J53" s="2" t="s">
        <v>32</v>
      </c>
      <c r="K53" s="2" t="s">
        <v>32</v>
      </c>
      <c r="L53" s="2" t="s">
        <v>32</v>
      </c>
      <c r="M53" s="2">
        <v>36.700000000000003</v>
      </c>
      <c r="N53" s="2">
        <v>16</v>
      </c>
      <c r="O53" s="2" t="s">
        <v>32</v>
      </c>
      <c r="P53" s="2" t="s">
        <v>32</v>
      </c>
      <c r="Q53" s="2">
        <v>12.3</v>
      </c>
      <c r="R53" s="7"/>
    </row>
    <row r="54" spans="2:18" s="2" customFormat="1" ht="16" customHeight="1" x14ac:dyDescent="0.35">
      <c r="B54" s="8">
        <v>1996</v>
      </c>
      <c r="C54" s="2">
        <v>27.5</v>
      </c>
      <c r="D54" s="2">
        <v>4.8</v>
      </c>
      <c r="E54" s="2">
        <v>51.2</v>
      </c>
      <c r="F54" s="2" t="s">
        <v>32</v>
      </c>
      <c r="G54" s="2" t="s">
        <v>32</v>
      </c>
      <c r="H54" s="2" t="s">
        <v>32</v>
      </c>
      <c r="I54" s="2">
        <v>0.1</v>
      </c>
      <c r="J54" s="2" t="s">
        <v>32</v>
      </c>
      <c r="K54" s="2" t="s">
        <v>32</v>
      </c>
      <c r="L54" s="2" t="s">
        <v>32</v>
      </c>
      <c r="M54" s="2">
        <v>36.6</v>
      </c>
      <c r="N54" s="2">
        <v>16.899999999999999</v>
      </c>
      <c r="O54" s="2" t="s">
        <v>32</v>
      </c>
      <c r="P54" s="2" t="s">
        <v>32</v>
      </c>
      <c r="Q54" s="2">
        <v>12.9</v>
      </c>
      <c r="R54" s="7"/>
    </row>
    <row r="55" spans="2:18" s="2" customFormat="1" ht="16" customHeight="1" x14ac:dyDescent="0.35">
      <c r="B55" s="8">
        <v>1997</v>
      </c>
      <c r="C55" s="2">
        <v>38.299999999999997</v>
      </c>
      <c r="D55" s="2">
        <v>5.3</v>
      </c>
      <c r="E55" s="2" t="s">
        <v>32</v>
      </c>
      <c r="F55" s="2" t="s">
        <v>32</v>
      </c>
      <c r="G55" s="2" t="s">
        <v>32</v>
      </c>
      <c r="H55" s="2" t="s">
        <v>32</v>
      </c>
      <c r="I55" s="2">
        <v>0.3</v>
      </c>
      <c r="J55" s="2" t="s">
        <v>32</v>
      </c>
      <c r="K55" s="2" t="s">
        <v>32</v>
      </c>
      <c r="L55" s="2" t="s">
        <v>32</v>
      </c>
      <c r="M55" s="2">
        <v>36.4</v>
      </c>
      <c r="N55" s="2">
        <v>17.8</v>
      </c>
      <c r="O55" s="2" t="s">
        <v>32</v>
      </c>
      <c r="P55" s="2" t="s">
        <v>32</v>
      </c>
      <c r="Q55" s="2">
        <v>13.8</v>
      </c>
      <c r="R55" s="7"/>
    </row>
    <row r="56" spans="2:18" s="2" customFormat="1" ht="16" customHeight="1" x14ac:dyDescent="0.35">
      <c r="B56" s="8">
        <v>1998</v>
      </c>
      <c r="C56" s="2">
        <v>28</v>
      </c>
      <c r="D56" s="2">
        <v>6</v>
      </c>
      <c r="E56" s="2" t="s">
        <v>32</v>
      </c>
      <c r="F56" s="2" t="s">
        <v>32</v>
      </c>
      <c r="G56" s="2" t="s">
        <v>32</v>
      </c>
      <c r="H56" s="2" t="s">
        <v>32</v>
      </c>
      <c r="I56" s="2" t="s">
        <v>32</v>
      </c>
      <c r="J56" s="2" t="s">
        <v>32</v>
      </c>
      <c r="K56" s="2" t="s">
        <v>32</v>
      </c>
      <c r="L56" s="2" t="s">
        <v>32</v>
      </c>
      <c r="M56" s="2">
        <v>36.299999999999997</v>
      </c>
      <c r="N56" s="2">
        <v>18.7</v>
      </c>
      <c r="O56" s="2" t="s">
        <v>32</v>
      </c>
      <c r="P56" s="2" t="s">
        <v>32</v>
      </c>
      <c r="Q56" s="2">
        <v>16</v>
      </c>
      <c r="R56" s="7"/>
    </row>
    <row r="57" spans="2:18" s="2" customFormat="1" ht="16" customHeight="1" x14ac:dyDescent="0.35">
      <c r="B57" s="8">
        <v>1999</v>
      </c>
      <c r="C57" s="2">
        <v>21</v>
      </c>
      <c r="D57" s="2">
        <v>5.7</v>
      </c>
      <c r="E57" s="2" t="s">
        <v>32</v>
      </c>
      <c r="F57" s="2" t="s">
        <v>32</v>
      </c>
      <c r="G57" s="2" t="s">
        <v>32</v>
      </c>
      <c r="H57" s="2" t="s">
        <v>32</v>
      </c>
      <c r="I57" s="2" t="s">
        <v>32</v>
      </c>
      <c r="J57" s="2" t="s">
        <v>32</v>
      </c>
      <c r="K57" s="2" t="s">
        <v>32</v>
      </c>
      <c r="L57" s="2" t="s">
        <v>32</v>
      </c>
      <c r="M57" s="2">
        <v>36.200000000000003</v>
      </c>
      <c r="N57" s="2">
        <v>19.600000000000001</v>
      </c>
      <c r="O57" s="2" t="s">
        <v>32</v>
      </c>
      <c r="P57" s="2" t="s">
        <v>32</v>
      </c>
      <c r="Q57" s="2">
        <v>15.2</v>
      </c>
      <c r="R57" s="7"/>
    </row>
    <row r="58" spans="2:18" s="2" customFormat="1" ht="16" customHeight="1" x14ac:dyDescent="0.35">
      <c r="B58" s="8">
        <v>2000</v>
      </c>
      <c r="C58" s="2">
        <v>22.3</v>
      </c>
      <c r="D58" s="2">
        <v>4.5999999999999996</v>
      </c>
      <c r="E58" s="2" t="s">
        <v>32</v>
      </c>
      <c r="F58" s="2" t="s">
        <v>32</v>
      </c>
      <c r="G58" s="2" t="s">
        <v>32</v>
      </c>
      <c r="H58" s="2" t="s">
        <v>32</v>
      </c>
      <c r="I58" s="2" t="s">
        <v>32</v>
      </c>
      <c r="J58" s="2" t="s">
        <v>32</v>
      </c>
      <c r="K58" s="2" t="s">
        <v>32</v>
      </c>
      <c r="L58" s="2" t="s">
        <v>32</v>
      </c>
      <c r="M58" s="2">
        <v>36.1</v>
      </c>
      <c r="N58" s="2">
        <v>20.5</v>
      </c>
      <c r="O58" s="2" t="s">
        <v>32</v>
      </c>
      <c r="P58" s="2" t="s">
        <v>32</v>
      </c>
      <c r="Q58" s="2">
        <v>14.5</v>
      </c>
      <c r="R58" s="7"/>
    </row>
    <row r="59" spans="2:18" s="2" customFormat="1" ht="16" customHeight="1" x14ac:dyDescent="0.35">
      <c r="B59" s="8">
        <v>2001</v>
      </c>
      <c r="C59" s="2">
        <v>21.2</v>
      </c>
      <c r="D59" s="2">
        <v>4.0999999999999996</v>
      </c>
      <c r="E59" s="2" t="s">
        <v>32</v>
      </c>
      <c r="F59" s="2">
        <v>13.6</v>
      </c>
      <c r="G59" s="2" t="s">
        <v>32</v>
      </c>
      <c r="H59" s="2" t="s">
        <v>32</v>
      </c>
      <c r="I59" s="2" t="s">
        <v>32</v>
      </c>
      <c r="J59" s="2" t="s">
        <v>32</v>
      </c>
      <c r="K59" s="2" t="s">
        <v>32</v>
      </c>
      <c r="L59" s="2" t="s">
        <v>32</v>
      </c>
      <c r="M59" s="2">
        <v>36</v>
      </c>
      <c r="N59" s="2">
        <v>21.4</v>
      </c>
      <c r="O59" s="2" t="s">
        <v>32</v>
      </c>
      <c r="P59" s="2" t="s">
        <v>32</v>
      </c>
      <c r="Q59" s="2">
        <v>12.3</v>
      </c>
      <c r="R59" s="7"/>
    </row>
    <row r="60" spans="2:18" s="2" customFormat="1" ht="16" customHeight="1" x14ac:dyDescent="0.35">
      <c r="B60" s="8">
        <v>2002</v>
      </c>
      <c r="C60" s="2">
        <v>17</v>
      </c>
      <c r="D60" s="2">
        <v>3.8</v>
      </c>
      <c r="E60" s="2" t="s">
        <v>32</v>
      </c>
      <c r="F60" s="2" t="s">
        <v>32</v>
      </c>
      <c r="G60" s="2" t="s">
        <v>32</v>
      </c>
      <c r="H60" s="2" t="s">
        <v>32</v>
      </c>
      <c r="I60" s="2" t="s">
        <v>32</v>
      </c>
      <c r="J60" s="2" t="s">
        <v>32</v>
      </c>
      <c r="K60" s="2" t="s">
        <v>32</v>
      </c>
      <c r="L60" s="2" t="s">
        <v>32</v>
      </c>
      <c r="M60" s="2">
        <v>35.9</v>
      </c>
      <c r="N60" s="2">
        <v>22.3</v>
      </c>
      <c r="O60" s="2" t="s">
        <v>32</v>
      </c>
      <c r="P60" s="2" t="s">
        <v>32</v>
      </c>
      <c r="Q60" s="2">
        <v>11.8</v>
      </c>
      <c r="R60" s="7"/>
    </row>
    <row r="61" spans="2:18" s="2" customFormat="1" ht="16" customHeight="1" x14ac:dyDescent="0.35">
      <c r="B61" s="8">
        <v>2003</v>
      </c>
      <c r="C61" s="2">
        <v>23.1</v>
      </c>
      <c r="D61" s="2">
        <v>3.2</v>
      </c>
      <c r="E61" s="2" t="s">
        <v>32</v>
      </c>
      <c r="F61" s="2" t="s">
        <v>32</v>
      </c>
      <c r="G61" s="2" t="s">
        <v>32</v>
      </c>
      <c r="H61" s="2" t="s">
        <v>32</v>
      </c>
      <c r="I61" s="2" t="s">
        <v>32</v>
      </c>
      <c r="J61" s="2" t="s">
        <v>32</v>
      </c>
      <c r="K61" s="2" t="s">
        <v>32</v>
      </c>
      <c r="L61" s="2" t="s">
        <v>32</v>
      </c>
      <c r="M61" s="2">
        <v>35.9</v>
      </c>
      <c r="N61" s="2">
        <v>23.2</v>
      </c>
      <c r="O61" s="2" t="s">
        <v>32</v>
      </c>
      <c r="P61" s="2" t="s">
        <v>32</v>
      </c>
      <c r="Q61" s="2">
        <v>10.3</v>
      </c>
      <c r="R61" s="7"/>
    </row>
    <row r="62" spans="2:18" s="2" customFormat="1" ht="16" customHeight="1" x14ac:dyDescent="0.35">
      <c r="B62" s="8">
        <v>2004</v>
      </c>
      <c r="C62" s="2">
        <v>22.3</v>
      </c>
      <c r="D62" s="2">
        <v>2.5</v>
      </c>
      <c r="E62" s="2" t="s">
        <v>32</v>
      </c>
      <c r="F62" s="2" t="s">
        <v>32</v>
      </c>
      <c r="G62" s="2" t="s">
        <v>32</v>
      </c>
      <c r="H62" s="2" t="s">
        <v>32</v>
      </c>
      <c r="I62" s="2" t="s">
        <v>32</v>
      </c>
      <c r="J62" s="2" t="s">
        <v>32</v>
      </c>
      <c r="K62" s="2" t="s">
        <v>32</v>
      </c>
      <c r="L62" s="2" t="s">
        <v>32</v>
      </c>
      <c r="M62" s="2">
        <v>35.9</v>
      </c>
      <c r="N62" s="2">
        <v>24</v>
      </c>
      <c r="O62" s="2" t="s">
        <v>32</v>
      </c>
      <c r="P62" s="2" t="s">
        <v>32</v>
      </c>
      <c r="Q62" s="2">
        <v>8.9</v>
      </c>
      <c r="R62" s="7"/>
    </row>
    <row r="63" spans="2:18" s="2" customFormat="1" ht="16" customHeight="1" x14ac:dyDescent="0.35">
      <c r="B63" s="8">
        <v>2005</v>
      </c>
      <c r="C63" s="2">
        <v>23.2</v>
      </c>
      <c r="D63" s="2">
        <v>2.2999999999999998</v>
      </c>
      <c r="E63" s="2" t="s">
        <v>32</v>
      </c>
      <c r="F63" s="2" t="s">
        <v>32</v>
      </c>
      <c r="G63" s="2" t="s">
        <v>32</v>
      </c>
      <c r="H63" s="2" t="s">
        <v>32</v>
      </c>
      <c r="I63" s="2" t="s">
        <v>32</v>
      </c>
      <c r="J63" s="2" t="s">
        <v>32</v>
      </c>
      <c r="K63" s="2" t="s">
        <v>32</v>
      </c>
      <c r="L63" s="2" t="s">
        <v>32</v>
      </c>
      <c r="M63" s="2">
        <v>35.799999999999997</v>
      </c>
      <c r="N63" s="2">
        <v>24.7</v>
      </c>
      <c r="O63" s="2" t="s">
        <v>32</v>
      </c>
      <c r="P63" s="2" t="s">
        <v>32</v>
      </c>
      <c r="Q63" s="2">
        <v>9.4</v>
      </c>
      <c r="R63" s="7"/>
    </row>
    <row r="64" spans="2:18" s="2" customFormat="1" ht="16" customHeight="1" x14ac:dyDescent="0.35">
      <c r="B64" s="8">
        <v>2006</v>
      </c>
      <c r="C64" s="2">
        <v>30.7</v>
      </c>
      <c r="D64" s="2">
        <v>2.2999999999999998</v>
      </c>
      <c r="E64" s="2" t="s">
        <v>32</v>
      </c>
      <c r="F64" s="2" t="s">
        <v>32</v>
      </c>
      <c r="G64" s="2" t="s">
        <v>32</v>
      </c>
      <c r="H64" s="2" t="s">
        <v>32</v>
      </c>
      <c r="I64" s="2" t="s">
        <v>32</v>
      </c>
      <c r="J64" s="2" t="s">
        <v>32</v>
      </c>
      <c r="K64" s="2" t="s">
        <v>32</v>
      </c>
      <c r="L64" s="2" t="s">
        <v>32</v>
      </c>
      <c r="M64" s="2">
        <v>35.799999999999997</v>
      </c>
      <c r="N64" s="2">
        <v>25.5</v>
      </c>
      <c r="O64" s="2" t="s">
        <v>32</v>
      </c>
      <c r="P64" s="2" t="s">
        <v>32</v>
      </c>
      <c r="Q64" s="2">
        <v>9.5</v>
      </c>
      <c r="R64" s="7"/>
    </row>
    <row r="65" spans="2:18" s="2" customFormat="1" ht="16" customHeight="1" x14ac:dyDescent="0.35">
      <c r="B65" s="8">
        <v>2007</v>
      </c>
      <c r="C65" s="2">
        <v>17.8</v>
      </c>
      <c r="D65" s="2">
        <v>2.1</v>
      </c>
      <c r="E65" s="2" t="s">
        <v>32</v>
      </c>
      <c r="F65" s="2" t="s">
        <v>32</v>
      </c>
      <c r="G65" s="2" t="s">
        <v>32</v>
      </c>
      <c r="H65" s="2" t="s">
        <v>32</v>
      </c>
      <c r="I65" s="2" t="s">
        <v>32</v>
      </c>
      <c r="J65" s="2" t="s">
        <v>32</v>
      </c>
      <c r="K65" s="2" t="s">
        <v>32</v>
      </c>
      <c r="L65" s="2" t="s">
        <v>32</v>
      </c>
      <c r="M65" s="2">
        <v>35.799999999999997</v>
      </c>
      <c r="N65" s="2">
        <v>26.1</v>
      </c>
      <c r="O65" s="2" t="s">
        <v>32</v>
      </c>
      <c r="P65" s="2" t="s">
        <v>32</v>
      </c>
      <c r="Q65" s="2">
        <v>10</v>
      </c>
      <c r="R65" s="7"/>
    </row>
    <row r="66" spans="2:18" s="2" customFormat="1" ht="16" customHeight="1" x14ac:dyDescent="0.35">
      <c r="B66" s="8">
        <v>2008</v>
      </c>
      <c r="C66" s="2">
        <v>18.8</v>
      </c>
      <c r="D66" s="2">
        <v>2.6</v>
      </c>
      <c r="E66" s="2" t="s">
        <v>32</v>
      </c>
      <c r="F66" s="2" t="s">
        <v>32</v>
      </c>
      <c r="G66" s="2" t="s">
        <v>32</v>
      </c>
      <c r="H66" s="2" t="s">
        <v>32</v>
      </c>
      <c r="I66" s="2" t="s">
        <v>32</v>
      </c>
      <c r="J66" s="2" t="s">
        <v>32</v>
      </c>
      <c r="K66" s="2" t="s">
        <v>32</v>
      </c>
      <c r="L66" s="2" t="s">
        <v>32</v>
      </c>
      <c r="M66" s="2">
        <v>35.700000000000003</v>
      </c>
      <c r="N66" s="2">
        <v>26.7</v>
      </c>
      <c r="O66" s="2" t="s">
        <v>32</v>
      </c>
      <c r="P66" s="2" t="s">
        <v>32</v>
      </c>
      <c r="Q66" s="2">
        <v>11.8</v>
      </c>
      <c r="R66" s="7"/>
    </row>
    <row r="67" spans="2:18" s="2" customFormat="1" ht="16" customHeight="1" x14ac:dyDescent="0.35">
      <c r="B67" s="8">
        <v>2009</v>
      </c>
      <c r="C67" s="2">
        <v>26</v>
      </c>
      <c r="D67" s="2">
        <v>4.2</v>
      </c>
      <c r="E67" s="2" t="s">
        <v>32</v>
      </c>
      <c r="F67" s="2" t="s">
        <v>32</v>
      </c>
      <c r="G67" s="2" t="s">
        <v>32</v>
      </c>
      <c r="H67" s="2" t="s">
        <v>32</v>
      </c>
      <c r="I67" s="2" t="s">
        <v>32</v>
      </c>
      <c r="J67" s="2" t="s">
        <v>32</v>
      </c>
      <c r="K67" s="2" t="s">
        <v>32</v>
      </c>
      <c r="L67" s="2" t="s">
        <v>32</v>
      </c>
      <c r="M67" s="2">
        <v>35.6</v>
      </c>
      <c r="N67" s="2">
        <v>27.3</v>
      </c>
      <c r="O67" s="2" t="s">
        <v>32</v>
      </c>
      <c r="P67" s="2" t="s">
        <v>32</v>
      </c>
      <c r="Q67" s="2">
        <v>16.2</v>
      </c>
      <c r="R67" s="7"/>
    </row>
    <row r="68" spans="2:18" s="2" customFormat="1" ht="16" customHeight="1" x14ac:dyDescent="0.35">
      <c r="B68" s="8">
        <v>2010</v>
      </c>
      <c r="C68" s="2">
        <v>18.100000000000001</v>
      </c>
      <c r="D68" s="2">
        <v>4.2</v>
      </c>
      <c r="E68" s="2" t="s">
        <v>32</v>
      </c>
      <c r="F68" s="2" t="s">
        <v>32</v>
      </c>
      <c r="G68" s="2" t="s">
        <v>32</v>
      </c>
      <c r="H68" s="2" t="s">
        <v>32</v>
      </c>
      <c r="I68" s="2" t="s">
        <v>32</v>
      </c>
      <c r="J68" s="2" t="s">
        <v>32</v>
      </c>
      <c r="K68" s="2" t="s">
        <v>32</v>
      </c>
      <c r="L68" s="2">
        <v>103.7</v>
      </c>
      <c r="M68" s="2">
        <v>35.5</v>
      </c>
      <c r="N68" s="2">
        <v>27.8</v>
      </c>
      <c r="O68" s="2" t="s">
        <v>32</v>
      </c>
      <c r="P68" s="2" t="s">
        <v>32</v>
      </c>
      <c r="Q68" s="2">
        <v>17.100000000000001</v>
      </c>
      <c r="R68" s="7"/>
    </row>
    <row r="69" spans="2:18" s="2" customFormat="1" ht="16" customHeight="1" x14ac:dyDescent="0.35">
      <c r="B69" s="8">
        <v>2011</v>
      </c>
      <c r="C69" s="2">
        <v>26.3</v>
      </c>
      <c r="D69" s="2">
        <v>4</v>
      </c>
      <c r="E69" s="2" t="s">
        <v>32</v>
      </c>
      <c r="F69" s="2" t="s">
        <v>32</v>
      </c>
      <c r="G69" s="2" t="s">
        <v>32</v>
      </c>
      <c r="H69" s="2" t="s">
        <v>32</v>
      </c>
      <c r="I69" s="2" t="s">
        <v>32</v>
      </c>
      <c r="J69" s="2" t="s">
        <v>32</v>
      </c>
      <c r="K69" s="2" t="s">
        <v>32</v>
      </c>
      <c r="L69" s="2">
        <v>103.2</v>
      </c>
      <c r="M69" s="2">
        <v>35.4</v>
      </c>
      <c r="N69" s="2">
        <v>28.2</v>
      </c>
      <c r="O69" s="2" t="s">
        <v>32</v>
      </c>
      <c r="P69" s="2" t="s">
        <v>32</v>
      </c>
      <c r="Q69" s="2">
        <v>18.5</v>
      </c>
      <c r="R69" s="7"/>
    </row>
    <row r="70" spans="2:18" s="2" customFormat="1" ht="16" customHeight="1" x14ac:dyDescent="0.35">
      <c r="B70" s="8">
        <v>2012</v>
      </c>
      <c r="C70" s="2">
        <v>33.1</v>
      </c>
      <c r="D70" s="2">
        <v>4.5</v>
      </c>
      <c r="E70" s="2" t="s">
        <v>32</v>
      </c>
      <c r="F70" s="2" t="s">
        <v>32</v>
      </c>
      <c r="G70" s="2" t="s">
        <v>32</v>
      </c>
      <c r="H70" s="2" t="s">
        <v>32</v>
      </c>
      <c r="I70" s="2" t="s">
        <v>32</v>
      </c>
      <c r="J70" s="2" t="s">
        <v>32</v>
      </c>
      <c r="K70" s="2" t="s">
        <v>32</v>
      </c>
      <c r="L70" s="2">
        <v>102.1</v>
      </c>
      <c r="M70" s="2">
        <v>35.299999999999997</v>
      </c>
      <c r="N70" s="2">
        <v>28.6</v>
      </c>
      <c r="O70" s="2" t="s">
        <v>32</v>
      </c>
      <c r="P70" s="2" t="s">
        <v>32</v>
      </c>
      <c r="Q70" s="2">
        <v>17.600000000000001</v>
      </c>
      <c r="R70" s="7"/>
    </row>
    <row r="71" spans="2:18" s="2" customFormat="1" ht="16" customHeight="1" x14ac:dyDescent="0.35">
      <c r="B71" s="8">
        <v>2013</v>
      </c>
      <c r="C71" s="2">
        <v>19.399999999999999</v>
      </c>
      <c r="D71" s="2">
        <v>3.6</v>
      </c>
      <c r="E71" s="2">
        <v>66.2</v>
      </c>
      <c r="F71" s="2" t="s">
        <v>32</v>
      </c>
      <c r="G71" s="2" t="s">
        <v>32</v>
      </c>
      <c r="H71" s="2">
        <v>97.3</v>
      </c>
      <c r="I71" s="2">
        <v>0.7</v>
      </c>
      <c r="J71" s="2">
        <v>0.3</v>
      </c>
      <c r="K71" s="2">
        <v>0.3</v>
      </c>
      <c r="L71" s="2">
        <v>100.4</v>
      </c>
      <c r="M71" s="2">
        <v>35.1</v>
      </c>
      <c r="N71" s="2">
        <v>28.9</v>
      </c>
      <c r="O71" s="2" t="s">
        <v>32</v>
      </c>
      <c r="P71" s="2" t="s">
        <v>32</v>
      </c>
      <c r="Q71" s="2">
        <v>15</v>
      </c>
      <c r="R71" s="7"/>
    </row>
    <row r="72" spans="2:18" s="2" customFormat="1" ht="16" customHeight="1" x14ac:dyDescent="0.35">
      <c r="B72" s="8">
        <v>2014</v>
      </c>
      <c r="C72" s="2">
        <v>16.3</v>
      </c>
      <c r="D72" s="2">
        <v>3.2</v>
      </c>
      <c r="E72" s="2">
        <v>67.099999999999994</v>
      </c>
      <c r="F72" s="2" t="s">
        <v>32</v>
      </c>
      <c r="G72" s="2">
        <v>60.2</v>
      </c>
      <c r="H72" s="2">
        <v>97.4</v>
      </c>
      <c r="I72" s="2">
        <v>0.9</v>
      </c>
      <c r="J72" s="2">
        <v>0.3</v>
      </c>
      <c r="K72" s="2">
        <v>0.2</v>
      </c>
      <c r="L72" s="2">
        <v>89.2</v>
      </c>
      <c r="M72" s="2">
        <v>35</v>
      </c>
      <c r="N72" s="2">
        <v>29.3</v>
      </c>
      <c r="O72" s="2" t="s">
        <v>32</v>
      </c>
      <c r="P72" s="2" t="s">
        <v>32</v>
      </c>
      <c r="Q72" s="2">
        <v>13.5</v>
      </c>
      <c r="R72" s="7"/>
    </row>
    <row r="73" spans="2:18" s="2" customFormat="1" ht="16" customHeight="1" x14ac:dyDescent="0.35">
      <c r="B73" s="8">
        <v>2015</v>
      </c>
      <c r="C73" s="2">
        <v>19.600000000000001</v>
      </c>
      <c r="D73" s="2">
        <v>3.3</v>
      </c>
      <c r="E73" s="2">
        <v>68.599999999999994</v>
      </c>
      <c r="F73" s="2" t="s">
        <v>32</v>
      </c>
      <c r="G73" s="2">
        <v>62.7</v>
      </c>
      <c r="H73" s="2">
        <v>97.6</v>
      </c>
      <c r="I73" s="2">
        <v>1.1000000000000001</v>
      </c>
      <c r="J73" s="2">
        <v>0.3</v>
      </c>
      <c r="K73" s="2">
        <v>0.2</v>
      </c>
      <c r="L73" s="2">
        <v>91.4</v>
      </c>
      <c r="M73" s="2">
        <v>34.799999999999997</v>
      </c>
      <c r="N73" s="2">
        <v>29.6</v>
      </c>
      <c r="O73" s="2" t="s">
        <v>32</v>
      </c>
      <c r="P73" s="2" t="s">
        <v>32</v>
      </c>
      <c r="Q73" s="2">
        <v>13.9</v>
      </c>
      <c r="R73" s="7"/>
    </row>
    <row r="74" spans="2:18" s="2" customFormat="1" ht="16" customHeight="1" x14ac:dyDescent="0.35">
      <c r="B74" s="8">
        <v>2016</v>
      </c>
      <c r="C74" s="2">
        <v>20.8</v>
      </c>
      <c r="D74" s="2">
        <v>3.2</v>
      </c>
      <c r="E74" s="2">
        <v>67.900000000000006</v>
      </c>
      <c r="F74" s="2" t="s">
        <v>32</v>
      </c>
      <c r="G74" s="2">
        <v>62.5</v>
      </c>
      <c r="H74" s="2">
        <v>97.8</v>
      </c>
      <c r="I74" s="2">
        <v>1.3</v>
      </c>
      <c r="J74" s="2">
        <v>0.3</v>
      </c>
      <c r="K74" s="2">
        <v>0.2</v>
      </c>
      <c r="L74" s="2">
        <v>91</v>
      </c>
      <c r="M74" s="2">
        <v>34.700000000000003</v>
      </c>
      <c r="N74" s="2">
        <v>30</v>
      </c>
      <c r="O74" s="2" t="s">
        <v>32</v>
      </c>
      <c r="P74" s="2" t="s">
        <v>32</v>
      </c>
      <c r="Q74" s="2">
        <v>13.4</v>
      </c>
      <c r="R74" s="7"/>
    </row>
    <row r="75" spans="2:18" s="2" customFormat="1" ht="16" customHeight="1" x14ac:dyDescent="0.35">
      <c r="B75" s="8">
        <v>2017</v>
      </c>
      <c r="C75" s="2">
        <v>17.2</v>
      </c>
      <c r="D75" s="2">
        <v>2.8</v>
      </c>
      <c r="E75" s="2">
        <v>66.8</v>
      </c>
      <c r="F75" s="2" t="s">
        <v>32</v>
      </c>
      <c r="G75" s="2">
        <v>63.7</v>
      </c>
      <c r="H75" s="2">
        <v>98.2</v>
      </c>
      <c r="I75" s="2" t="s">
        <v>32</v>
      </c>
      <c r="J75" s="2">
        <v>0.3</v>
      </c>
      <c r="K75" s="2">
        <v>0.2</v>
      </c>
      <c r="L75" s="2">
        <v>102.4</v>
      </c>
      <c r="M75" s="2">
        <v>34.6</v>
      </c>
      <c r="N75" s="2">
        <v>30.4</v>
      </c>
      <c r="O75" s="2" t="s">
        <v>32</v>
      </c>
      <c r="P75" s="2" t="s">
        <v>32</v>
      </c>
      <c r="Q75" s="2">
        <v>12.6</v>
      </c>
      <c r="R75" s="7"/>
    </row>
    <row r="76" spans="2:18" s="2" customFormat="1" ht="16" customHeight="1" x14ac:dyDescent="0.35">
      <c r="B76" s="8">
        <v>2018</v>
      </c>
      <c r="C76" s="2">
        <v>23.9</v>
      </c>
      <c r="D76" s="2">
        <v>2.7</v>
      </c>
      <c r="E76" s="2">
        <v>65.900000000000006</v>
      </c>
      <c r="F76" s="2" t="s">
        <v>32</v>
      </c>
      <c r="G76" s="2">
        <v>62.1</v>
      </c>
      <c r="H76" s="2">
        <v>98.8</v>
      </c>
      <c r="I76" s="2">
        <v>1.4</v>
      </c>
      <c r="J76" s="2">
        <v>0.3</v>
      </c>
      <c r="K76" s="2">
        <v>0.2</v>
      </c>
      <c r="L76" s="2">
        <v>95.1</v>
      </c>
      <c r="M76" s="2">
        <v>34.5</v>
      </c>
      <c r="N76" s="2">
        <v>30.8</v>
      </c>
      <c r="O76" s="2" t="s">
        <v>32</v>
      </c>
      <c r="P76" s="2" t="s">
        <v>32</v>
      </c>
      <c r="Q76" s="2">
        <v>12.6</v>
      </c>
      <c r="R76" s="7"/>
    </row>
    <row r="77" spans="2:18" s="2" customFormat="1" ht="16" customHeight="1" x14ac:dyDescent="0.35">
      <c r="B77" s="8">
        <v>2019</v>
      </c>
      <c r="C77" s="2" t="s">
        <v>32</v>
      </c>
      <c r="D77" s="2">
        <v>2.6</v>
      </c>
      <c r="E77" s="2">
        <v>61.4</v>
      </c>
      <c r="F77" s="2" t="s">
        <v>32</v>
      </c>
      <c r="G77" s="2">
        <v>60.3</v>
      </c>
      <c r="H77" s="2" t="s">
        <v>32</v>
      </c>
      <c r="I77" s="2">
        <v>1.1000000000000001</v>
      </c>
      <c r="J77" s="2">
        <v>0.3</v>
      </c>
      <c r="K77" s="2" t="s">
        <v>32</v>
      </c>
      <c r="L77" s="2">
        <v>92.6</v>
      </c>
      <c r="M77" s="2">
        <v>34.4</v>
      </c>
      <c r="N77" s="2">
        <v>31.1</v>
      </c>
      <c r="O77" s="2" t="s">
        <v>32</v>
      </c>
      <c r="P77" s="2" t="s">
        <v>32</v>
      </c>
      <c r="Q77" s="2">
        <v>11.1</v>
      </c>
      <c r="R77" s="7"/>
    </row>
    <row r="78" spans="2:18" s="2" customFormat="1" ht="16" customHeight="1" x14ac:dyDescent="0.35">
      <c r="B78" s="8">
        <v>2020</v>
      </c>
      <c r="C78" s="2" t="s">
        <v>32</v>
      </c>
      <c r="D78" s="2">
        <v>2.9</v>
      </c>
      <c r="E78" s="2">
        <v>59.4</v>
      </c>
      <c r="F78" s="2" t="s">
        <v>32</v>
      </c>
      <c r="G78" s="2">
        <v>57.6</v>
      </c>
      <c r="H78" s="2" t="s">
        <v>32</v>
      </c>
      <c r="I78" s="2">
        <v>1.4</v>
      </c>
      <c r="J78" s="2">
        <v>0.2</v>
      </c>
      <c r="K78" s="2" t="s">
        <v>32</v>
      </c>
      <c r="L78" s="2">
        <v>92.1</v>
      </c>
      <c r="M78" s="2" t="s">
        <v>32</v>
      </c>
      <c r="N78" s="2">
        <v>31.5</v>
      </c>
      <c r="O78" s="2" t="s">
        <v>32</v>
      </c>
      <c r="P78" s="2" t="s">
        <v>32</v>
      </c>
      <c r="Q78" s="2">
        <v>12.3</v>
      </c>
      <c r="R78" s="7"/>
    </row>
    <row r="79" spans="2:18" s="2" customFormat="1" ht="16" customHeight="1" x14ac:dyDescent="0.35">
      <c r="B79" s="8">
        <v>2021</v>
      </c>
      <c r="C79" s="2" t="s">
        <v>32</v>
      </c>
      <c r="D79" s="2">
        <v>2.5</v>
      </c>
      <c r="E79" s="2">
        <v>60.7</v>
      </c>
      <c r="F79" s="2">
        <v>12.9</v>
      </c>
      <c r="G79" s="2">
        <v>59.4</v>
      </c>
      <c r="H79" s="2" t="s">
        <v>32</v>
      </c>
      <c r="I79" s="2">
        <v>1.4</v>
      </c>
      <c r="J79" s="2">
        <v>0.2</v>
      </c>
      <c r="K79" s="2" t="s">
        <v>32</v>
      </c>
      <c r="L79" s="2" t="s">
        <v>32</v>
      </c>
      <c r="M79" s="2" t="s">
        <v>32</v>
      </c>
      <c r="N79" s="2">
        <v>31.9</v>
      </c>
      <c r="O79" s="2" t="s">
        <v>32</v>
      </c>
      <c r="P79" s="2" t="s">
        <v>32</v>
      </c>
      <c r="Q79" s="2">
        <v>10.8</v>
      </c>
      <c r="R79" s="7"/>
    </row>
    <row r="80" spans="2:18" s="2" customFormat="1" ht="16" customHeight="1" x14ac:dyDescent="0.35">
      <c r="B80" s="8">
        <v>2022</v>
      </c>
      <c r="C80" s="2" t="s">
        <v>32</v>
      </c>
      <c r="D80" s="2">
        <v>2</v>
      </c>
      <c r="E80" s="2">
        <v>58.1</v>
      </c>
      <c r="F80" s="2" t="s">
        <v>32</v>
      </c>
      <c r="G80" s="2">
        <v>56</v>
      </c>
      <c r="H80" s="2" t="s">
        <v>32</v>
      </c>
      <c r="I80" s="2">
        <v>2.7</v>
      </c>
      <c r="J80" s="2">
        <v>0.2</v>
      </c>
      <c r="K80" s="2" t="s">
        <v>32</v>
      </c>
      <c r="L80" s="2" t="s">
        <v>32</v>
      </c>
      <c r="M80" s="2" t="s">
        <v>32</v>
      </c>
      <c r="N80" s="2">
        <v>32.299999999999997</v>
      </c>
      <c r="O80" s="2" t="s">
        <v>32</v>
      </c>
      <c r="P80" s="2" t="s">
        <v>32</v>
      </c>
      <c r="Q80" s="2">
        <v>9.6</v>
      </c>
      <c r="R80" s="7"/>
    </row>
    <row r="81" spans="2:18" s="2" customFormat="1" ht="16" customHeight="1" x14ac:dyDescent="0.35">
      <c r="B81" s="8">
        <v>2023</v>
      </c>
      <c r="C81" s="2" t="s">
        <v>32</v>
      </c>
      <c r="D81" s="2">
        <v>2.2999999999999998</v>
      </c>
      <c r="E81" s="2" t="s">
        <v>32</v>
      </c>
      <c r="F81" s="2" t="s">
        <v>32</v>
      </c>
      <c r="G81" s="2">
        <v>59.3</v>
      </c>
      <c r="H81" s="2" t="s">
        <v>32</v>
      </c>
      <c r="I81" s="2" t="s">
        <v>32</v>
      </c>
      <c r="J81" s="2">
        <v>0.2</v>
      </c>
      <c r="K81" s="2" t="s">
        <v>32</v>
      </c>
      <c r="L81" s="2" t="s">
        <v>32</v>
      </c>
      <c r="M81" s="2" t="s">
        <v>32</v>
      </c>
      <c r="N81" s="2" t="s">
        <v>32</v>
      </c>
      <c r="O81" s="2" t="s">
        <v>32</v>
      </c>
      <c r="P81" s="2" t="s">
        <v>32</v>
      </c>
      <c r="Q81" s="2">
        <v>10.8</v>
      </c>
      <c r="R81" s="7"/>
    </row>
    <row r="82" spans="2:18" s="2" customFormat="1" ht="16" customHeight="1" x14ac:dyDescent="0.35">
      <c r="B82" s="8">
        <v>2024</v>
      </c>
      <c r="C82" s="2" t="s">
        <v>32</v>
      </c>
      <c r="D82" s="2">
        <v>3</v>
      </c>
      <c r="E82" s="2" t="s">
        <v>32</v>
      </c>
      <c r="F82" s="2" t="s">
        <v>32</v>
      </c>
      <c r="G82" s="2" t="s">
        <v>32</v>
      </c>
      <c r="H82" s="2" t="s">
        <v>32</v>
      </c>
      <c r="I82" s="2" t="s">
        <v>32</v>
      </c>
      <c r="J82" s="2" t="s">
        <v>32</v>
      </c>
      <c r="K82" s="2" t="s">
        <v>32</v>
      </c>
      <c r="L82" s="2" t="s">
        <v>32</v>
      </c>
      <c r="M82" s="2" t="s">
        <v>32</v>
      </c>
      <c r="N82" s="2" t="s">
        <v>32</v>
      </c>
      <c r="O82" s="2" t="s">
        <v>32</v>
      </c>
      <c r="P82" s="2" t="s">
        <v>32</v>
      </c>
      <c r="Q82" s="2">
        <v>14.6</v>
      </c>
      <c r="R82" s="7"/>
    </row>
    <row r="83" spans="2:18" x14ac:dyDescent="0.35">
      <c r="B83" s="9"/>
      <c r="C83" s="9"/>
      <c r="D83" s="9"/>
      <c r="E83" s="9"/>
      <c r="F83" s="9"/>
      <c r="G83" s="9"/>
      <c r="H83" s="9"/>
      <c r="I83" s="9"/>
      <c r="J83" s="9"/>
      <c r="K83" s="9"/>
      <c r="L83" s="9"/>
      <c r="M83" s="9"/>
      <c r="N83" s="9"/>
      <c r="O83" s="9"/>
      <c r="P83" s="9"/>
      <c r="Q8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A83"/>
  <sheetViews>
    <sheetView workbookViewId="0"/>
  </sheetViews>
  <sheetFormatPr defaultRowHeight="14.5" x14ac:dyDescent="0.35"/>
  <cols>
    <col min="1" max="1" width="9.1796875" style="1"/>
    <col min="2" max="2" width="8.7265625" style="2" customWidth="1"/>
    <col min="3" max="18" width="20.7265625" style="2" customWidth="1"/>
    <col min="19" max="27" width="9.1796875" style="1"/>
  </cols>
  <sheetData>
    <row r="2" spans="2:18" ht="15.5" x14ac:dyDescent="0.35">
      <c r="C2" s="3" t="s">
        <v>38</v>
      </c>
    </row>
    <row r="3" spans="2:18" x14ac:dyDescent="0.35">
      <c r="C3" s="4" t="s">
        <v>34</v>
      </c>
    </row>
    <row r="4" spans="2:18" x14ac:dyDescent="0.35">
      <c r="C4" s="4" t="s">
        <v>35</v>
      </c>
    </row>
    <row r="7" spans="2:18" ht="43.5" x14ac:dyDescent="0.35">
      <c r="B7" s="5" t="s">
        <v>36</v>
      </c>
      <c r="C7" s="6" t="s">
        <v>1</v>
      </c>
      <c r="D7" s="6" t="s">
        <v>2</v>
      </c>
      <c r="E7" s="6" t="s">
        <v>7</v>
      </c>
      <c r="F7" s="6" t="s">
        <v>11</v>
      </c>
      <c r="G7" s="6" t="s">
        <v>15</v>
      </c>
      <c r="H7" s="6" t="s">
        <v>16</v>
      </c>
      <c r="I7" s="6" t="s">
        <v>17</v>
      </c>
      <c r="J7" s="6" t="s">
        <v>18</v>
      </c>
      <c r="K7" s="6" t="s">
        <v>19</v>
      </c>
      <c r="L7" s="6" t="s">
        <v>21</v>
      </c>
      <c r="M7" s="6" t="s">
        <v>23</v>
      </c>
      <c r="N7" s="6" t="s">
        <v>24</v>
      </c>
      <c r="O7" s="6" t="s">
        <v>25</v>
      </c>
      <c r="P7" s="6" t="s">
        <v>27</v>
      </c>
      <c r="Q7" s="6" t="s">
        <v>31</v>
      </c>
      <c r="R7" s="7"/>
    </row>
    <row r="8" spans="2:18" s="2" customFormat="1" ht="16" customHeight="1" x14ac:dyDescent="0.35">
      <c r="B8" s="8">
        <v>1950</v>
      </c>
      <c r="C8" s="2">
        <v>0</v>
      </c>
      <c r="D8" s="2" t="s">
        <v>32</v>
      </c>
      <c r="E8" s="2" t="s">
        <v>32</v>
      </c>
      <c r="F8" s="2" t="s">
        <v>32</v>
      </c>
      <c r="G8" s="2" t="s">
        <v>32</v>
      </c>
      <c r="H8" s="2" t="s">
        <v>32</v>
      </c>
      <c r="I8" s="2" t="s">
        <v>32</v>
      </c>
      <c r="J8" s="2" t="s">
        <v>32</v>
      </c>
      <c r="K8" s="2" t="s">
        <v>32</v>
      </c>
      <c r="L8" s="2" t="s">
        <v>32</v>
      </c>
      <c r="M8" s="2" t="s">
        <v>32</v>
      </c>
      <c r="N8" s="2" t="s">
        <v>32</v>
      </c>
      <c r="O8" s="2" t="s">
        <v>32</v>
      </c>
      <c r="P8" s="2" t="s">
        <v>32</v>
      </c>
      <c r="Q8" s="2" t="s">
        <v>32</v>
      </c>
      <c r="R8" s="7"/>
    </row>
    <row r="9" spans="2:18" s="2" customFormat="1" ht="16" customHeight="1" x14ac:dyDescent="0.35">
      <c r="B9" s="8">
        <v>1951</v>
      </c>
      <c r="C9" s="2">
        <v>0</v>
      </c>
      <c r="D9" s="2" t="s">
        <v>32</v>
      </c>
      <c r="E9" s="2" t="s">
        <v>32</v>
      </c>
      <c r="F9" s="2" t="s">
        <v>32</v>
      </c>
      <c r="G9" s="2" t="s">
        <v>32</v>
      </c>
      <c r="H9" s="2" t="s">
        <v>32</v>
      </c>
      <c r="I9" s="2" t="s">
        <v>32</v>
      </c>
      <c r="J9" s="2" t="s">
        <v>32</v>
      </c>
      <c r="K9" s="2" t="s">
        <v>32</v>
      </c>
      <c r="L9" s="2" t="s">
        <v>32</v>
      </c>
      <c r="M9" s="2" t="s">
        <v>32</v>
      </c>
      <c r="N9" s="2" t="s">
        <v>32</v>
      </c>
      <c r="O9" s="2" t="s">
        <v>32</v>
      </c>
      <c r="P9" s="2" t="s">
        <v>32</v>
      </c>
      <c r="Q9" s="2" t="s">
        <v>32</v>
      </c>
      <c r="R9" s="7"/>
    </row>
    <row r="10" spans="2:18" s="2" customFormat="1" ht="16" customHeight="1" x14ac:dyDescent="0.35">
      <c r="B10" s="8">
        <v>1952</v>
      </c>
      <c r="C10" s="2">
        <v>1.5</v>
      </c>
      <c r="D10" s="2" t="s">
        <v>32</v>
      </c>
      <c r="E10" s="2" t="s">
        <v>32</v>
      </c>
      <c r="F10" s="2" t="s">
        <v>32</v>
      </c>
      <c r="G10" s="2" t="s">
        <v>32</v>
      </c>
      <c r="H10" s="2" t="s">
        <v>32</v>
      </c>
      <c r="I10" s="2" t="s">
        <v>32</v>
      </c>
      <c r="J10" s="2" t="s">
        <v>32</v>
      </c>
      <c r="K10" s="2" t="s">
        <v>32</v>
      </c>
      <c r="L10" s="2" t="s">
        <v>32</v>
      </c>
      <c r="M10" s="2" t="s">
        <v>32</v>
      </c>
      <c r="N10" s="2" t="s">
        <v>32</v>
      </c>
      <c r="O10" s="2" t="s">
        <v>32</v>
      </c>
      <c r="P10" s="2" t="s">
        <v>32</v>
      </c>
      <c r="Q10" s="2" t="s">
        <v>32</v>
      </c>
      <c r="R10" s="7"/>
    </row>
    <row r="11" spans="2:18" s="2" customFormat="1" ht="16" customHeight="1" x14ac:dyDescent="0.35">
      <c r="B11" s="8">
        <v>1953</v>
      </c>
      <c r="C11" s="2">
        <v>0</v>
      </c>
      <c r="D11" s="2" t="s">
        <v>32</v>
      </c>
      <c r="E11" s="2" t="s">
        <v>32</v>
      </c>
      <c r="F11" s="2" t="s">
        <v>32</v>
      </c>
      <c r="G11" s="2" t="s">
        <v>32</v>
      </c>
      <c r="H11" s="2" t="s">
        <v>32</v>
      </c>
      <c r="I11" s="2" t="s">
        <v>32</v>
      </c>
      <c r="J11" s="2" t="s">
        <v>32</v>
      </c>
      <c r="K11" s="2" t="s">
        <v>32</v>
      </c>
      <c r="L11" s="2" t="s">
        <v>32</v>
      </c>
      <c r="M11" s="2" t="s">
        <v>32</v>
      </c>
      <c r="N11" s="2" t="s">
        <v>32</v>
      </c>
      <c r="O11" s="2" t="s">
        <v>32</v>
      </c>
      <c r="P11" s="2" t="s">
        <v>32</v>
      </c>
      <c r="Q11" s="2" t="s">
        <v>32</v>
      </c>
      <c r="R11" s="7"/>
    </row>
    <row r="12" spans="2:18" s="2" customFormat="1" ht="16" customHeight="1" x14ac:dyDescent="0.35">
      <c r="B12" s="8">
        <v>1954</v>
      </c>
      <c r="C12" s="2">
        <v>0</v>
      </c>
      <c r="D12" s="2" t="s">
        <v>32</v>
      </c>
      <c r="E12" s="2" t="s">
        <v>32</v>
      </c>
      <c r="F12" s="2" t="s">
        <v>32</v>
      </c>
      <c r="G12" s="2" t="s">
        <v>32</v>
      </c>
      <c r="H12" s="2" t="s">
        <v>32</v>
      </c>
      <c r="I12" s="2" t="s">
        <v>32</v>
      </c>
      <c r="J12" s="2" t="s">
        <v>32</v>
      </c>
      <c r="K12" s="2" t="s">
        <v>32</v>
      </c>
      <c r="L12" s="2" t="s">
        <v>32</v>
      </c>
      <c r="M12" s="2" t="s">
        <v>32</v>
      </c>
      <c r="N12" s="2" t="s">
        <v>32</v>
      </c>
      <c r="O12" s="2" t="s">
        <v>32</v>
      </c>
      <c r="P12" s="2" t="s">
        <v>32</v>
      </c>
      <c r="Q12" s="2" t="s">
        <v>32</v>
      </c>
      <c r="R12" s="7"/>
    </row>
    <row r="13" spans="2:18" s="2" customFormat="1" ht="16" customHeight="1" x14ac:dyDescent="0.35">
      <c r="B13" s="8">
        <v>1955</v>
      </c>
      <c r="C13" s="2">
        <v>1.4</v>
      </c>
      <c r="D13" s="2" t="s">
        <v>32</v>
      </c>
      <c r="E13" s="2" t="s">
        <v>32</v>
      </c>
      <c r="F13" s="2" t="s">
        <v>32</v>
      </c>
      <c r="G13" s="2" t="s">
        <v>32</v>
      </c>
      <c r="H13" s="2" t="s">
        <v>32</v>
      </c>
      <c r="I13" s="2" t="s">
        <v>32</v>
      </c>
      <c r="J13" s="2" t="s">
        <v>32</v>
      </c>
      <c r="K13" s="2" t="s">
        <v>32</v>
      </c>
      <c r="L13" s="2" t="s">
        <v>32</v>
      </c>
      <c r="M13" s="2" t="s">
        <v>32</v>
      </c>
      <c r="N13" s="2" t="s">
        <v>32</v>
      </c>
      <c r="O13" s="2" t="s">
        <v>32</v>
      </c>
      <c r="P13" s="2" t="s">
        <v>32</v>
      </c>
      <c r="Q13" s="2" t="s">
        <v>32</v>
      </c>
      <c r="R13" s="7"/>
    </row>
    <row r="14" spans="2:18" s="2" customFormat="1" ht="16" customHeight="1" x14ac:dyDescent="0.35">
      <c r="B14" s="8">
        <v>1956</v>
      </c>
      <c r="C14" s="2">
        <v>1.3</v>
      </c>
      <c r="D14" s="2" t="s">
        <v>32</v>
      </c>
      <c r="E14" s="2" t="s">
        <v>32</v>
      </c>
      <c r="F14" s="2" t="s">
        <v>32</v>
      </c>
      <c r="G14" s="2" t="s">
        <v>32</v>
      </c>
      <c r="H14" s="2" t="s">
        <v>32</v>
      </c>
      <c r="I14" s="2" t="s">
        <v>32</v>
      </c>
      <c r="J14" s="2" t="s">
        <v>32</v>
      </c>
      <c r="K14" s="2" t="s">
        <v>32</v>
      </c>
      <c r="L14" s="2" t="s">
        <v>32</v>
      </c>
      <c r="M14" s="2" t="s">
        <v>32</v>
      </c>
      <c r="N14" s="2" t="s">
        <v>32</v>
      </c>
      <c r="O14" s="2" t="s">
        <v>32</v>
      </c>
      <c r="P14" s="2" t="s">
        <v>32</v>
      </c>
      <c r="Q14" s="2" t="s">
        <v>32</v>
      </c>
      <c r="R14" s="7"/>
    </row>
    <row r="15" spans="2:18" s="2" customFormat="1" ht="16" customHeight="1" x14ac:dyDescent="0.35">
      <c r="B15" s="8">
        <v>1957</v>
      </c>
      <c r="C15" s="2">
        <v>0</v>
      </c>
      <c r="D15" s="2" t="s">
        <v>32</v>
      </c>
      <c r="E15" s="2" t="s">
        <v>32</v>
      </c>
      <c r="F15" s="2" t="s">
        <v>32</v>
      </c>
      <c r="G15" s="2" t="s">
        <v>32</v>
      </c>
      <c r="H15" s="2" t="s">
        <v>32</v>
      </c>
      <c r="I15" s="2" t="s">
        <v>32</v>
      </c>
      <c r="J15" s="2" t="s">
        <v>32</v>
      </c>
      <c r="K15" s="2" t="s">
        <v>32</v>
      </c>
      <c r="L15" s="2" t="s">
        <v>32</v>
      </c>
      <c r="M15" s="2" t="s">
        <v>32</v>
      </c>
      <c r="N15" s="2" t="s">
        <v>32</v>
      </c>
      <c r="O15" s="2" t="s">
        <v>32</v>
      </c>
      <c r="P15" s="2" t="s">
        <v>32</v>
      </c>
      <c r="Q15" s="2" t="s">
        <v>32</v>
      </c>
      <c r="R15" s="7"/>
    </row>
    <row r="16" spans="2:18" s="2" customFormat="1" ht="16" customHeight="1" x14ac:dyDescent="0.35">
      <c r="B16" s="8">
        <v>1958</v>
      </c>
      <c r="C16" s="2">
        <v>1.2</v>
      </c>
      <c r="D16" s="2" t="s">
        <v>32</v>
      </c>
      <c r="E16" s="2" t="s">
        <v>32</v>
      </c>
      <c r="F16" s="2" t="s">
        <v>32</v>
      </c>
      <c r="G16" s="2" t="s">
        <v>32</v>
      </c>
      <c r="H16" s="2" t="s">
        <v>32</v>
      </c>
      <c r="I16" s="2" t="s">
        <v>32</v>
      </c>
      <c r="J16" s="2" t="s">
        <v>32</v>
      </c>
      <c r="K16" s="2" t="s">
        <v>32</v>
      </c>
      <c r="L16" s="2" t="s">
        <v>32</v>
      </c>
      <c r="M16" s="2" t="s">
        <v>32</v>
      </c>
      <c r="N16" s="2" t="s">
        <v>32</v>
      </c>
      <c r="O16" s="2" t="s">
        <v>32</v>
      </c>
      <c r="P16" s="2" t="s">
        <v>32</v>
      </c>
      <c r="Q16" s="2" t="s">
        <v>32</v>
      </c>
      <c r="R16" s="7"/>
    </row>
    <row r="17" spans="2:18" s="2" customFormat="1" ht="16" customHeight="1" x14ac:dyDescent="0.35">
      <c r="B17" s="8">
        <v>1959</v>
      </c>
      <c r="C17" s="2">
        <v>1.1000000000000001</v>
      </c>
      <c r="D17" s="2" t="s">
        <v>32</v>
      </c>
      <c r="E17" s="2" t="s">
        <v>32</v>
      </c>
      <c r="F17" s="2" t="s">
        <v>32</v>
      </c>
      <c r="G17" s="2" t="s">
        <v>32</v>
      </c>
      <c r="H17" s="2" t="s">
        <v>32</v>
      </c>
      <c r="I17" s="2" t="s">
        <v>32</v>
      </c>
      <c r="J17" s="2" t="s">
        <v>32</v>
      </c>
      <c r="K17" s="2" t="s">
        <v>32</v>
      </c>
      <c r="L17" s="2" t="s">
        <v>32</v>
      </c>
      <c r="M17" s="2" t="s">
        <v>32</v>
      </c>
      <c r="N17" s="2" t="s">
        <v>32</v>
      </c>
      <c r="O17" s="2" t="s">
        <v>32</v>
      </c>
      <c r="P17" s="2" t="s">
        <v>32</v>
      </c>
      <c r="Q17" s="2" t="s">
        <v>32</v>
      </c>
      <c r="R17" s="7"/>
    </row>
    <row r="18" spans="2:18" s="2" customFormat="1" ht="16" customHeight="1" x14ac:dyDescent="0.35">
      <c r="B18" s="8">
        <v>1960</v>
      </c>
      <c r="C18" s="2">
        <v>3.3</v>
      </c>
      <c r="D18" s="2" t="s">
        <v>32</v>
      </c>
      <c r="E18" s="2" t="s">
        <v>32</v>
      </c>
      <c r="F18" s="2" t="s">
        <v>32</v>
      </c>
      <c r="G18" s="2" t="s">
        <v>32</v>
      </c>
      <c r="H18" s="2" t="s">
        <v>32</v>
      </c>
      <c r="I18" s="2" t="s">
        <v>32</v>
      </c>
      <c r="J18" s="2" t="s">
        <v>32</v>
      </c>
      <c r="K18" s="2" t="s">
        <v>32</v>
      </c>
      <c r="L18" s="2" t="s">
        <v>32</v>
      </c>
      <c r="M18" s="2" t="s">
        <v>32</v>
      </c>
      <c r="N18" s="2" t="s">
        <v>32</v>
      </c>
      <c r="O18" s="2" t="s">
        <v>32</v>
      </c>
      <c r="P18" s="2" t="s">
        <v>32</v>
      </c>
      <c r="Q18" s="2" t="s">
        <v>32</v>
      </c>
      <c r="R18" s="7"/>
    </row>
    <row r="19" spans="2:18" s="2" customFormat="1" ht="16" customHeight="1" x14ac:dyDescent="0.35">
      <c r="B19" s="8">
        <v>1961</v>
      </c>
      <c r="C19" s="2">
        <v>0</v>
      </c>
      <c r="D19" s="2" t="s">
        <v>32</v>
      </c>
      <c r="E19" s="2" t="s">
        <v>32</v>
      </c>
      <c r="F19" s="2" t="s">
        <v>32</v>
      </c>
      <c r="G19" s="2" t="s">
        <v>32</v>
      </c>
      <c r="H19" s="2" t="s">
        <v>32</v>
      </c>
      <c r="I19" s="2" t="s">
        <v>32</v>
      </c>
      <c r="J19" s="2" t="s">
        <v>32</v>
      </c>
      <c r="K19" s="2" t="s">
        <v>32</v>
      </c>
      <c r="L19" s="2" t="s">
        <v>32</v>
      </c>
      <c r="M19" s="2" t="s">
        <v>32</v>
      </c>
      <c r="N19" s="2" t="s">
        <v>32</v>
      </c>
      <c r="O19" s="2" t="s">
        <v>32</v>
      </c>
      <c r="P19" s="2" t="s">
        <v>32</v>
      </c>
      <c r="Q19" s="2" t="s">
        <v>32</v>
      </c>
      <c r="R19" s="7"/>
    </row>
    <row r="20" spans="2:18" s="2" customFormat="1" ht="16" customHeight="1" x14ac:dyDescent="0.35">
      <c r="B20" s="8">
        <v>1962</v>
      </c>
      <c r="C20" s="2">
        <v>1</v>
      </c>
      <c r="D20" s="2" t="s">
        <v>32</v>
      </c>
      <c r="E20" s="2" t="s">
        <v>32</v>
      </c>
      <c r="F20" s="2" t="s">
        <v>32</v>
      </c>
      <c r="G20" s="2" t="s">
        <v>32</v>
      </c>
      <c r="H20" s="2" t="s">
        <v>32</v>
      </c>
      <c r="I20" s="2" t="s">
        <v>32</v>
      </c>
      <c r="J20" s="2" t="s">
        <v>32</v>
      </c>
      <c r="K20" s="2" t="s">
        <v>32</v>
      </c>
      <c r="L20" s="2" t="s">
        <v>32</v>
      </c>
      <c r="M20" s="2" t="s">
        <v>32</v>
      </c>
      <c r="N20" s="2" t="s">
        <v>32</v>
      </c>
      <c r="O20" s="2" t="s">
        <v>32</v>
      </c>
      <c r="P20" s="2" t="s">
        <v>32</v>
      </c>
      <c r="Q20" s="2" t="s">
        <v>32</v>
      </c>
      <c r="R20" s="7"/>
    </row>
    <row r="21" spans="2:18" s="2" customFormat="1" ht="16" customHeight="1" x14ac:dyDescent="0.35">
      <c r="B21" s="8">
        <v>1963</v>
      </c>
      <c r="C21" s="2">
        <v>0</v>
      </c>
      <c r="D21" s="2" t="s">
        <v>32</v>
      </c>
      <c r="E21" s="2" t="s">
        <v>32</v>
      </c>
      <c r="F21" s="2" t="s">
        <v>32</v>
      </c>
      <c r="G21" s="2" t="s">
        <v>32</v>
      </c>
      <c r="H21" s="2" t="s">
        <v>32</v>
      </c>
      <c r="I21" s="2" t="s">
        <v>32</v>
      </c>
      <c r="J21" s="2" t="s">
        <v>32</v>
      </c>
      <c r="K21" s="2" t="s">
        <v>32</v>
      </c>
      <c r="L21" s="2" t="s">
        <v>32</v>
      </c>
      <c r="M21" s="2" t="s">
        <v>32</v>
      </c>
      <c r="N21" s="2" t="s">
        <v>32</v>
      </c>
      <c r="O21" s="2" t="s">
        <v>32</v>
      </c>
      <c r="P21" s="2" t="s">
        <v>32</v>
      </c>
      <c r="Q21" s="2" t="s">
        <v>32</v>
      </c>
      <c r="R21" s="7"/>
    </row>
    <row r="22" spans="2:18" s="2" customFormat="1" ht="16" customHeight="1" x14ac:dyDescent="0.35">
      <c r="B22" s="8">
        <v>1964</v>
      </c>
      <c r="C22" s="2">
        <v>0.9</v>
      </c>
      <c r="D22" s="2" t="s">
        <v>32</v>
      </c>
      <c r="E22" s="2" t="s">
        <v>32</v>
      </c>
      <c r="F22" s="2" t="s">
        <v>32</v>
      </c>
      <c r="G22" s="2" t="s">
        <v>32</v>
      </c>
      <c r="H22" s="2" t="s">
        <v>32</v>
      </c>
      <c r="I22" s="2" t="s">
        <v>32</v>
      </c>
      <c r="J22" s="2" t="s">
        <v>32</v>
      </c>
      <c r="K22" s="2" t="s">
        <v>32</v>
      </c>
      <c r="L22" s="2" t="s">
        <v>32</v>
      </c>
      <c r="M22" s="2" t="s">
        <v>32</v>
      </c>
      <c r="N22" s="2" t="s">
        <v>32</v>
      </c>
      <c r="O22" s="2" t="s">
        <v>32</v>
      </c>
      <c r="P22" s="2" t="s">
        <v>32</v>
      </c>
      <c r="Q22" s="2" t="s">
        <v>32</v>
      </c>
      <c r="R22" s="7"/>
    </row>
    <row r="23" spans="2:18" s="2" customFormat="1" ht="16" customHeight="1" x14ac:dyDescent="0.35">
      <c r="B23" s="8">
        <v>1965</v>
      </c>
      <c r="C23" s="2">
        <v>3.4</v>
      </c>
      <c r="D23" s="2" t="s">
        <v>32</v>
      </c>
      <c r="E23" s="2" t="s">
        <v>32</v>
      </c>
      <c r="F23" s="2" t="s">
        <v>32</v>
      </c>
      <c r="G23" s="2" t="s">
        <v>32</v>
      </c>
      <c r="H23" s="2" t="s">
        <v>32</v>
      </c>
      <c r="I23" s="2" t="s">
        <v>32</v>
      </c>
      <c r="J23" s="2" t="s">
        <v>32</v>
      </c>
      <c r="K23" s="2" t="s">
        <v>32</v>
      </c>
      <c r="L23" s="2" t="s">
        <v>32</v>
      </c>
      <c r="M23" s="2" t="s">
        <v>32</v>
      </c>
      <c r="N23" s="2" t="s">
        <v>32</v>
      </c>
      <c r="O23" s="2" t="s">
        <v>32</v>
      </c>
      <c r="P23" s="2" t="s">
        <v>32</v>
      </c>
      <c r="Q23" s="2" t="s">
        <v>32</v>
      </c>
      <c r="R23" s="7"/>
    </row>
    <row r="24" spans="2:18" s="2" customFormat="1" ht="16" customHeight="1" x14ac:dyDescent="0.35">
      <c r="B24" s="8">
        <v>1966</v>
      </c>
      <c r="C24" s="2">
        <v>5</v>
      </c>
      <c r="D24" s="2" t="s">
        <v>32</v>
      </c>
      <c r="E24" s="2" t="s">
        <v>32</v>
      </c>
      <c r="F24" s="2" t="s">
        <v>32</v>
      </c>
      <c r="G24" s="2" t="s">
        <v>32</v>
      </c>
      <c r="H24" s="2" t="s">
        <v>32</v>
      </c>
      <c r="I24" s="2" t="s">
        <v>32</v>
      </c>
      <c r="J24" s="2" t="s">
        <v>32</v>
      </c>
      <c r="K24" s="2" t="s">
        <v>32</v>
      </c>
      <c r="L24" s="2" t="s">
        <v>32</v>
      </c>
      <c r="M24" s="2" t="s">
        <v>32</v>
      </c>
      <c r="N24" s="2" t="s">
        <v>32</v>
      </c>
      <c r="O24" s="2" t="s">
        <v>32</v>
      </c>
      <c r="P24" s="2" t="s">
        <v>32</v>
      </c>
      <c r="Q24" s="2" t="s">
        <v>32</v>
      </c>
      <c r="R24" s="7"/>
    </row>
    <row r="25" spans="2:18" s="2" customFormat="1" ht="16" customHeight="1" x14ac:dyDescent="0.35">
      <c r="B25" s="8">
        <v>1967</v>
      </c>
      <c r="C25" s="2">
        <v>0.8</v>
      </c>
      <c r="D25" s="2" t="s">
        <v>32</v>
      </c>
      <c r="E25" s="2" t="s">
        <v>32</v>
      </c>
      <c r="F25" s="2" t="s">
        <v>32</v>
      </c>
      <c r="G25" s="2" t="s">
        <v>32</v>
      </c>
      <c r="H25" s="2" t="s">
        <v>32</v>
      </c>
      <c r="I25" s="2" t="s">
        <v>32</v>
      </c>
      <c r="J25" s="2" t="s">
        <v>32</v>
      </c>
      <c r="K25" s="2" t="s">
        <v>32</v>
      </c>
      <c r="L25" s="2" t="s">
        <v>32</v>
      </c>
      <c r="M25" s="2" t="s">
        <v>32</v>
      </c>
      <c r="N25" s="2" t="s">
        <v>32</v>
      </c>
      <c r="O25" s="2" t="s">
        <v>32</v>
      </c>
      <c r="P25" s="2" t="s">
        <v>32</v>
      </c>
      <c r="Q25" s="2" t="s">
        <v>32</v>
      </c>
      <c r="R25" s="7"/>
    </row>
    <row r="26" spans="2:18" s="2" customFormat="1" ht="16" customHeight="1" x14ac:dyDescent="0.35">
      <c r="B26" s="8">
        <v>1968</v>
      </c>
      <c r="C26" s="2">
        <v>1.6</v>
      </c>
      <c r="D26" s="2" t="s">
        <v>32</v>
      </c>
      <c r="E26" s="2" t="s">
        <v>32</v>
      </c>
      <c r="F26" s="2" t="s">
        <v>32</v>
      </c>
      <c r="G26" s="2" t="s">
        <v>32</v>
      </c>
      <c r="H26" s="2" t="s">
        <v>32</v>
      </c>
      <c r="I26" s="2" t="s">
        <v>32</v>
      </c>
      <c r="J26" s="2" t="s">
        <v>32</v>
      </c>
      <c r="K26" s="2" t="s">
        <v>32</v>
      </c>
      <c r="L26" s="2" t="s">
        <v>32</v>
      </c>
      <c r="M26" s="2" t="s">
        <v>32</v>
      </c>
      <c r="N26" s="2" t="s">
        <v>32</v>
      </c>
      <c r="O26" s="2" t="s">
        <v>32</v>
      </c>
      <c r="P26" s="2" t="s">
        <v>32</v>
      </c>
      <c r="Q26" s="2" t="s">
        <v>32</v>
      </c>
      <c r="R26" s="7"/>
    </row>
    <row r="27" spans="2:18" s="2" customFormat="1" ht="16" customHeight="1" x14ac:dyDescent="0.35">
      <c r="B27" s="8">
        <v>1969</v>
      </c>
      <c r="C27" s="2">
        <v>5.6</v>
      </c>
      <c r="D27" s="2" t="s">
        <v>32</v>
      </c>
      <c r="E27" s="2" t="s">
        <v>32</v>
      </c>
      <c r="F27" s="2" t="s">
        <v>32</v>
      </c>
      <c r="G27" s="2" t="s">
        <v>32</v>
      </c>
      <c r="H27" s="2" t="s">
        <v>32</v>
      </c>
      <c r="I27" s="2" t="s">
        <v>32</v>
      </c>
      <c r="J27" s="2" t="s">
        <v>32</v>
      </c>
      <c r="K27" s="2" t="s">
        <v>32</v>
      </c>
      <c r="L27" s="2" t="s">
        <v>32</v>
      </c>
      <c r="M27" s="2" t="s">
        <v>32</v>
      </c>
      <c r="N27" s="2" t="s">
        <v>32</v>
      </c>
      <c r="O27" s="2" t="s">
        <v>32</v>
      </c>
      <c r="P27" s="2" t="s">
        <v>32</v>
      </c>
      <c r="Q27" s="2" t="s">
        <v>32</v>
      </c>
      <c r="R27" s="7"/>
    </row>
    <row r="28" spans="2:18" s="2" customFormat="1" ht="16" customHeight="1" x14ac:dyDescent="0.35">
      <c r="B28" s="8">
        <v>1970</v>
      </c>
      <c r="C28" s="2">
        <v>2.4</v>
      </c>
      <c r="D28" s="2" t="s">
        <v>32</v>
      </c>
      <c r="E28" s="2">
        <v>13.4</v>
      </c>
      <c r="F28" s="2" t="s">
        <v>32</v>
      </c>
      <c r="G28" s="2" t="s">
        <v>32</v>
      </c>
      <c r="H28" s="2" t="s">
        <v>32</v>
      </c>
      <c r="I28" s="2" t="s">
        <v>32</v>
      </c>
      <c r="J28" s="2" t="s">
        <v>32</v>
      </c>
      <c r="K28" s="2" t="s">
        <v>32</v>
      </c>
      <c r="L28" s="2">
        <v>20.6</v>
      </c>
      <c r="M28" s="2" t="s">
        <v>32</v>
      </c>
      <c r="N28" s="2" t="s">
        <v>32</v>
      </c>
      <c r="O28" s="2">
        <v>99.7</v>
      </c>
      <c r="P28" s="2">
        <v>0</v>
      </c>
      <c r="Q28" s="2" t="s">
        <v>32</v>
      </c>
      <c r="R28" s="7"/>
    </row>
    <row r="29" spans="2:18" s="2" customFormat="1" ht="16" customHeight="1" x14ac:dyDescent="0.35">
      <c r="B29" s="8">
        <v>1971</v>
      </c>
      <c r="C29" s="2">
        <v>3.9</v>
      </c>
      <c r="D29" s="2" t="s">
        <v>32</v>
      </c>
      <c r="E29" s="2">
        <v>14.5</v>
      </c>
      <c r="F29" s="2" t="s">
        <v>32</v>
      </c>
      <c r="G29" s="2" t="s">
        <v>32</v>
      </c>
      <c r="H29" s="2" t="s">
        <v>32</v>
      </c>
      <c r="I29" s="2" t="s">
        <v>32</v>
      </c>
      <c r="J29" s="2" t="s">
        <v>32</v>
      </c>
      <c r="K29" s="2" t="s">
        <v>32</v>
      </c>
      <c r="L29" s="2">
        <v>21.6</v>
      </c>
      <c r="M29" s="2" t="s">
        <v>32</v>
      </c>
      <c r="N29" s="2" t="s">
        <v>32</v>
      </c>
      <c r="O29" s="2">
        <v>101.5</v>
      </c>
      <c r="P29" s="2">
        <v>0</v>
      </c>
      <c r="Q29" s="2" t="s">
        <v>32</v>
      </c>
      <c r="R29" s="7"/>
    </row>
    <row r="30" spans="2:18" s="2" customFormat="1" ht="16" customHeight="1" x14ac:dyDescent="0.35">
      <c r="B30" s="8">
        <v>1972</v>
      </c>
      <c r="C30" s="2">
        <v>1.5</v>
      </c>
      <c r="D30" s="2" t="s">
        <v>32</v>
      </c>
      <c r="E30" s="2">
        <v>17.3</v>
      </c>
      <c r="F30" s="2" t="s">
        <v>32</v>
      </c>
      <c r="G30" s="2" t="s">
        <v>32</v>
      </c>
      <c r="H30" s="2" t="s">
        <v>32</v>
      </c>
      <c r="I30" s="2" t="s">
        <v>32</v>
      </c>
      <c r="J30" s="2" t="s">
        <v>32</v>
      </c>
      <c r="K30" s="2" t="s">
        <v>32</v>
      </c>
      <c r="L30" s="2">
        <v>22.5</v>
      </c>
      <c r="M30" s="2" t="s">
        <v>32</v>
      </c>
      <c r="N30" s="2" t="s">
        <v>32</v>
      </c>
      <c r="O30" s="2">
        <v>102.6</v>
      </c>
      <c r="P30" s="2">
        <v>0</v>
      </c>
      <c r="Q30" s="2" t="s">
        <v>32</v>
      </c>
      <c r="R30" s="7"/>
    </row>
    <row r="31" spans="2:18" s="2" customFormat="1" ht="16" customHeight="1" x14ac:dyDescent="0.35">
      <c r="B31" s="8">
        <v>1973</v>
      </c>
      <c r="C31" s="2">
        <v>3.7</v>
      </c>
      <c r="D31" s="2" t="s">
        <v>32</v>
      </c>
      <c r="E31" s="2">
        <v>17.600000000000001</v>
      </c>
      <c r="F31" s="2" t="s">
        <v>32</v>
      </c>
      <c r="G31" s="2" t="s">
        <v>32</v>
      </c>
      <c r="H31" s="2" t="s">
        <v>32</v>
      </c>
      <c r="I31" s="2" t="s">
        <v>32</v>
      </c>
      <c r="J31" s="2" t="s">
        <v>32</v>
      </c>
      <c r="K31" s="2" t="s">
        <v>32</v>
      </c>
      <c r="L31" s="2">
        <v>23.8</v>
      </c>
      <c r="M31" s="2" t="s">
        <v>32</v>
      </c>
      <c r="N31" s="2" t="s">
        <v>32</v>
      </c>
      <c r="O31" s="2">
        <v>102.6</v>
      </c>
      <c r="P31" s="2">
        <v>0</v>
      </c>
      <c r="Q31" s="2" t="s">
        <v>32</v>
      </c>
      <c r="R31" s="7"/>
    </row>
    <row r="32" spans="2:18" s="2" customFormat="1" ht="16" customHeight="1" x14ac:dyDescent="0.35">
      <c r="B32" s="8">
        <v>1974</v>
      </c>
      <c r="C32" s="2">
        <v>2.1</v>
      </c>
      <c r="D32" s="2" t="s">
        <v>32</v>
      </c>
      <c r="E32" s="2">
        <v>19.5</v>
      </c>
      <c r="F32" s="2" t="s">
        <v>32</v>
      </c>
      <c r="G32" s="2" t="s">
        <v>32</v>
      </c>
      <c r="H32" s="2" t="s">
        <v>32</v>
      </c>
      <c r="I32" s="2" t="s">
        <v>32</v>
      </c>
      <c r="J32" s="2" t="s">
        <v>32</v>
      </c>
      <c r="K32" s="2" t="s">
        <v>32</v>
      </c>
      <c r="L32" s="2" t="s">
        <v>32</v>
      </c>
      <c r="M32" s="2" t="s">
        <v>32</v>
      </c>
      <c r="N32" s="2" t="s">
        <v>32</v>
      </c>
      <c r="O32" s="2">
        <v>101.3</v>
      </c>
      <c r="P32" s="2">
        <v>0</v>
      </c>
      <c r="Q32" s="2" t="s">
        <v>32</v>
      </c>
      <c r="R32" s="7"/>
    </row>
    <row r="33" spans="2:18" s="2" customFormat="1" ht="16" customHeight="1" x14ac:dyDescent="0.35">
      <c r="B33" s="8">
        <v>1975</v>
      </c>
      <c r="C33" s="2">
        <v>5.5</v>
      </c>
      <c r="D33" s="2" t="s">
        <v>32</v>
      </c>
      <c r="E33" s="2">
        <v>18.5</v>
      </c>
      <c r="F33" s="2" t="s">
        <v>32</v>
      </c>
      <c r="G33" s="2" t="s">
        <v>32</v>
      </c>
      <c r="H33" s="2" t="s">
        <v>32</v>
      </c>
      <c r="I33" s="2">
        <v>0.3</v>
      </c>
      <c r="J33" s="2" t="s">
        <v>32</v>
      </c>
      <c r="K33" s="2" t="s">
        <v>32</v>
      </c>
      <c r="L33" s="2">
        <v>46</v>
      </c>
      <c r="M33" s="2" t="s">
        <v>32</v>
      </c>
      <c r="N33" s="2" t="s">
        <v>32</v>
      </c>
      <c r="O33" s="2">
        <v>100.4</v>
      </c>
      <c r="P33" s="2">
        <v>0</v>
      </c>
      <c r="Q33" s="2" t="s">
        <v>32</v>
      </c>
      <c r="R33" s="7"/>
    </row>
    <row r="34" spans="2:18" s="2" customFormat="1" ht="16" customHeight="1" x14ac:dyDescent="0.35">
      <c r="B34" s="8">
        <v>1976</v>
      </c>
      <c r="C34" s="2">
        <v>2.7</v>
      </c>
      <c r="D34" s="2" t="s">
        <v>32</v>
      </c>
      <c r="E34" s="2">
        <v>18.899999999999999</v>
      </c>
      <c r="F34" s="2" t="s">
        <v>32</v>
      </c>
      <c r="G34" s="2" t="s">
        <v>32</v>
      </c>
      <c r="H34" s="2" t="s">
        <v>32</v>
      </c>
      <c r="I34" s="2" t="s">
        <v>32</v>
      </c>
      <c r="J34" s="2" t="s">
        <v>32</v>
      </c>
      <c r="K34" s="2" t="s">
        <v>32</v>
      </c>
      <c r="L34" s="2">
        <v>48.4</v>
      </c>
      <c r="M34" s="2" t="s">
        <v>32</v>
      </c>
      <c r="N34" s="2" t="s">
        <v>32</v>
      </c>
      <c r="O34" s="2">
        <v>100</v>
      </c>
      <c r="P34" s="2">
        <v>0</v>
      </c>
      <c r="Q34" s="2" t="s">
        <v>32</v>
      </c>
      <c r="R34" s="7"/>
    </row>
    <row r="35" spans="2:18" s="2" customFormat="1" ht="16" customHeight="1" x14ac:dyDescent="0.35">
      <c r="B35" s="8">
        <v>1977</v>
      </c>
      <c r="C35" s="2">
        <v>2</v>
      </c>
      <c r="D35" s="2" t="s">
        <v>32</v>
      </c>
      <c r="E35" s="2" t="s">
        <v>32</v>
      </c>
      <c r="F35" s="2" t="s">
        <v>32</v>
      </c>
      <c r="G35" s="2" t="s">
        <v>32</v>
      </c>
      <c r="H35" s="2">
        <v>98.6</v>
      </c>
      <c r="I35" s="2">
        <v>0.3</v>
      </c>
      <c r="J35" s="2" t="s">
        <v>32</v>
      </c>
      <c r="K35" s="2" t="s">
        <v>32</v>
      </c>
      <c r="L35" s="2">
        <v>48.7</v>
      </c>
      <c r="M35" s="2" t="s">
        <v>32</v>
      </c>
      <c r="N35" s="2" t="s">
        <v>32</v>
      </c>
      <c r="O35" s="2">
        <v>101.2</v>
      </c>
      <c r="P35" s="2">
        <v>0</v>
      </c>
      <c r="Q35" s="2" t="s">
        <v>32</v>
      </c>
      <c r="R35" s="7"/>
    </row>
    <row r="36" spans="2:18" s="2" customFormat="1" ht="16" customHeight="1" x14ac:dyDescent="0.35">
      <c r="B36" s="8">
        <v>1978</v>
      </c>
      <c r="C36" s="2">
        <v>0.7</v>
      </c>
      <c r="D36" s="2" t="s">
        <v>32</v>
      </c>
      <c r="E36" s="2" t="s">
        <v>32</v>
      </c>
      <c r="F36" s="2" t="s">
        <v>32</v>
      </c>
      <c r="G36" s="2" t="s">
        <v>32</v>
      </c>
      <c r="H36" s="2" t="s">
        <v>32</v>
      </c>
      <c r="I36" s="2" t="s">
        <v>32</v>
      </c>
      <c r="J36" s="2" t="s">
        <v>32</v>
      </c>
      <c r="K36" s="2" t="s">
        <v>32</v>
      </c>
      <c r="L36" s="2">
        <v>48.5</v>
      </c>
      <c r="M36" s="2" t="s">
        <v>32</v>
      </c>
      <c r="N36" s="2" t="s">
        <v>32</v>
      </c>
      <c r="O36" s="2">
        <v>100.5</v>
      </c>
      <c r="P36" s="2">
        <v>0</v>
      </c>
      <c r="Q36" s="2" t="s">
        <v>32</v>
      </c>
      <c r="R36" s="7"/>
    </row>
    <row r="37" spans="2:18" s="2" customFormat="1" ht="16" customHeight="1" x14ac:dyDescent="0.35">
      <c r="B37" s="8">
        <v>1979</v>
      </c>
      <c r="C37" s="2">
        <v>3.9</v>
      </c>
      <c r="D37" s="2" t="s">
        <v>32</v>
      </c>
      <c r="E37" s="2">
        <v>21.2</v>
      </c>
      <c r="F37" s="2" t="s">
        <v>32</v>
      </c>
      <c r="G37" s="2" t="s">
        <v>32</v>
      </c>
      <c r="H37" s="2">
        <v>98.7</v>
      </c>
      <c r="I37" s="2" t="s">
        <v>32</v>
      </c>
      <c r="J37" s="2" t="s">
        <v>32</v>
      </c>
      <c r="K37" s="2" t="s">
        <v>32</v>
      </c>
      <c r="L37" s="2" t="s">
        <v>32</v>
      </c>
      <c r="M37" s="2" t="s">
        <v>32</v>
      </c>
      <c r="N37" s="2" t="s">
        <v>32</v>
      </c>
      <c r="O37" s="2">
        <v>100.5</v>
      </c>
      <c r="P37" s="2">
        <v>3.1</v>
      </c>
      <c r="Q37" s="2" t="s">
        <v>32</v>
      </c>
      <c r="R37" s="7"/>
    </row>
    <row r="38" spans="2:18" s="2" customFormat="1" ht="16" customHeight="1" x14ac:dyDescent="0.35">
      <c r="B38" s="8">
        <v>1980</v>
      </c>
      <c r="C38" s="2">
        <v>9.1999999999999993</v>
      </c>
      <c r="D38" s="2" t="s">
        <v>32</v>
      </c>
      <c r="E38" s="2">
        <v>22.1</v>
      </c>
      <c r="F38" s="2" t="s">
        <v>32</v>
      </c>
      <c r="G38" s="2" t="s">
        <v>32</v>
      </c>
      <c r="H38" s="2">
        <v>99.2</v>
      </c>
      <c r="I38" s="2" t="s">
        <v>32</v>
      </c>
      <c r="J38" s="2" t="s">
        <v>32</v>
      </c>
      <c r="K38" s="2" t="s">
        <v>32</v>
      </c>
      <c r="L38" s="2">
        <v>51</v>
      </c>
      <c r="M38" s="2" t="s">
        <v>32</v>
      </c>
      <c r="N38" s="2" t="s">
        <v>32</v>
      </c>
      <c r="O38" s="2" t="s">
        <v>32</v>
      </c>
      <c r="P38" s="2">
        <v>3</v>
      </c>
      <c r="Q38" s="2" t="s">
        <v>32</v>
      </c>
      <c r="R38" s="7"/>
    </row>
    <row r="39" spans="2:18" s="2" customFormat="1" ht="16" customHeight="1" x14ac:dyDescent="0.35">
      <c r="B39" s="8">
        <v>1981</v>
      </c>
      <c r="C39" s="2">
        <v>2</v>
      </c>
      <c r="D39" s="2" t="s">
        <v>32</v>
      </c>
      <c r="E39" s="2">
        <v>23.3</v>
      </c>
      <c r="F39" s="2" t="s">
        <v>32</v>
      </c>
      <c r="G39" s="2" t="s">
        <v>32</v>
      </c>
      <c r="H39" s="2" t="s">
        <v>32</v>
      </c>
      <c r="I39" s="2" t="s">
        <v>32</v>
      </c>
      <c r="J39" s="2" t="s">
        <v>32</v>
      </c>
      <c r="K39" s="2" t="s">
        <v>32</v>
      </c>
      <c r="L39" s="2">
        <v>52.8</v>
      </c>
      <c r="M39" s="2" t="s">
        <v>32</v>
      </c>
      <c r="N39" s="2" t="s">
        <v>32</v>
      </c>
      <c r="O39" s="2" t="s">
        <v>32</v>
      </c>
      <c r="P39" s="2">
        <v>2.9</v>
      </c>
      <c r="Q39" s="2" t="s">
        <v>32</v>
      </c>
      <c r="R39" s="7"/>
    </row>
    <row r="40" spans="2:18" s="2" customFormat="1" ht="16" customHeight="1" x14ac:dyDescent="0.35">
      <c r="B40" s="8">
        <v>1982</v>
      </c>
      <c r="C40" s="2">
        <v>1.4</v>
      </c>
      <c r="D40" s="2" t="s">
        <v>32</v>
      </c>
      <c r="E40" s="2">
        <v>23.3</v>
      </c>
      <c r="F40" s="2" t="s">
        <v>32</v>
      </c>
      <c r="G40" s="2" t="s">
        <v>32</v>
      </c>
      <c r="H40" s="2" t="s">
        <v>32</v>
      </c>
      <c r="I40" s="2">
        <v>0.5</v>
      </c>
      <c r="J40" s="2" t="s">
        <v>32</v>
      </c>
      <c r="K40" s="2" t="s">
        <v>32</v>
      </c>
      <c r="L40" s="2">
        <v>57.7</v>
      </c>
      <c r="M40" s="2" t="s">
        <v>32</v>
      </c>
      <c r="N40" s="2" t="s">
        <v>32</v>
      </c>
      <c r="O40" s="2" t="s">
        <v>32</v>
      </c>
      <c r="P40" s="2">
        <v>3</v>
      </c>
      <c r="Q40" s="2" t="s">
        <v>32</v>
      </c>
      <c r="R40" s="7"/>
    </row>
    <row r="41" spans="2:18" s="2" customFormat="1" ht="16" customHeight="1" x14ac:dyDescent="0.35">
      <c r="B41" s="8">
        <v>1983</v>
      </c>
      <c r="C41" s="2">
        <v>2.7</v>
      </c>
      <c r="D41" s="2" t="s">
        <v>32</v>
      </c>
      <c r="E41" s="2">
        <v>24</v>
      </c>
      <c r="F41" s="2" t="s">
        <v>32</v>
      </c>
      <c r="G41" s="2" t="s">
        <v>32</v>
      </c>
      <c r="H41" s="2" t="s">
        <v>32</v>
      </c>
      <c r="I41" s="2">
        <v>0.7</v>
      </c>
      <c r="J41" s="2" t="s">
        <v>32</v>
      </c>
      <c r="K41" s="2" t="s">
        <v>32</v>
      </c>
      <c r="L41" s="2" t="s">
        <v>32</v>
      </c>
      <c r="M41" s="2" t="s">
        <v>32</v>
      </c>
      <c r="N41" s="2" t="s">
        <v>32</v>
      </c>
      <c r="O41" s="2" t="s">
        <v>32</v>
      </c>
      <c r="P41" s="2">
        <v>2.8</v>
      </c>
      <c r="Q41" s="2" t="s">
        <v>32</v>
      </c>
      <c r="R41" s="7"/>
    </row>
    <row r="42" spans="2:18" s="2" customFormat="1" ht="16" customHeight="1" x14ac:dyDescent="0.35">
      <c r="B42" s="8">
        <v>1984</v>
      </c>
      <c r="C42" s="2">
        <v>2.7</v>
      </c>
      <c r="D42" s="2" t="s">
        <v>32</v>
      </c>
      <c r="E42" s="2">
        <v>28.9</v>
      </c>
      <c r="F42" s="2" t="s">
        <v>32</v>
      </c>
      <c r="G42" s="2" t="s">
        <v>32</v>
      </c>
      <c r="H42" s="2" t="s">
        <v>32</v>
      </c>
      <c r="I42" s="2" t="s">
        <v>32</v>
      </c>
      <c r="J42" s="2" t="s">
        <v>32</v>
      </c>
      <c r="K42" s="2" t="s">
        <v>32</v>
      </c>
      <c r="L42" s="2">
        <v>62.6</v>
      </c>
      <c r="M42" s="2" t="s">
        <v>32</v>
      </c>
      <c r="N42" s="2" t="s">
        <v>32</v>
      </c>
      <c r="O42" s="2" t="s">
        <v>32</v>
      </c>
      <c r="P42" s="2">
        <v>2.8</v>
      </c>
      <c r="Q42" s="2" t="s">
        <v>32</v>
      </c>
      <c r="R42" s="7"/>
    </row>
    <row r="43" spans="2:18" s="2" customFormat="1" ht="16" customHeight="1" x14ac:dyDescent="0.35">
      <c r="B43" s="8">
        <v>1985</v>
      </c>
      <c r="C43" s="2">
        <v>3.4</v>
      </c>
      <c r="D43" s="2" t="s">
        <v>32</v>
      </c>
      <c r="E43" s="2">
        <v>30.1</v>
      </c>
      <c r="F43" s="2" t="s">
        <v>32</v>
      </c>
      <c r="G43" s="2" t="s">
        <v>32</v>
      </c>
      <c r="H43" s="2" t="s">
        <v>32</v>
      </c>
      <c r="I43" s="2" t="s">
        <v>32</v>
      </c>
      <c r="J43" s="2" t="s">
        <v>32</v>
      </c>
      <c r="K43" s="2" t="s">
        <v>32</v>
      </c>
      <c r="L43" s="2">
        <v>62.7</v>
      </c>
      <c r="M43" s="2" t="s">
        <v>32</v>
      </c>
      <c r="N43" s="2" t="s">
        <v>32</v>
      </c>
      <c r="O43" s="2" t="s">
        <v>32</v>
      </c>
      <c r="P43" s="2">
        <v>3</v>
      </c>
      <c r="Q43" s="2" t="s">
        <v>32</v>
      </c>
      <c r="R43" s="7"/>
    </row>
    <row r="44" spans="2:18" s="2" customFormat="1" ht="16" customHeight="1" x14ac:dyDescent="0.35">
      <c r="B44" s="8">
        <v>1986</v>
      </c>
      <c r="C44" s="2">
        <v>6.1</v>
      </c>
      <c r="D44" s="2" t="s">
        <v>32</v>
      </c>
      <c r="E44" s="2">
        <v>34.1</v>
      </c>
      <c r="F44" s="2" t="s">
        <v>32</v>
      </c>
      <c r="G44" s="2" t="s">
        <v>32</v>
      </c>
      <c r="H44" s="2" t="s">
        <v>32</v>
      </c>
      <c r="I44" s="2">
        <v>0.7</v>
      </c>
      <c r="J44" s="2" t="s">
        <v>32</v>
      </c>
      <c r="K44" s="2" t="s">
        <v>32</v>
      </c>
      <c r="L44" s="2">
        <v>62.9</v>
      </c>
      <c r="M44" s="2" t="s">
        <v>32</v>
      </c>
      <c r="N44" s="2" t="s">
        <v>32</v>
      </c>
      <c r="O44" s="2" t="s">
        <v>32</v>
      </c>
      <c r="P44" s="2">
        <v>3.1</v>
      </c>
      <c r="Q44" s="2" t="s">
        <v>32</v>
      </c>
      <c r="R44" s="7"/>
    </row>
    <row r="45" spans="2:18" s="2" customFormat="1" ht="16" customHeight="1" x14ac:dyDescent="0.35">
      <c r="B45" s="8">
        <v>1987</v>
      </c>
      <c r="C45" s="2">
        <v>4.7</v>
      </c>
      <c r="D45" s="2" t="s">
        <v>32</v>
      </c>
      <c r="E45" s="2">
        <v>36.200000000000003</v>
      </c>
      <c r="F45" s="2" t="s">
        <v>32</v>
      </c>
      <c r="G45" s="2" t="s">
        <v>32</v>
      </c>
      <c r="H45" s="2">
        <v>97.7</v>
      </c>
      <c r="I45" s="2" t="s">
        <v>32</v>
      </c>
      <c r="J45" s="2" t="s">
        <v>32</v>
      </c>
      <c r="K45" s="2" t="s">
        <v>32</v>
      </c>
      <c r="L45" s="2">
        <v>61.2</v>
      </c>
      <c r="M45" s="2" t="s">
        <v>32</v>
      </c>
      <c r="N45" s="2" t="s">
        <v>32</v>
      </c>
      <c r="O45" s="2" t="s">
        <v>32</v>
      </c>
      <c r="P45" s="2">
        <v>3.1</v>
      </c>
      <c r="Q45" s="2" t="s">
        <v>32</v>
      </c>
      <c r="R45" s="7"/>
    </row>
    <row r="46" spans="2:18" s="2" customFormat="1" ht="16" customHeight="1" x14ac:dyDescent="0.35">
      <c r="B46" s="8">
        <v>1988</v>
      </c>
      <c r="C46" s="2">
        <v>4.7</v>
      </c>
      <c r="D46" s="2" t="s">
        <v>32</v>
      </c>
      <c r="E46" s="2">
        <v>39.6</v>
      </c>
      <c r="F46" s="2" t="s">
        <v>32</v>
      </c>
      <c r="G46" s="2" t="s">
        <v>32</v>
      </c>
      <c r="H46" s="2">
        <v>97.8</v>
      </c>
      <c r="I46" s="2" t="s">
        <v>32</v>
      </c>
      <c r="J46" s="2" t="s">
        <v>32</v>
      </c>
      <c r="K46" s="2" t="s">
        <v>32</v>
      </c>
      <c r="L46" s="2">
        <v>60.9</v>
      </c>
      <c r="M46" s="2" t="s">
        <v>32</v>
      </c>
      <c r="N46" s="2" t="s">
        <v>32</v>
      </c>
      <c r="O46" s="2" t="s">
        <v>32</v>
      </c>
      <c r="P46" s="2">
        <v>3</v>
      </c>
      <c r="Q46" s="2" t="s">
        <v>32</v>
      </c>
      <c r="R46" s="7"/>
    </row>
    <row r="47" spans="2:18" s="2" customFormat="1" ht="16" customHeight="1" x14ac:dyDescent="0.35">
      <c r="B47" s="8">
        <v>1989</v>
      </c>
      <c r="C47" s="2">
        <v>5.4</v>
      </c>
      <c r="D47" s="2" t="s">
        <v>32</v>
      </c>
      <c r="E47" s="2">
        <v>42.7</v>
      </c>
      <c r="F47" s="2" t="s">
        <v>32</v>
      </c>
      <c r="G47" s="2" t="s">
        <v>32</v>
      </c>
      <c r="H47" s="2">
        <v>96.9</v>
      </c>
      <c r="I47" s="2" t="s">
        <v>32</v>
      </c>
      <c r="J47" s="2" t="s">
        <v>32</v>
      </c>
      <c r="K47" s="2" t="s">
        <v>32</v>
      </c>
      <c r="L47" s="2" t="s">
        <v>32</v>
      </c>
      <c r="M47" s="2" t="s">
        <v>32</v>
      </c>
      <c r="N47" s="2" t="s">
        <v>32</v>
      </c>
      <c r="O47" s="2" t="s">
        <v>32</v>
      </c>
      <c r="P47" s="2">
        <v>2.9</v>
      </c>
      <c r="Q47" s="2" t="s">
        <v>32</v>
      </c>
      <c r="R47" s="7"/>
    </row>
    <row r="48" spans="2:18" s="2" customFormat="1" ht="16" customHeight="1" x14ac:dyDescent="0.35">
      <c r="B48" s="8">
        <v>1990</v>
      </c>
      <c r="C48" s="2">
        <v>4.9000000000000004</v>
      </c>
      <c r="D48" s="2" t="s">
        <v>32</v>
      </c>
      <c r="E48" s="2">
        <v>40.5</v>
      </c>
      <c r="F48" s="2" t="s">
        <v>32</v>
      </c>
      <c r="G48" s="2" t="s">
        <v>32</v>
      </c>
      <c r="H48" s="2">
        <v>98.9</v>
      </c>
      <c r="I48" s="2" t="s">
        <v>32</v>
      </c>
      <c r="J48" s="2" t="s">
        <v>32</v>
      </c>
      <c r="K48" s="2" t="s">
        <v>32</v>
      </c>
      <c r="L48" s="2" t="s">
        <v>32</v>
      </c>
      <c r="M48" s="2">
        <v>31.8</v>
      </c>
      <c r="N48" s="2">
        <v>14.3</v>
      </c>
      <c r="O48" s="2" t="s">
        <v>32</v>
      </c>
      <c r="P48" s="2">
        <v>3.2</v>
      </c>
      <c r="Q48" s="2" t="s">
        <v>32</v>
      </c>
      <c r="R48" s="7"/>
    </row>
    <row r="49" spans="2:18" s="2" customFormat="1" ht="16" customHeight="1" x14ac:dyDescent="0.35">
      <c r="B49" s="8">
        <v>1991</v>
      </c>
      <c r="C49" s="2">
        <v>2.8</v>
      </c>
      <c r="D49" s="2">
        <v>7.3</v>
      </c>
      <c r="E49" s="2">
        <v>46.1</v>
      </c>
      <c r="F49" s="2" t="s">
        <v>32</v>
      </c>
      <c r="G49" s="2" t="s">
        <v>32</v>
      </c>
      <c r="H49" s="2">
        <v>98.7</v>
      </c>
      <c r="I49" s="2">
        <v>2.1</v>
      </c>
      <c r="J49" s="2" t="s">
        <v>32</v>
      </c>
      <c r="K49" s="2" t="s">
        <v>32</v>
      </c>
      <c r="L49" s="2" t="s">
        <v>32</v>
      </c>
      <c r="M49" s="2">
        <v>31.7</v>
      </c>
      <c r="N49" s="2">
        <v>15</v>
      </c>
      <c r="O49" s="2" t="s">
        <v>32</v>
      </c>
      <c r="P49" s="2">
        <v>3.5</v>
      </c>
      <c r="Q49" s="2">
        <v>17.2</v>
      </c>
      <c r="R49" s="7"/>
    </row>
    <row r="50" spans="2:18" s="2" customFormat="1" ht="16" customHeight="1" x14ac:dyDescent="0.35">
      <c r="B50" s="8">
        <v>1992</v>
      </c>
      <c r="C50" s="2">
        <v>3.6</v>
      </c>
      <c r="D50" s="2">
        <v>7.5</v>
      </c>
      <c r="E50" s="2">
        <v>52.6</v>
      </c>
      <c r="F50" s="2" t="s">
        <v>32</v>
      </c>
      <c r="G50" s="2" t="s">
        <v>32</v>
      </c>
      <c r="H50" s="2">
        <v>98.2</v>
      </c>
      <c r="I50" s="2">
        <v>2.1</v>
      </c>
      <c r="J50" s="2" t="s">
        <v>32</v>
      </c>
      <c r="K50" s="2" t="s">
        <v>32</v>
      </c>
      <c r="L50" s="2" t="s">
        <v>32</v>
      </c>
      <c r="M50" s="2">
        <v>31.6</v>
      </c>
      <c r="N50" s="2">
        <v>15.8</v>
      </c>
      <c r="O50" s="2" t="s">
        <v>32</v>
      </c>
      <c r="P50" s="2" t="s">
        <v>32</v>
      </c>
      <c r="Q50" s="2">
        <v>16.899999999999999</v>
      </c>
      <c r="R50" s="7"/>
    </row>
    <row r="51" spans="2:18" s="2" customFormat="1" ht="16" customHeight="1" x14ac:dyDescent="0.35">
      <c r="B51" s="8">
        <v>1993</v>
      </c>
      <c r="C51" s="2">
        <v>4.4000000000000004</v>
      </c>
      <c r="D51" s="2">
        <v>6.8</v>
      </c>
      <c r="E51" s="2">
        <v>59.8</v>
      </c>
      <c r="F51" s="2" t="s">
        <v>32</v>
      </c>
      <c r="G51" s="2" t="s">
        <v>32</v>
      </c>
      <c r="H51" s="2" t="s">
        <v>32</v>
      </c>
      <c r="I51" s="2" t="s">
        <v>32</v>
      </c>
      <c r="J51" s="2" t="s">
        <v>32</v>
      </c>
      <c r="K51" s="2" t="s">
        <v>32</v>
      </c>
      <c r="L51" s="2" t="s">
        <v>32</v>
      </c>
      <c r="M51" s="2">
        <v>31.5</v>
      </c>
      <c r="N51" s="2">
        <v>16.600000000000001</v>
      </c>
      <c r="O51" s="2" t="s">
        <v>32</v>
      </c>
      <c r="P51" s="2" t="s">
        <v>32</v>
      </c>
      <c r="Q51" s="2">
        <v>16.3</v>
      </c>
      <c r="R51" s="7"/>
    </row>
    <row r="52" spans="2:18" s="2" customFormat="1" ht="16" customHeight="1" x14ac:dyDescent="0.35">
      <c r="B52" s="8">
        <v>1994</v>
      </c>
      <c r="C52" s="2">
        <v>9</v>
      </c>
      <c r="D52" s="2">
        <v>5.8</v>
      </c>
      <c r="E52" s="2">
        <v>64.8</v>
      </c>
      <c r="F52" s="2" t="s">
        <v>32</v>
      </c>
      <c r="G52" s="2" t="s">
        <v>32</v>
      </c>
      <c r="H52" s="2" t="s">
        <v>32</v>
      </c>
      <c r="I52" s="2">
        <v>0.6</v>
      </c>
      <c r="J52" s="2" t="s">
        <v>32</v>
      </c>
      <c r="K52" s="2" t="s">
        <v>32</v>
      </c>
      <c r="L52" s="2" t="s">
        <v>32</v>
      </c>
      <c r="M52" s="2">
        <v>31.4</v>
      </c>
      <c r="N52" s="2">
        <v>17.3</v>
      </c>
      <c r="O52" s="2" t="s">
        <v>32</v>
      </c>
      <c r="P52" s="2" t="s">
        <v>32</v>
      </c>
      <c r="Q52" s="2">
        <v>14.8</v>
      </c>
      <c r="R52" s="7"/>
    </row>
    <row r="53" spans="2:18" s="2" customFormat="1" ht="16" customHeight="1" x14ac:dyDescent="0.35">
      <c r="B53" s="8">
        <v>1995</v>
      </c>
      <c r="C53" s="2">
        <v>10.6</v>
      </c>
      <c r="D53" s="2">
        <v>4.9000000000000004</v>
      </c>
      <c r="E53" s="2">
        <v>64.599999999999994</v>
      </c>
      <c r="F53" s="2" t="s">
        <v>32</v>
      </c>
      <c r="G53" s="2" t="s">
        <v>32</v>
      </c>
      <c r="H53" s="2" t="s">
        <v>32</v>
      </c>
      <c r="I53" s="2" t="s">
        <v>32</v>
      </c>
      <c r="J53" s="2" t="s">
        <v>32</v>
      </c>
      <c r="K53" s="2" t="s">
        <v>32</v>
      </c>
      <c r="L53" s="2" t="s">
        <v>32</v>
      </c>
      <c r="M53" s="2">
        <v>31.2</v>
      </c>
      <c r="N53" s="2">
        <v>18.100000000000001</v>
      </c>
      <c r="O53" s="2" t="s">
        <v>32</v>
      </c>
      <c r="P53" s="2" t="s">
        <v>32</v>
      </c>
      <c r="Q53" s="2">
        <v>12.2</v>
      </c>
      <c r="R53" s="7"/>
    </row>
    <row r="54" spans="2:18" s="2" customFormat="1" ht="16" customHeight="1" x14ac:dyDescent="0.35">
      <c r="B54" s="8">
        <v>1996</v>
      </c>
      <c r="C54" s="2">
        <v>15.9</v>
      </c>
      <c r="D54" s="2">
        <v>4.9000000000000004</v>
      </c>
      <c r="E54" s="2">
        <v>66.2</v>
      </c>
      <c r="F54" s="2" t="s">
        <v>32</v>
      </c>
      <c r="G54" s="2" t="s">
        <v>32</v>
      </c>
      <c r="H54" s="2" t="s">
        <v>32</v>
      </c>
      <c r="I54" s="2">
        <v>0.4</v>
      </c>
      <c r="J54" s="2" t="s">
        <v>32</v>
      </c>
      <c r="K54" s="2" t="s">
        <v>32</v>
      </c>
      <c r="L54" s="2" t="s">
        <v>32</v>
      </c>
      <c r="M54" s="2">
        <v>31.1</v>
      </c>
      <c r="N54" s="2">
        <v>18.899999999999999</v>
      </c>
      <c r="O54" s="2" t="s">
        <v>32</v>
      </c>
      <c r="P54" s="2" t="s">
        <v>32</v>
      </c>
      <c r="Q54" s="2">
        <v>11.5</v>
      </c>
      <c r="R54" s="7"/>
    </row>
    <row r="55" spans="2:18" s="2" customFormat="1" ht="16" customHeight="1" x14ac:dyDescent="0.35">
      <c r="B55" s="8">
        <v>1997</v>
      </c>
      <c r="C55" s="2">
        <v>14.4</v>
      </c>
      <c r="D55" s="2">
        <v>5.2</v>
      </c>
      <c r="E55" s="2" t="s">
        <v>32</v>
      </c>
      <c r="F55" s="2" t="s">
        <v>32</v>
      </c>
      <c r="G55" s="2" t="s">
        <v>32</v>
      </c>
      <c r="H55" s="2" t="s">
        <v>32</v>
      </c>
      <c r="I55" s="2">
        <v>0.6</v>
      </c>
      <c r="J55" s="2" t="s">
        <v>32</v>
      </c>
      <c r="K55" s="2" t="s">
        <v>32</v>
      </c>
      <c r="L55" s="2" t="s">
        <v>32</v>
      </c>
      <c r="M55" s="2">
        <v>30.9</v>
      </c>
      <c r="N55" s="2">
        <v>19.8</v>
      </c>
      <c r="O55" s="2" t="s">
        <v>32</v>
      </c>
      <c r="P55" s="2" t="s">
        <v>32</v>
      </c>
      <c r="Q55" s="2">
        <v>13.4</v>
      </c>
      <c r="R55" s="7"/>
    </row>
    <row r="56" spans="2:18" s="2" customFormat="1" ht="16" customHeight="1" x14ac:dyDescent="0.35">
      <c r="B56" s="8">
        <v>1998</v>
      </c>
      <c r="C56" s="2">
        <v>19.8</v>
      </c>
      <c r="D56" s="2">
        <v>6.1</v>
      </c>
      <c r="E56" s="2" t="s">
        <v>32</v>
      </c>
      <c r="F56" s="2" t="s">
        <v>32</v>
      </c>
      <c r="G56" s="2" t="s">
        <v>32</v>
      </c>
      <c r="H56" s="2" t="s">
        <v>32</v>
      </c>
      <c r="I56" s="2" t="s">
        <v>32</v>
      </c>
      <c r="J56" s="2" t="s">
        <v>32</v>
      </c>
      <c r="K56" s="2" t="s">
        <v>32</v>
      </c>
      <c r="L56" s="2" t="s">
        <v>32</v>
      </c>
      <c r="M56" s="2">
        <v>30.8</v>
      </c>
      <c r="N56" s="2">
        <v>20.6</v>
      </c>
      <c r="O56" s="2" t="s">
        <v>32</v>
      </c>
      <c r="P56" s="2" t="s">
        <v>32</v>
      </c>
      <c r="Q56" s="2">
        <v>13.9</v>
      </c>
      <c r="R56" s="7"/>
    </row>
    <row r="57" spans="2:18" s="2" customFormat="1" ht="16" customHeight="1" x14ac:dyDescent="0.35">
      <c r="B57" s="8">
        <v>1999</v>
      </c>
      <c r="C57" s="2">
        <v>14.3</v>
      </c>
      <c r="D57" s="2">
        <v>5.3</v>
      </c>
      <c r="E57" s="2" t="s">
        <v>32</v>
      </c>
      <c r="F57" s="2" t="s">
        <v>32</v>
      </c>
      <c r="G57" s="2" t="s">
        <v>32</v>
      </c>
      <c r="H57" s="2" t="s">
        <v>32</v>
      </c>
      <c r="I57" s="2" t="s">
        <v>32</v>
      </c>
      <c r="J57" s="2" t="s">
        <v>32</v>
      </c>
      <c r="K57" s="2" t="s">
        <v>32</v>
      </c>
      <c r="L57" s="2" t="s">
        <v>32</v>
      </c>
      <c r="M57" s="2">
        <v>30.7</v>
      </c>
      <c r="N57" s="2">
        <v>21.4</v>
      </c>
      <c r="O57" s="2" t="s">
        <v>32</v>
      </c>
      <c r="P57" s="2" t="s">
        <v>32</v>
      </c>
      <c r="Q57" s="2">
        <v>13</v>
      </c>
      <c r="R57" s="7"/>
    </row>
    <row r="58" spans="2:18" s="2" customFormat="1" ht="16" customHeight="1" x14ac:dyDescent="0.35">
      <c r="B58" s="8">
        <v>2000</v>
      </c>
      <c r="C58" s="2">
        <v>8.1999999999999993</v>
      </c>
      <c r="D58" s="2">
        <v>4.5999999999999996</v>
      </c>
      <c r="E58" s="2" t="s">
        <v>32</v>
      </c>
      <c r="F58" s="2" t="s">
        <v>32</v>
      </c>
      <c r="G58" s="2" t="s">
        <v>32</v>
      </c>
      <c r="H58" s="2" t="s">
        <v>32</v>
      </c>
      <c r="I58" s="2" t="s">
        <v>32</v>
      </c>
      <c r="J58" s="2" t="s">
        <v>32</v>
      </c>
      <c r="K58" s="2" t="s">
        <v>32</v>
      </c>
      <c r="L58" s="2" t="s">
        <v>32</v>
      </c>
      <c r="M58" s="2">
        <v>30.6</v>
      </c>
      <c r="N58" s="2">
        <v>22.2</v>
      </c>
      <c r="O58" s="2" t="s">
        <v>32</v>
      </c>
      <c r="P58" s="2" t="s">
        <v>32</v>
      </c>
      <c r="Q58" s="2">
        <v>12.4</v>
      </c>
      <c r="R58" s="7"/>
    </row>
    <row r="59" spans="2:18" s="2" customFormat="1" ht="16" customHeight="1" x14ac:dyDescent="0.35">
      <c r="B59" s="8">
        <v>2001</v>
      </c>
      <c r="C59" s="2">
        <v>9.5</v>
      </c>
      <c r="D59" s="2">
        <v>4</v>
      </c>
      <c r="E59" s="2" t="s">
        <v>32</v>
      </c>
      <c r="F59" s="2">
        <v>7.8</v>
      </c>
      <c r="G59" s="2" t="s">
        <v>32</v>
      </c>
      <c r="H59" s="2" t="s">
        <v>32</v>
      </c>
      <c r="I59" s="2" t="s">
        <v>32</v>
      </c>
      <c r="J59" s="2" t="s">
        <v>32</v>
      </c>
      <c r="K59" s="2" t="s">
        <v>32</v>
      </c>
      <c r="L59" s="2" t="s">
        <v>32</v>
      </c>
      <c r="M59" s="2">
        <v>30.5</v>
      </c>
      <c r="N59" s="2">
        <v>23</v>
      </c>
      <c r="O59" s="2" t="s">
        <v>32</v>
      </c>
      <c r="P59" s="2" t="s">
        <v>32</v>
      </c>
      <c r="Q59" s="2">
        <v>11.9</v>
      </c>
      <c r="R59" s="7"/>
    </row>
    <row r="60" spans="2:18" s="2" customFormat="1" ht="16" customHeight="1" x14ac:dyDescent="0.35">
      <c r="B60" s="8">
        <v>2002</v>
      </c>
      <c r="C60" s="2">
        <v>10.7</v>
      </c>
      <c r="D60" s="2">
        <v>4.0999999999999996</v>
      </c>
      <c r="E60" s="2" t="s">
        <v>32</v>
      </c>
      <c r="F60" s="2" t="s">
        <v>32</v>
      </c>
      <c r="G60" s="2" t="s">
        <v>32</v>
      </c>
      <c r="H60" s="2" t="s">
        <v>32</v>
      </c>
      <c r="I60" s="2" t="s">
        <v>32</v>
      </c>
      <c r="J60" s="2" t="s">
        <v>32</v>
      </c>
      <c r="K60" s="2" t="s">
        <v>32</v>
      </c>
      <c r="L60" s="2" t="s">
        <v>32</v>
      </c>
      <c r="M60" s="2">
        <v>30.4</v>
      </c>
      <c r="N60" s="2">
        <v>23.7</v>
      </c>
      <c r="O60" s="2" t="s">
        <v>32</v>
      </c>
      <c r="P60" s="2" t="s">
        <v>32</v>
      </c>
      <c r="Q60" s="2">
        <v>11.7</v>
      </c>
      <c r="R60" s="7"/>
    </row>
    <row r="61" spans="2:18" s="2" customFormat="1" ht="16" customHeight="1" x14ac:dyDescent="0.35">
      <c r="B61" s="8">
        <v>2003</v>
      </c>
      <c r="C61" s="2">
        <v>11.1</v>
      </c>
      <c r="D61" s="2">
        <v>3.9</v>
      </c>
      <c r="E61" s="2" t="s">
        <v>32</v>
      </c>
      <c r="F61" s="2" t="s">
        <v>32</v>
      </c>
      <c r="G61" s="2" t="s">
        <v>32</v>
      </c>
      <c r="H61" s="2" t="s">
        <v>32</v>
      </c>
      <c r="I61" s="2" t="s">
        <v>32</v>
      </c>
      <c r="J61" s="2" t="s">
        <v>32</v>
      </c>
      <c r="K61" s="2" t="s">
        <v>32</v>
      </c>
      <c r="L61" s="2" t="s">
        <v>32</v>
      </c>
      <c r="M61" s="2">
        <v>30.3</v>
      </c>
      <c r="N61" s="2">
        <v>24.5</v>
      </c>
      <c r="O61" s="2" t="s">
        <v>32</v>
      </c>
      <c r="P61" s="2" t="s">
        <v>32</v>
      </c>
      <c r="Q61" s="2">
        <v>10.7</v>
      </c>
      <c r="R61" s="7"/>
    </row>
    <row r="62" spans="2:18" s="2" customFormat="1" ht="16" customHeight="1" x14ac:dyDescent="0.35">
      <c r="B62" s="8">
        <v>2004</v>
      </c>
      <c r="C62" s="2">
        <v>10.8</v>
      </c>
      <c r="D62" s="2">
        <v>3.3</v>
      </c>
      <c r="E62" s="2" t="s">
        <v>32</v>
      </c>
      <c r="F62" s="2" t="s">
        <v>32</v>
      </c>
      <c r="G62" s="2" t="s">
        <v>32</v>
      </c>
      <c r="H62" s="2" t="s">
        <v>32</v>
      </c>
      <c r="I62" s="2" t="s">
        <v>32</v>
      </c>
      <c r="J62" s="2" t="s">
        <v>32</v>
      </c>
      <c r="K62" s="2" t="s">
        <v>32</v>
      </c>
      <c r="L62" s="2" t="s">
        <v>32</v>
      </c>
      <c r="M62" s="2">
        <v>30.2</v>
      </c>
      <c r="N62" s="2">
        <v>25.2</v>
      </c>
      <c r="O62" s="2" t="s">
        <v>32</v>
      </c>
      <c r="P62" s="2" t="s">
        <v>32</v>
      </c>
      <c r="Q62" s="2">
        <v>10.5</v>
      </c>
      <c r="R62" s="7"/>
    </row>
    <row r="63" spans="2:18" s="2" customFormat="1" ht="16" customHeight="1" x14ac:dyDescent="0.35">
      <c r="B63" s="8">
        <v>2005</v>
      </c>
      <c r="C63" s="2">
        <v>6</v>
      </c>
      <c r="D63" s="2">
        <v>2.9</v>
      </c>
      <c r="E63" s="2" t="s">
        <v>32</v>
      </c>
      <c r="F63" s="2" t="s">
        <v>32</v>
      </c>
      <c r="G63" s="2" t="s">
        <v>32</v>
      </c>
      <c r="H63" s="2" t="s">
        <v>32</v>
      </c>
      <c r="I63" s="2" t="s">
        <v>32</v>
      </c>
      <c r="J63" s="2" t="s">
        <v>32</v>
      </c>
      <c r="K63" s="2" t="s">
        <v>32</v>
      </c>
      <c r="L63" s="2" t="s">
        <v>32</v>
      </c>
      <c r="M63" s="2">
        <v>30.1</v>
      </c>
      <c r="N63" s="2">
        <v>25.9</v>
      </c>
      <c r="O63" s="2" t="s">
        <v>32</v>
      </c>
      <c r="P63" s="2" t="s">
        <v>32</v>
      </c>
      <c r="Q63" s="2">
        <v>10.199999999999999</v>
      </c>
      <c r="R63" s="7"/>
    </row>
    <row r="64" spans="2:18" s="2" customFormat="1" ht="16" customHeight="1" x14ac:dyDescent="0.35">
      <c r="B64" s="8">
        <v>2006</v>
      </c>
      <c r="C64" s="2">
        <v>7.8</v>
      </c>
      <c r="D64" s="2">
        <v>2.8</v>
      </c>
      <c r="E64" s="2" t="s">
        <v>32</v>
      </c>
      <c r="F64" s="2" t="s">
        <v>32</v>
      </c>
      <c r="G64" s="2" t="s">
        <v>32</v>
      </c>
      <c r="H64" s="2" t="s">
        <v>32</v>
      </c>
      <c r="I64" s="2" t="s">
        <v>32</v>
      </c>
      <c r="J64" s="2" t="s">
        <v>32</v>
      </c>
      <c r="K64" s="2" t="s">
        <v>32</v>
      </c>
      <c r="L64" s="2" t="s">
        <v>32</v>
      </c>
      <c r="M64" s="2">
        <v>30</v>
      </c>
      <c r="N64" s="2">
        <v>26.5</v>
      </c>
      <c r="O64" s="2" t="s">
        <v>32</v>
      </c>
      <c r="P64" s="2" t="s">
        <v>32</v>
      </c>
      <c r="Q64" s="2">
        <v>10.5</v>
      </c>
      <c r="R64" s="7"/>
    </row>
    <row r="65" spans="2:18" s="2" customFormat="1" ht="16" customHeight="1" x14ac:dyDescent="0.35">
      <c r="B65" s="8">
        <v>2007</v>
      </c>
      <c r="C65" s="2">
        <v>7.7</v>
      </c>
      <c r="D65" s="2">
        <v>2.6</v>
      </c>
      <c r="E65" s="2" t="s">
        <v>32</v>
      </c>
      <c r="F65" s="2" t="s">
        <v>32</v>
      </c>
      <c r="G65" s="2" t="s">
        <v>32</v>
      </c>
      <c r="H65" s="2" t="s">
        <v>32</v>
      </c>
      <c r="I65" s="2" t="s">
        <v>32</v>
      </c>
      <c r="J65" s="2" t="s">
        <v>32</v>
      </c>
      <c r="K65" s="2" t="s">
        <v>32</v>
      </c>
      <c r="L65" s="2" t="s">
        <v>32</v>
      </c>
      <c r="M65" s="2">
        <v>29.9</v>
      </c>
      <c r="N65" s="2">
        <v>27.1</v>
      </c>
      <c r="O65" s="2" t="s">
        <v>32</v>
      </c>
      <c r="P65" s="2" t="s">
        <v>32</v>
      </c>
      <c r="Q65" s="2">
        <v>10.199999999999999</v>
      </c>
      <c r="R65" s="7"/>
    </row>
    <row r="66" spans="2:18" s="2" customFormat="1" ht="16" customHeight="1" x14ac:dyDescent="0.35">
      <c r="B66" s="8">
        <v>2008</v>
      </c>
      <c r="C66" s="2">
        <v>15.8</v>
      </c>
      <c r="D66" s="2">
        <v>2.9</v>
      </c>
      <c r="E66" s="2" t="s">
        <v>32</v>
      </c>
      <c r="F66" s="2" t="s">
        <v>32</v>
      </c>
      <c r="G66" s="2" t="s">
        <v>32</v>
      </c>
      <c r="H66" s="2" t="s">
        <v>32</v>
      </c>
      <c r="I66" s="2" t="s">
        <v>32</v>
      </c>
      <c r="J66" s="2" t="s">
        <v>32</v>
      </c>
      <c r="K66" s="2" t="s">
        <v>32</v>
      </c>
      <c r="L66" s="2" t="s">
        <v>32</v>
      </c>
      <c r="M66" s="2">
        <v>29.8</v>
      </c>
      <c r="N66" s="2">
        <v>27.8</v>
      </c>
      <c r="O66" s="2" t="s">
        <v>32</v>
      </c>
      <c r="P66" s="2" t="s">
        <v>32</v>
      </c>
      <c r="Q66" s="2">
        <v>11</v>
      </c>
      <c r="R66" s="7"/>
    </row>
    <row r="67" spans="2:18" s="2" customFormat="1" ht="16" customHeight="1" x14ac:dyDescent="0.35">
      <c r="B67" s="8">
        <v>2009</v>
      </c>
      <c r="C67" s="2">
        <v>7.6</v>
      </c>
      <c r="D67" s="2">
        <v>3.9</v>
      </c>
      <c r="E67" s="2" t="s">
        <v>32</v>
      </c>
      <c r="F67" s="2" t="s">
        <v>32</v>
      </c>
      <c r="G67" s="2" t="s">
        <v>32</v>
      </c>
      <c r="H67" s="2" t="s">
        <v>32</v>
      </c>
      <c r="I67" s="2" t="s">
        <v>32</v>
      </c>
      <c r="J67" s="2" t="s">
        <v>32</v>
      </c>
      <c r="K67" s="2" t="s">
        <v>32</v>
      </c>
      <c r="L67" s="2" t="s">
        <v>32</v>
      </c>
      <c r="M67" s="2">
        <v>29.7</v>
      </c>
      <c r="N67" s="2">
        <v>28.3</v>
      </c>
      <c r="O67" s="2" t="s">
        <v>32</v>
      </c>
      <c r="P67" s="2" t="s">
        <v>32</v>
      </c>
      <c r="Q67" s="2">
        <v>17.399999999999999</v>
      </c>
      <c r="R67" s="7"/>
    </row>
    <row r="68" spans="2:18" s="2" customFormat="1" ht="16" customHeight="1" x14ac:dyDescent="0.35">
      <c r="B68" s="8">
        <v>2010</v>
      </c>
      <c r="C68" s="2">
        <v>13.4</v>
      </c>
      <c r="D68" s="2">
        <v>4.8</v>
      </c>
      <c r="E68" s="2" t="s">
        <v>32</v>
      </c>
      <c r="F68" s="2" t="s">
        <v>32</v>
      </c>
      <c r="G68" s="2" t="s">
        <v>32</v>
      </c>
      <c r="H68" s="2" t="s">
        <v>32</v>
      </c>
      <c r="I68" s="2" t="s">
        <v>32</v>
      </c>
      <c r="J68" s="2" t="s">
        <v>32</v>
      </c>
      <c r="K68" s="2" t="s">
        <v>32</v>
      </c>
      <c r="L68" s="2">
        <v>107.7</v>
      </c>
      <c r="M68" s="2">
        <v>29.6</v>
      </c>
      <c r="N68" s="2">
        <v>28.9</v>
      </c>
      <c r="O68" s="2" t="s">
        <v>32</v>
      </c>
      <c r="P68" s="2" t="s">
        <v>32</v>
      </c>
      <c r="Q68" s="2">
        <v>17.8</v>
      </c>
      <c r="R68" s="7"/>
    </row>
    <row r="69" spans="2:18" s="2" customFormat="1" ht="16" customHeight="1" x14ac:dyDescent="0.35">
      <c r="B69" s="8">
        <v>2011</v>
      </c>
      <c r="C69" s="2">
        <v>11</v>
      </c>
      <c r="D69" s="2">
        <v>5</v>
      </c>
      <c r="E69" s="2" t="s">
        <v>32</v>
      </c>
      <c r="F69" s="2" t="s">
        <v>32</v>
      </c>
      <c r="G69" s="2" t="s">
        <v>32</v>
      </c>
      <c r="H69" s="2" t="s">
        <v>32</v>
      </c>
      <c r="I69" s="2" t="s">
        <v>32</v>
      </c>
      <c r="J69" s="2" t="s">
        <v>32</v>
      </c>
      <c r="K69" s="2" t="s">
        <v>32</v>
      </c>
      <c r="L69" s="2">
        <v>107.9</v>
      </c>
      <c r="M69" s="2">
        <v>29.4</v>
      </c>
      <c r="N69" s="2">
        <v>29.5</v>
      </c>
      <c r="O69" s="2" t="s">
        <v>32</v>
      </c>
      <c r="P69" s="2" t="s">
        <v>32</v>
      </c>
      <c r="Q69" s="2">
        <v>16.399999999999999</v>
      </c>
      <c r="R69" s="7"/>
    </row>
    <row r="70" spans="2:18" s="2" customFormat="1" ht="16" customHeight="1" x14ac:dyDescent="0.35">
      <c r="B70" s="8">
        <v>2012</v>
      </c>
      <c r="C70" s="2">
        <v>14.5</v>
      </c>
      <c r="D70" s="2">
        <v>5.3</v>
      </c>
      <c r="E70" s="2" t="s">
        <v>32</v>
      </c>
      <c r="F70" s="2" t="s">
        <v>32</v>
      </c>
      <c r="G70" s="2" t="s">
        <v>32</v>
      </c>
      <c r="H70" s="2" t="s">
        <v>32</v>
      </c>
      <c r="I70" s="2" t="s">
        <v>32</v>
      </c>
      <c r="J70" s="2" t="s">
        <v>32</v>
      </c>
      <c r="K70" s="2" t="s">
        <v>32</v>
      </c>
      <c r="L70" s="2">
        <v>106.6</v>
      </c>
      <c r="M70" s="2">
        <v>29.2</v>
      </c>
      <c r="N70" s="2">
        <v>30</v>
      </c>
      <c r="O70" s="2" t="s">
        <v>32</v>
      </c>
      <c r="P70" s="2" t="s">
        <v>32</v>
      </c>
      <c r="Q70" s="2">
        <v>18.399999999999999</v>
      </c>
      <c r="R70" s="7"/>
    </row>
    <row r="71" spans="2:18" s="2" customFormat="1" ht="16" customHeight="1" x14ac:dyDescent="0.35">
      <c r="B71" s="8">
        <v>2013</v>
      </c>
      <c r="C71" s="2">
        <v>15.8</v>
      </c>
      <c r="D71" s="2">
        <v>4.8</v>
      </c>
      <c r="E71" s="2">
        <v>95.1</v>
      </c>
      <c r="F71" s="2" t="s">
        <v>32</v>
      </c>
      <c r="G71" s="2" t="s">
        <v>32</v>
      </c>
      <c r="H71" s="2">
        <v>97.8</v>
      </c>
      <c r="I71" s="2">
        <v>0.5</v>
      </c>
      <c r="J71" s="2">
        <v>0.2</v>
      </c>
      <c r="K71" s="2">
        <v>0.3</v>
      </c>
      <c r="L71" s="2">
        <v>103.9</v>
      </c>
      <c r="M71" s="2">
        <v>29</v>
      </c>
      <c r="N71" s="2">
        <v>30.5</v>
      </c>
      <c r="O71" s="2" t="s">
        <v>32</v>
      </c>
      <c r="P71" s="2" t="s">
        <v>32</v>
      </c>
      <c r="Q71" s="2">
        <v>15.6</v>
      </c>
      <c r="R71" s="7"/>
    </row>
    <row r="72" spans="2:18" s="2" customFormat="1" ht="16" customHeight="1" x14ac:dyDescent="0.35">
      <c r="B72" s="8">
        <v>2014</v>
      </c>
      <c r="C72" s="2">
        <v>7.8</v>
      </c>
      <c r="D72" s="2">
        <v>4.5999999999999996</v>
      </c>
      <c r="E72" s="2">
        <v>95.2</v>
      </c>
      <c r="F72" s="2" t="s">
        <v>32</v>
      </c>
      <c r="G72" s="2">
        <v>62.2</v>
      </c>
      <c r="H72" s="2">
        <v>97.9</v>
      </c>
      <c r="I72" s="2">
        <v>0.9</v>
      </c>
      <c r="J72" s="2">
        <v>0.2</v>
      </c>
      <c r="K72" s="2">
        <v>0.2</v>
      </c>
      <c r="L72" s="2">
        <v>92.1</v>
      </c>
      <c r="M72" s="2">
        <v>28.7</v>
      </c>
      <c r="N72" s="2">
        <v>31</v>
      </c>
      <c r="O72" s="2" t="s">
        <v>32</v>
      </c>
      <c r="P72" s="2" t="s">
        <v>32</v>
      </c>
      <c r="Q72" s="2">
        <v>14.8</v>
      </c>
      <c r="R72" s="7"/>
    </row>
    <row r="73" spans="2:18" s="2" customFormat="1" ht="16" customHeight="1" x14ac:dyDescent="0.35">
      <c r="B73" s="8">
        <v>2015</v>
      </c>
      <c r="C73" s="2">
        <v>16.3</v>
      </c>
      <c r="D73" s="2">
        <v>4.4000000000000004</v>
      </c>
      <c r="E73" s="2">
        <v>96.9</v>
      </c>
      <c r="F73" s="2" t="s">
        <v>32</v>
      </c>
      <c r="G73" s="2">
        <v>62.7</v>
      </c>
      <c r="H73" s="2">
        <v>97.8</v>
      </c>
      <c r="I73" s="2">
        <v>1.2</v>
      </c>
      <c r="J73" s="2">
        <v>0.3</v>
      </c>
      <c r="K73" s="2">
        <v>0.2</v>
      </c>
      <c r="L73" s="2">
        <v>92.5</v>
      </c>
      <c r="M73" s="2">
        <v>28.5</v>
      </c>
      <c r="N73" s="2">
        <v>31.5</v>
      </c>
      <c r="O73" s="2" t="s">
        <v>32</v>
      </c>
      <c r="P73" s="2" t="s">
        <v>32</v>
      </c>
      <c r="Q73" s="2">
        <v>13.8</v>
      </c>
      <c r="R73" s="7"/>
    </row>
    <row r="74" spans="2:18" s="2" customFormat="1" ht="16" customHeight="1" x14ac:dyDescent="0.35">
      <c r="B74" s="8">
        <v>2016</v>
      </c>
      <c r="C74" s="2">
        <v>6.5</v>
      </c>
      <c r="D74" s="2">
        <v>4.0999999999999996</v>
      </c>
      <c r="E74" s="2">
        <v>97.1</v>
      </c>
      <c r="F74" s="2" t="s">
        <v>32</v>
      </c>
      <c r="G74" s="2">
        <v>62.4</v>
      </c>
      <c r="H74" s="2">
        <v>97.6</v>
      </c>
      <c r="I74" s="2">
        <v>1.1000000000000001</v>
      </c>
      <c r="J74" s="2">
        <v>0.3</v>
      </c>
      <c r="K74" s="2">
        <v>0.1</v>
      </c>
      <c r="L74" s="2">
        <v>92</v>
      </c>
      <c r="M74" s="2">
        <v>28.3</v>
      </c>
      <c r="N74" s="2">
        <v>32</v>
      </c>
      <c r="O74" s="2" t="s">
        <v>32</v>
      </c>
      <c r="P74" s="2" t="s">
        <v>32</v>
      </c>
      <c r="Q74" s="2">
        <v>13.6</v>
      </c>
      <c r="R74" s="7"/>
    </row>
    <row r="75" spans="2:18" s="2" customFormat="1" ht="16" customHeight="1" x14ac:dyDescent="0.35">
      <c r="B75" s="8">
        <v>2017</v>
      </c>
      <c r="C75" s="2">
        <v>12.9</v>
      </c>
      <c r="D75" s="2">
        <v>3.8</v>
      </c>
      <c r="E75" s="2">
        <v>96.9</v>
      </c>
      <c r="F75" s="2" t="s">
        <v>32</v>
      </c>
      <c r="G75" s="2">
        <v>63</v>
      </c>
      <c r="H75" s="2">
        <v>97.9</v>
      </c>
      <c r="I75" s="2" t="s">
        <v>32</v>
      </c>
      <c r="J75" s="2">
        <v>0.3</v>
      </c>
      <c r="K75" s="2">
        <v>0.1</v>
      </c>
      <c r="L75" s="2">
        <v>101.8</v>
      </c>
      <c r="M75" s="2">
        <v>28.1</v>
      </c>
      <c r="N75" s="2">
        <v>32.5</v>
      </c>
      <c r="O75" s="2" t="s">
        <v>32</v>
      </c>
      <c r="P75" s="2" t="s">
        <v>32</v>
      </c>
      <c r="Q75" s="2">
        <v>13.4</v>
      </c>
      <c r="R75" s="7"/>
    </row>
    <row r="76" spans="2:18" s="2" customFormat="1" ht="16" customHeight="1" x14ac:dyDescent="0.35">
      <c r="B76" s="8">
        <v>2018</v>
      </c>
      <c r="C76" s="2">
        <v>9.6999999999999993</v>
      </c>
      <c r="D76" s="2">
        <v>3.3</v>
      </c>
      <c r="E76" s="2">
        <v>97.7</v>
      </c>
      <c r="F76" s="2" t="s">
        <v>32</v>
      </c>
      <c r="G76" s="2">
        <v>61.4</v>
      </c>
      <c r="H76" s="2">
        <v>98.9</v>
      </c>
      <c r="I76" s="2">
        <v>1.2</v>
      </c>
      <c r="J76" s="2">
        <v>0.2</v>
      </c>
      <c r="K76" s="2">
        <v>0.2</v>
      </c>
      <c r="L76" s="2">
        <v>93.1</v>
      </c>
      <c r="M76" s="2">
        <v>27.9</v>
      </c>
      <c r="N76" s="2">
        <v>33</v>
      </c>
      <c r="O76" s="2" t="s">
        <v>32</v>
      </c>
      <c r="P76" s="2" t="s">
        <v>32</v>
      </c>
      <c r="Q76" s="2">
        <v>11</v>
      </c>
      <c r="R76" s="7"/>
    </row>
    <row r="77" spans="2:18" s="2" customFormat="1" ht="16" customHeight="1" x14ac:dyDescent="0.35">
      <c r="B77" s="8">
        <v>2019</v>
      </c>
      <c r="C77" s="2" t="s">
        <v>32</v>
      </c>
      <c r="D77" s="2">
        <v>3.2</v>
      </c>
      <c r="E77" s="2">
        <v>94.9</v>
      </c>
      <c r="F77" s="2" t="s">
        <v>32</v>
      </c>
      <c r="G77" s="2">
        <v>60</v>
      </c>
      <c r="H77" s="2" t="s">
        <v>32</v>
      </c>
      <c r="I77" s="2">
        <v>0.9</v>
      </c>
      <c r="J77" s="2">
        <v>0.3</v>
      </c>
      <c r="K77" s="2" t="s">
        <v>32</v>
      </c>
      <c r="L77" s="2">
        <v>90.7</v>
      </c>
      <c r="M77" s="2">
        <v>27.6</v>
      </c>
      <c r="N77" s="2">
        <v>33.5</v>
      </c>
      <c r="O77" s="2" t="s">
        <v>32</v>
      </c>
      <c r="P77" s="2" t="s">
        <v>32</v>
      </c>
      <c r="Q77" s="2">
        <v>11.5</v>
      </c>
      <c r="R77" s="7"/>
    </row>
    <row r="78" spans="2:18" s="2" customFormat="1" ht="16" customHeight="1" x14ac:dyDescent="0.35">
      <c r="B78" s="8">
        <v>2020</v>
      </c>
      <c r="C78" s="2" t="s">
        <v>32</v>
      </c>
      <c r="D78" s="2">
        <v>3.7</v>
      </c>
      <c r="E78" s="2">
        <v>93.2</v>
      </c>
      <c r="F78" s="2" t="s">
        <v>32</v>
      </c>
      <c r="G78" s="2">
        <v>57.4</v>
      </c>
      <c r="H78" s="2" t="s">
        <v>32</v>
      </c>
      <c r="I78" s="2">
        <v>1.2</v>
      </c>
      <c r="J78" s="2">
        <v>0.2</v>
      </c>
      <c r="K78" s="2" t="s">
        <v>32</v>
      </c>
      <c r="L78" s="2">
        <v>91.3</v>
      </c>
      <c r="M78" s="2" t="s">
        <v>32</v>
      </c>
      <c r="N78" s="2">
        <v>34</v>
      </c>
      <c r="O78" s="2" t="s">
        <v>32</v>
      </c>
      <c r="P78" s="2" t="s">
        <v>32</v>
      </c>
      <c r="Q78" s="2">
        <v>12.6</v>
      </c>
      <c r="R78" s="7"/>
    </row>
    <row r="79" spans="2:18" s="2" customFormat="1" ht="16" customHeight="1" x14ac:dyDescent="0.35">
      <c r="B79" s="8">
        <v>2021</v>
      </c>
      <c r="C79" s="2" t="s">
        <v>32</v>
      </c>
      <c r="D79" s="2">
        <v>2.8</v>
      </c>
      <c r="E79" s="2">
        <v>99.3</v>
      </c>
      <c r="F79" s="2">
        <v>8.8000000000000007</v>
      </c>
      <c r="G79" s="2">
        <v>59.6</v>
      </c>
      <c r="H79" s="2" t="s">
        <v>32</v>
      </c>
      <c r="I79" s="2">
        <v>1.3</v>
      </c>
      <c r="J79" s="2">
        <v>0.1</v>
      </c>
      <c r="K79" s="2" t="s">
        <v>32</v>
      </c>
      <c r="L79" s="2" t="s">
        <v>32</v>
      </c>
      <c r="M79" s="2" t="s">
        <v>32</v>
      </c>
      <c r="N79" s="2">
        <v>34.5</v>
      </c>
      <c r="O79" s="2" t="s">
        <v>32</v>
      </c>
      <c r="P79" s="2" t="s">
        <v>32</v>
      </c>
      <c r="Q79" s="2">
        <v>10.199999999999999</v>
      </c>
      <c r="R79" s="7"/>
    </row>
    <row r="80" spans="2:18" s="2" customFormat="1" ht="16" customHeight="1" x14ac:dyDescent="0.35">
      <c r="B80" s="8">
        <v>2022</v>
      </c>
      <c r="C80" s="2" t="s">
        <v>32</v>
      </c>
      <c r="D80" s="2">
        <v>2.6</v>
      </c>
      <c r="E80" s="2">
        <v>97</v>
      </c>
      <c r="F80" s="2" t="s">
        <v>32</v>
      </c>
      <c r="G80" s="2">
        <v>55.8</v>
      </c>
      <c r="H80" s="2" t="s">
        <v>32</v>
      </c>
      <c r="I80" s="2">
        <v>2.4</v>
      </c>
      <c r="J80" s="2">
        <v>0.1</v>
      </c>
      <c r="K80" s="2" t="s">
        <v>32</v>
      </c>
      <c r="L80" s="2" t="s">
        <v>32</v>
      </c>
      <c r="M80" s="2" t="s">
        <v>32</v>
      </c>
      <c r="N80" s="2">
        <v>35</v>
      </c>
      <c r="O80" s="2" t="s">
        <v>32</v>
      </c>
      <c r="P80" s="2" t="s">
        <v>32</v>
      </c>
      <c r="Q80" s="2">
        <v>9.1</v>
      </c>
      <c r="R80" s="7"/>
    </row>
    <row r="81" spans="2:18" s="2" customFormat="1" ht="16" customHeight="1" x14ac:dyDescent="0.35">
      <c r="B81" s="8">
        <v>2023</v>
      </c>
      <c r="C81" s="2" t="s">
        <v>32</v>
      </c>
      <c r="D81" s="2">
        <v>2.8</v>
      </c>
      <c r="E81" s="2" t="s">
        <v>32</v>
      </c>
      <c r="F81" s="2" t="s">
        <v>32</v>
      </c>
      <c r="G81" s="2">
        <v>59.8</v>
      </c>
      <c r="H81" s="2" t="s">
        <v>32</v>
      </c>
      <c r="I81" s="2" t="s">
        <v>32</v>
      </c>
      <c r="J81" s="2">
        <v>0.2</v>
      </c>
      <c r="K81" s="2" t="s">
        <v>32</v>
      </c>
      <c r="L81" s="2" t="s">
        <v>32</v>
      </c>
      <c r="M81" s="2" t="s">
        <v>32</v>
      </c>
      <c r="N81" s="2" t="s">
        <v>32</v>
      </c>
      <c r="O81" s="2" t="s">
        <v>32</v>
      </c>
      <c r="P81" s="2" t="s">
        <v>32</v>
      </c>
      <c r="Q81" s="2">
        <v>10.6</v>
      </c>
      <c r="R81" s="7"/>
    </row>
    <row r="82" spans="2:18" s="2" customFormat="1" ht="16" customHeight="1" x14ac:dyDescent="0.35">
      <c r="B82" s="8">
        <v>2024</v>
      </c>
      <c r="C82" s="2" t="s">
        <v>32</v>
      </c>
      <c r="D82" s="2">
        <v>3.5</v>
      </c>
      <c r="E82" s="2" t="s">
        <v>32</v>
      </c>
      <c r="F82" s="2" t="s">
        <v>32</v>
      </c>
      <c r="G82" s="2" t="s">
        <v>32</v>
      </c>
      <c r="H82" s="2" t="s">
        <v>32</v>
      </c>
      <c r="I82" s="2" t="s">
        <v>32</v>
      </c>
      <c r="J82" s="2" t="s">
        <v>32</v>
      </c>
      <c r="K82" s="2" t="s">
        <v>32</v>
      </c>
      <c r="L82" s="2" t="s">
        <v>32</v>
      </c>
      <c r="M82" s="2" t="s">
        <v>32</v>
      </c>
      <c r="N82" s="2" t="s">
        <v>32</v>
      </c>
      <c r="O82" s="2" t="s">
        <v>32</v>
      </c>
      <c r="P82" s="2" t="s">
        <v>32</v>
      </c>
      <c r="Q82" s="2">
        <v>14</v>
      </c>
      <c r="R82" s="7"/>
    </row>
    <row r="83" spans="2:18" x14ac:dyDescent="0.35">
      <c r="B83" s="9"/>
      <c r="C83" s="9"/>
      <c r="D83" s="9"/>
      <c r="E83" s="9"/>
      <c r="F83" s="9"/>
      <c r="G83" s="9"/>
      <c r="H83" s="9"/>
      <c r="I83" s="9"/>
      <c r="J83" s="9"/>
      <c r="K83" s="9"/>
      <c r="L83" s="9"/>
      <c r="M83" s="9"/>
      <c r="N83" s="9"/>
      <c r="O83" s="9"/>
      <c r="P83" s="9"/>
      <c r="Q8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34</v>
      </c>
    </row>
    <row r="4" spans="1:9" x14ac:dyDescent="0.35">
      <c r="C4" s="4" t="s">
        <v>35</v>
      </c>
    </row>
    <row r="7" spans="1:9" x14ac:dyDescent="0.35">
      <c r="A7" s="10"/>
      <c r="B7" s="6" t="s">
        <v>39</v>
      </c>
      <c r="C7" s="6" t="s">
        <v>40</v>
      </c>
      <c r="D7" s="6" t="s">
        <v>41</v>
      </c>
      <c r="E7" s="6" t="s">
        <v>42</v>
      </c>
      <c r="F7" s="6" t="s">
        <v>43</v>
      </c>
      <c r="G7" s="6" t="s">
        <v>44</v>
      </c>
      <c r="H7" s="6" t="s">
        <v>45</v>
      </c>
      <c r="I7" s="7"/>
    </row>
    <row r="8" spans="1:9" ht="29" x14ac:dyDescent="0.35">
      <c r="A8" s="10"/>
      <c r="B8" s="11" t="s">
        <v>46</v>
      </c>
      <c r="C8" s="11" t="s">
        <v>50</v>
      </c>
      <c r="D8" s="11" t="s">
        <v>53</v>
      </c>
      <c r="E8" s="11" t="s">
        <v>80</v>
      </c>
      <c r="F8" s="11" t="s">
        <v>137</v>
      </c>
      <c r="G8" s="11" t="s">
        <v>144</v>
      </c>
      <c r="H8" s="11" t="s">
        <v>203</v>
      </c>
      <c r="I8" s="7"/>
    </row>
    <row r="9" spans="1:9" ht="43.5" x14ac:dyDescent="0.35">
      <c r="A9" s="10"/>
      <c r="B9" s="11" t="s">
        <v>46</v>
      </c>
      <c r="C9" s="11" t="s">
        <v>50</v>
      </c>
      <c r="D9" s="11" t="s">
        <v>15</v>
      </c>
      <c r="E9" s="11" t="s">
        <v>81</v>
      </c>
      <c r="F9" s="11" t="s">
        <v>138</v>
      </c>
      <c r="G9" s="11" t="s">
        <v>145</v>
      </c>
      <c r="H9" s="11" t="s">
        <v>204</v>
      </c>
      <c r="I9" s="7"/>
    </row>
    <row r="10" spans="1:9" ht="116" x14ac:dyDescent="0.35">
      <c r="A10" s="10"/>
      <c r="B10" s="11" t="s">
        <v>46</v>
      </c>
      <c r="C10" s="11" t="s">
        <v>50</v>
      </c>
      <c r="D10" s="11" t="s">
        <v>54</v>
      </c>
      <c r="E10" s="11" t="s">
        <v>82</v>
      </c>
      <c r="F10" s="11" t="s">
        <v>139</v>
      </c>
      <c r="G10" s="11" t="s">
        <v>146</v>
      </c>
      <c r="H10" s="11" t="s">
        <v>205</v>
      </c>
      <c r="I10" s="7"/>
    </row>
    <row r="11" spans="1:9" ht="87" x14ac:dyDescent="0.35">
      <c r="A11" s="10"/>
      <c r="B11" s="11" t="s">
        <v>46</v>
      </c>
      <c r="C11" s="11" t="s">
        <v>50</v>
      </c>
      <c r="D11" s="11" t="s">
        <v>21</v>
      </c>
      <c r="E11" s="11" t="s">
        <v>83</v>
      </c>
      <c r="F11" s="11" t="s">
        <v>139</v>
      </c>
      <c r="G11" s="11" t="s">
        <v>147</v>
      </c>
      <c r="H11" s="11" t="s">
        <v>206</v>
      </c>
      <c r="I11" s="7"/>
    </row>
    <row r="12" spans="1:9" ht="43.5" x14ac:dyDescent="0.35">
      <c r="A12" s="10"/>
      <c r="B12" s="11" t="s">
        <v>46</v>
      </c>
      <c r="C12" s="11" t="s">
        <v>51</v>
      </c>
      <c r="D12" s="11" t="s">
        <v>55</v>
      </c>
      <c r="E12" s="11" t="s">
        <v>84</v>
      </c>
      <c r="F12" s="11" t="s">
        <v>137</v>
      </c>
      <c r="G12" s="11" t="s">
        <v>148</v>
      </c>
      <c r="H12" s="11" t="s">
        <v>207</v>
      </c>
      <c r="I12" s="7"/>
    </row>
    <row r="13" spans="1:9" ht="43.5" x14ac:dyDescent="0.35">
      <c r="A13" s="10"/>
      <c r="B13" s="11" t="s">
        <v>46</v>
      </c>
      <c r="C13" s="11" t="s">
        <v>51</v>
      </c>
      <c r="D13" s="11" t="s">
        <v>56</v>
      </c>
      <c r="E13" s="11" t="s">
        <v>85</v>
      </c>
      <c r="F13" s="11" t="s">
        <v>140</v>
      </c>
      <c r="G13" s="11" t="s">
        <v>149</v>
      </c>
      <c r="H13" s="11" t="s">
        <v>208</v>
      </c>
      <c r="I13" s="7"/>
    </row>
    <row r="14" spans="1:9" ht="29" x14ac:dyDescent="0.35">
      <c r="A14" s="10"/>
      <c r="B14" s="11" t="s">
        <v>46</v>
      </c>
      <c r="C14" s="11" t="s">
        <v>51</v>
      </c>
      <c r="D14" s="11" t="s">
        <v>57</v>
      </c>
      <c r="E14" s="11" t="s">
        <v>86</v>
      </c>
      <c r="F14" s="11" t="s">
        <v>137</v>
      </c>
      <c r="G14" s="11" t="s">
        <v>150</v>
      </c>
      <c r="H14" s="11" t="s">
        <v>209</v>
      </c>
      <c r="I14" s="7"/>
    </row>
    <row r="15" spans="1:9" ht="58" x14ac:dyDescent="0.35">
      <c r="A15" s="10"/>
      <c r="B15" s="11" t="s">
        <v>46</v>
      </c>
      <c r="C15" s="11" t="s">
        <v>51</v>
      </c>
      <c r="D15" s="11" t="s">
        <v>58</v>
      </c>
      <c r="E15" s="11" t="s">
        <v>87</v>
      </c>
      <c r="F15" s="11" t="s">
        <v>137</v>
      </c>
      <c r="G15" s="11" t="s">
        <v>151</v>
      </c>
      <c r="H15" s="11" t="s">
        <v>207</v>
      </c>
      <c r="I15" s="7"/>
    </row>
    <row r="16" spans="1:9" ht="72.5" x14ac:dyDescent="0.35">
      <c r="A16" s="10"/>
      <c r="B16" s="11" t="s">
        <v>46</v>
      </c>
      <c r="C16" s="11" t="s">
        <v>51</v>
      </c>
      <c r="D16" s="11" t="s">
        <v>4</v>
      </c>
      <c r="E16" s="11" t="s">
        <v>88</v>
      </c>
      <c r="F16" s="11" t="s">
        <v>139</v>
      </c>
      <c r="G16" s="11" t="s">
        <v>152</v>
      </c>
      <c r="H16" s="11" t="s">
        <v>210</v>
      </c>
      <c r="I16" s="7"/>
    </row>
    <row r="17" spans="1:9" ht="43.5" x14ac:dyDescent="0.35">
      <c r="A17" s="10"/>
      <c r="B17" s="11" t="s">
        <v>46</v>
      </c>
      <c r="C17" s="11" t="s">
        <v>51</v>
      </c>
      <c r="D17" s="11" t="s">
        <v>5</v>
      </c>
      <c r="E17" s="11" t="s">
        <v>89</v>
      </c>
      <c r="F17" s="11" t="s">
        <v>137</v>
      </c>
      <c r="G17" s="11" t="s">
        <v>153</v>
      </c>
      <c r="H17" s="11" t="s">
        <v>207</v>
      </c>
      <c r="I17" s="7"/>
    </row>
    <row r="18" spans="1:9" ht="29" x14ac:dyDescent="0.35">
      <c r="A18" s="10"/>
      <c r="B18" s="11" t="s">
        <v>46</v>
      </c>
      <c r="C18" s="11" t="s">
        <v>51</v>
      </c>
      <c r="D18" s="11" t="s">
        <v>59</v>
      </c>
      <c r="E18" s="11" t="s">
        <v>90</v>
      </c>
      <c r="F18" s="11" t="s">
        <v>139</v>
      </c>
      <c r="G18" s="11" t="s">
        <v>154</v>
      </c>
      <c r="H18" s="11" t="s">
        <v>211</v>
      </c>
      <c r="I18" s="7"/>
    </row>
    <row r="19" spans="1:9" ht="29" x14ac:dyDescent="0.35">
      <c r="A19" s="10"/>
      <c r="B19" s="11" t="s">
        <v>46</v>
      </c>
      <c r="C19" s="11" t="s">
        <v>51</v>
      </c>
      <c r="D19" s="11" t="s">
        <v>60</v>
      </c>
      <c r="E19" s="11" t="s">
        <v>91</v>
      </c>
      <c r="F19" s="11" t="s">
        <v>139</v>
      </c>
      <c r="G19" s="11" t="s">
        <v>155</v>
      </c>
      <c r="H19" s="11" t="s">
        <v>212</v>
      </c>
      <c r="I19" s="7"/>
    </row>
    <row r="20" spans="1:9" ht="29" x14ac:dyDescent="0.35">
      <c r="A20" s="10"/>
      <c r="B20" s="11" t="s">
        <v>46</v>
      </c>
      <c r="C20" s="11" t="s">
        <v>51</v>
      </c>
      <c r="D20" s="11" t="s">
        <v>10</v>
      </c>
      <c r="E20" s="11" t="s">
        <v>92</v>
      </c>
      <c r="F20" s="11" t="s">
        <v>140</v>
      </c>
      <c r="G20" s="11" t="s">
        <v>156</v>
      </c>
      <c r="H20" s="11" t="s">
        <v>213</v>
      </c>
      <c r="I20" s="7"/>
    </row>
    <row r="21" spans="1:9" ht="43.5" x14ac:dyDescent="0.35">
      <c r="A21" s="10"/>
      <c r="B21" s="11" t="s">
        <v>46</v>
      </c>
      <c r="C21" s="11" t="s">
        <v>51</v>
      </c>
      <c r="D21" s="11" t="s">
        <v>13</v>
      </c>
      <c r="E21" s="11" t="s">
        <v>93</v>
      </c>
      <c r="F21" s="11" t="s">
        <v>139</v>
      </c>
      <c r="G21" s="11" t="s">
        <v>157</v>
      </c>
      <c r="H21" s="11" t="s">
        <v>214</v>
      </c>
      <c r="I21" s="7"/>
    </row>
    <row r="22" spans="1:9" ht="29" x14ac:dyDescent="0.35">
      <c r="A22" s="10"/>
      <c r="B22" s="11" t="s">
        <v>46</v>
      </c>
      <c r="C22" s="11" t="s">
        <v>51</v>
      </c>
      <c r="D22" s="11" t="s">
        <v>61</v>
      </c>
      <c r="E22" s="11" t="s">
        <v>94</v>
      </c>
      <c r="F22" s="11" t="s">
        <v>137</v>
      </c>
      <c r="G22" s="11" t="s">
        <v>158</v>
      </c>
      <c r="H22" s="11" t="s">
        <v>215</v>
      </c>
      <c r="I22" s="7"/>
    </row>
    <row r="23" spans="1:9" ht="29" x14ac:dyDescent="0.35">
      <c r="A23" s="10"/>
      <c r="B23" s="11" t="s">
        <v>46</v>
      </c>
      <c r="C23" s="11" t="s">
        <v>51</v>
      </c>
      <c r="D23" s="11" t="s">
        <v>14</v>
      </c>
      <c r="E23" s="11" t="s">
        <v>95</v>
      </c>
      <c r="F23" s="11" t="s">
        <v>139</v>
      </c>
      <c r="G23" s="11" t="s">
        <v>159</v>
      </c>
      <c r="H23" s="11" t="s">
        <v>216</v>
      </c>
      <c r="I23" s="7"/>
    </row>
    <row r="24" spans="1:9" ht="101.5" x14ac:dyDescent="0.35">
      <c r="A24" s="10"/>
      <c r="B24" s="11" t="s">
        <v>46</v>
      </c>
      <c r="C24" s="11" t="s">
        <v>51</v>
      </c>
      <c r="D24" s="11" t="s">
        <v>20</v>
      </c>
      <c r="E24" s="11" t="s">
        <v>96</v>
      </c>
      <c r="F24" s="11" t="s">
        <v>139</v>
      </c>
      <c r="G24" s="11" t="s">
        <v>160</v>
      </c>
      <c r="H24" s="11" t="s">
        <v>217</v>
      </c>
      <c r="I24" s="7"/>
    </row>
    <row r="25" spans="1:9" ht="29" x14ac:dyDescent="0.35">
      <c r="A25" s="10"/>
      <c r="B25" s="11" t="s">
        <v>46</v>
      </c>
      <c r="C25" s="11" t="s">
        <v>51</v>
      </c>
      <c r="D25" s="11" t="s">
        <v>62</v>
      </c>
      <c r="E25" s="11" t="s">
        <v>97</v>
      </c>
      <c r="F25" s="11" t="s">
        <v>137</v>
      </c>
      <c r="G25" s="11" t="s">
        <v>161</v>
      </c>
      <c r="H25" s="11" t="s">
        <v>218</v>
      </c>
      <c r="I25" s="7"/>
    </row>
    <row r="26" spans="1:9" ht="29" x14ac:dyDescent="0.35">
      <c r="A26" s="10"/>
      <c r="B26" s="11" t="s">
        <v>46</v>
      </c>
      <c r="C26" s="11" t="s">
        <v>51</v>
      </c>
      <c r="D26" s="11" t="s">
        <v>22</v>
      </c>
      <c r="E26" s="11" t="s">
        <v>98</v>
      </c>
      <c r="F26" s="11" t="s">
        <v>139</v>
      </c>
      <c r="G26" s="11" t="s">
        <v>162</v>
      </c>
      <c r="H26" s="11" t="s">
        <v>219</v>
      </c>
      <c r="I26" s="7"/>
    </row>
    <row r="27" spans="1:9" ht="29" x14ac:dyDescent="0.35">
      <c r="A27" s="10"/>
      <c r="B27" s="11" t="s">
        <v>46</v>
      </c>
      <c r="C27" s="11" t="s">
        <v>51</v>
      </c>
      <c r="D27" s="11" t="s">
        <v>28</v>
      </c>
      <c r="E27" s="11" t="s">
        <v>99</v>
      </c>
      <c r="F27" s="11" t="s">
        <v>137</v>
      </c>
      <c r="G27" s="11" t="s">
        <v>163</v>
      </c>
      <c r="H27" s="11" t="s">
        <v>207</v>
      </c>
      <c r="I27" s="7"/>
    </row>
    <row r="28" spans="1:9" ht="72.5" x14ac:dyDescent="0.35">
      <c r="A28" s="10"/>
      <c r="B28" s="11" t="s">
        <v>47</v>
      </c>
      <c r="C28" s="11" t="s">
        <v>50</v>
      </c>
      <c r="D28" s="11" t="s">
        <v>11</v>
      </c>
      <c r="E28" s="11" t="s">
        <v>100</v>
      </c>
      <c r="F28" s="11" t="s">
        <v>139</v>
      </c>
      <c r="G28" s="11" t="s">
        <v>164</v>
      </c>
      <c r="H28" s="11" t="s">
        <v>220</v>
      </c>
      <c r="I28" s="7"/>
    </row>
    <row r="29" spans="1:9" ht="87" x14ac:dyDescent="0.35">
      <c r="A29" s="10"/>
      <c r="B29" s="11" t="s">
        <v>47</v>
      </c>
      <c r="C29" s="11" t="s">
        <v>50</v>
      </c>
      <c r="D29" s="11" t="s">
        <v>63</v>
      </c>
      <c r="E29" s="11" t="s">
        <v>101</v>
      </c>
      <c r="F29" s="11" t="s">
        <v>139</v>
      </c>
      <c r="G29" s="11" t="s">
        <v>165</v>
      </c>
      <c r="H29" s="11" t="s">
        <v>221</v>
      </c>
      <c r="I29" s="7"/>
    </row>
    <row r="30" spans="1:9" ht="409.5" x14ac:dyDescent="0.35">
      <c r="A30" s="10"/>
      <c r="B30" s="11" t="s">
        <v>47</v>
      </c>
      <c r="C30" s="11" t="s">
        <v>50</v>
      </c>
      <c r="D30" s="11" t="s">
        <v>64</v>
      </c>
      <c r="E30" s="11" t="s">
        <v>102</v>
      </c>
      <c r="F30" s="11" t="s">
        <v>139</v>
      </c>
      <c r="G30" s="11" t="s">
        <v>166</v>
      </c>
      <c r="H30" s="11" t="s">
        <v>205</v>
      </c>
      <c r="I30" s="7"/>
    </row>
    <row r="31" spans="1:9" ht="409.5" x14ac:dyDescent="0.35">
      <c r="A31" s="10"/>
      <c r="B31" s="11" t="s">
        <v>47</v>
      </c>
      <c r="C31" s="11" t="s">
        <v>50</v>
      </c>
      <c r="D31" s="11" t="s">
        <v>65</v>
      </c>
      <c r="E31" s="11" t="s">
        <v>103</v>
      </c>
      <c r="F31" s="11" t="s">
        <v>139</v>
      </c>
      <c r="G31" s="11" t="s">
        <v>167</v>
      </c>
      <c r="H31" s="11" t="s">
        <v>205</v>
      </c>
      <c r="I31" s="7"/>
    </row>
    <row r="32" spans="1:9" ht="87" x14ac:dyDescent="0.35">
      <c r="A32" s="10"/>
      <c r="B32" s="11" t="s">
        <v>47</v>
      </c>
      <c r="C32" s="11" t="s">
        <v>50</v>
      </c>
      <c r="D32" s="11" t="s">
        <v>16</v>
      </c>
      <c r="E32" s="11" t="s">
        <v>104</v>
      </c>
      <c r="F32" s="11" t="s">
        <v>139</v>
      </c>
      <c r="G32" s="11" t="s">
        <v>168</v>
      </c>
      <c r="H32" s="11" t="s">
        <v>205</v>
      </c>
      <c r="I32" s="7"/>
    </row>
    <row r="33" spans="1:9" ht="43.5" x14ac:dyDescent="0.35">
      <c r="A33" s="10"/>
      <c r="B33" s="11" t="s">
        <v>47</v>
      </c>
      <c r="C33" s="11" t="s">
        <v>50</v>
      </c>
      <c r="D33" s="11" t="s">
        <v>17</v>
      </c>
      <c r="E33" s="11" t="s">
        <v>105</v>
      </c>
      <c r="F33" s="11" t="s">
        <v>139</v>
      </c>
      <c r="G33" s="11" t="s">
        <v>169</v>
      </c>
      <c r="H33" s="11" t="s">
        <v>222</v>
      </c>
      <c r="I33" s="7"/>
    </row>
    <row r="34" spans="1:9" ht="43.5" x14ac:dyDescent="0.35">
      <c r="A34" s="10"/>
      <c r="B34" s="11" t="s">
        <v>47</v>
      </c>
      <c r="C34" s="11" t="s">
        <v>50</v>
      </c>
      <c r="D34" s="11" t="s">
        <v>18</v>
      </c>
      <c r="E34" s="11" t="s">
        <v>106</v>
      </c>
      <c r="F34" s="11" t="s">
        <v>139</v>
      </c>
      <c r="G34" s="11" t="s">
        <v>170</v>
      </c>
      <c r="H34" s="11" t="s">
        <v>205</v>
      </c>
      <c r="I34" s="7"/>
    </row>
    <row r="35" spans="1:9" ht="232" x14ac:dyDescent="0.35">
      <c r="A35" s="10"/>
      <c r="B35" s="11" t="s">
        <v>47</v>
      </c>
      <c r="C35" s="11" t="s">
        <v>50</v>
      </c>
      <c r="D35" s="11" t="s">
        <v>19</v>
      </c>
      <c r="E35" s="11" t="s">
        <v>107</v>
      </c>
      <c r="F35" s="11" t="s">
        <v>139</v>
      </c>
      <c r="G35" s="11" t="s">
        <v>171</v>
      </c>
      <c r="H35" s="11" t="s">
        <v>205</v>
      </c>
      <c r="I35" s="7"/>
    </row>
    <row r="36" spans="1:9" ht="87" x14ac:dyDescent="0.35">
      <c r="A36" s="10"/>
      <c r="B36" s="11" t="s">
        <v>47</v>
      </c>
      <c r="C36" s="11" t="s">
        <v>50</v>
      </c>
      <c r="D36" s="11" t="s">
        <v>25</v>
      </c>
      <c r="E36" s="11" t="s">
        <v>108</v>
      </c>
      <c r="F36" s="11" t="s">
        <v>139</v>
      </c>
      <c r="G36" s="11" t="s">
        <v>172</v>
      </c>
      <c r="H36" s="11" t="s">
        <v>223</v>
      </c>
      <c r="I36" s="7"/>
    </row>
    <row r="37" spans="1:9" ht="72.5" x14ac:dyDescent="0.35">
      <c r="A37" s="10"/>
      <c r="B37" s="11" t="s">
        <v>47</v>
      </c>
      <c r="C37" s="11" t="s">
        <v>50</v>
      </c>
      <c r="D37" s="11" t="s">
        <v>66</v>
      </c>
      <c r="E37" s="11" t="s">
        <v>109</v>
      </c>
      <c r="F37" s="11" t="s">
        <v>139</v>
      </c>
      <c r="G37" s="11" t="s">
        <v>173</v>
      </c>
      <c r="H37" s="11" t="s">
        <v>205</v>
      </c>
      <c r="I37" s="7"/>
    </row>
    <row r="38" spans="1:9" ht="58" x14ac:dyDescent="0.35">
      <c r="A38" s="10"/>
      <c r="B38" s="11" t="s">
        <v>47</v>
      </c>
      <c r="C38" s="11" t="s">
        <v>50</v>
      </c>
      <c r="D38" s="11" t="s">
        <v>67</v>
      </c>
      <c r="E38" s="11" t="s">
        <v>110</v>
      </c>
      <c r="F38" s="11" t="s">
        <v>139</v>
      </c>
      <c r="G38" s="11" t="s">
        <v>174</v>
      </c>
      <c r="H38" s="11" t="s">
        <v>224</v>
      </c>
      <c r="I38" s="7"/>
    </row>
    <row r="39" spans="1:9" ht="58" x14ac:dyDescent="0.35">
      <c r="A39" s="10"/>
      <c r="B39" s="11" t="s">
        <v>47</v>
      </c>
      <c r="C39" s="11" t="s">
        <v>50</v>
      </c>
      <c r="D39" s="11" t="s">
        <v>27</v>
      </c>
      <c r="E39" s="11" t="s">
        <v>111</v>
      </c>
      <c r="F39" s="11" t="s">
        <v>139</v>
      </c>
      <c r="G39" s="11" t="s">
        <v>175</v>
      </c>
      <c r="H39" s="11" t="s">
        <v>205</v>
      </c>
      <c r="I39" s="7"/>
    </row>
    <row r="40" spans="1:9" ht="29" x14ac:dyDescent="0.35">
      <c r="A40" s="10"/>
      <c r="B40" s="11" t="s">
        <v>47</v>
      </c>
      <c r="C40" s="11" t="s">
        <v>51</v>
      </c>
      <c r="D40" s="11" t="s">
        <v>3</v>
      </c>
      <c r="E40" s="11" t="s">
        <v>112</v>
      </c>
      <c r="F40" s="11" t="s">
        <v>137</v>
      </c>
      <c r="G40" s="11" t="s">
        <v>176</v>
      </c>
      <c r="H40" s="11" t="s">
        <v>207</v>
      </c>
      <c r="I40" s="7"/>
    </row>
    <row r="41" spans="1:9" ht="29" x14ac:dyDescent="0.35">
      <c r="A41" s="10"/>
      <c r="B41" s="11" t="s">
        <v>47</v>
      </c>
      <c r="C41" s="11" t="s">
        <v>51</v>
      </c>
      <c r="D41" s="11" t="s">
        <v>68</v>
      </c>
      <c r="E41" s="11" t="s">
        <v>113</v>
      </c>
      <c r="F41" s="11" t="s">
        <v>137</v>
      </c>
      <c r="G41" s="11" t="s">
        <v>177</v>
      </c>
      <c r="H41" s="11" t="s">
        <v>207</v>
      </c>
      <c r="I41" s="7"/>
    </row>
    <row r="42" spans="1:9" ht="29" x14ac:dyDescent="0.35">
      <c r="A42" s="10"/>
      <c r="B42" s="11" t="s">
        <v>47</v>
      </c>
      <c r="C42" s="11" t="s">
        <v>51</v>
      </c>
      <c r="D42" s="11" t="s">
        <v>69</v>
      </c>
      <c r="E42" s="11" t="s">
        <v>114</v>
      </c>
      <c r="F42" s="11" t="s">
        <v>137</v>
      </c>
      <c r="G42" s="11" t="s">
        <v>178</v>
      </c>
      <c r="H42" s="11" t="s">
        <v>207</v>
      </c>
      <c r="I42" s="7"/>
    </row>
    <row r="43" spans="1:9" ht="58" x14ac:dyDescent="0.35">
      <c r="A43" s="10"/>
      <c r="B43" s="11" t="s">
        <v>47</v>
      </c>
      <c r="C43" s="11" t="s">
        <v>52</v>
      </c>
      <c r="D43" s="11" t="s">
        <v>70</v>
      </c>
      <c r="E43" s="11" t="s">
        <v>115</v>
      </c>
      <c r="F43" s="11" t="s">
        <v>137</v>
      </c>
      <c r="G43" s="11" t="s">
        <v>179</v>
      </c>
      <c r="H43" s="11" t="s">
        <v>207</v>
      </c>
      <c r="I43" s="7"/>
    </row>
    <row r="44" spans="1:9" ht="87" x14ac:dyDescent="0.35">
      <c r="A44" s="10"/>
      <c r="B44" s="11" t="s">
        <v>48</v>
      </c>
      <c r="C44" s="11" t="s">
        <v>50</v>
      </c>
      <c r="D44" s="11" t="s">
        <v>7</v>
      </c>
      <c r="E44" s="11" t="s">
        <v>116</v>
      </c>
      <c r="F44" s="11" t="s">
        <v>139</v>
      </c>
      <c r="G44" s="11" t="s">
        <v>180</v>
      </c>
      <c r="H44" s="11" t="s">
        <v>225</v>
      </c>
      <c r="I44" s="7"/>
    </row>
    <row r="45" spans="1:9" ht="43.5" x14ac:dyDescent="0.35">
      <c r="A45" s="10"/>
      <c r="B45" s="11" t="s">
        <v>48</v>
      </c>
      <c r="C45" s="11" t="s">
        <v>50</v>
      </c>
      <c r="D45" s="11" t="s">
        <v>71</v>
      </c>
      <c r="E45" s="11" t="s">
        <v>117</v>
      </c>
      <c r="F45" s="11" t="s">
        <v>139</v>
      </c>
      <c r="G45" s="11" t="s">
        <v>181</v>
      </c>
      <c r="H45" s="11" t="s">
        <v>226</v>
      </c>
      <c r="I45" s="7"/>
    </row>
    <row r="46" spans="1:9" ht="101.5" x14ac:dyDescent="0.35">
      <c r="A46" s="10"/>
      <c r="B46" s="11" t="s">
        <v>48</v>
      </c>
      <c r="C46" s="11" t="s">
        <v>50</v>
      </c>
      <c r="D46" s="11" t="s">
        <v>72</v>
      </c>
      <c r="E46" s="11" t="s">
        <v>118</v>
      </c>
      <c r="F46" s="11" t="s">
        <v>141</v>
      </c>
      <c r="G46" s="11" t="s">
        <v>182</v>
      </c>
      <c r="H46" s="11" t="s">
        <v>205</v>
      </c>
      <c r="I46" s="7"/>
    </row>
    <row r="47" spans="1:9" ht="43.5" x14ac:dyDescent="0.35">
      <c r="A47" s="10"/>
      <c r="B47" s="11" t="s">
        <v>48</v>
      </c>
      <c r="C47" s="11" t="s">
        <v>50</v>
      </c>
      <c r="D47" s="11" t="s">
        <v>73</v>
      </c>
      <c r="E47" s="11" t="s">
        <v>119</v>
      </c>
      <c r="F47" s="11" t="s">
        <v>139</v>
      </c>
      <c r="G47" s="11" t="s">
        <v>183</v>
      </c>
      <c r="H47" s="11"/>
      <c r="I47" s="7"/>
    </row>
    <row r="48" spans="1:9" ht="29" x14ac:dyDescent="0.35">
      <c r="A48" s="10"/>
      <c r="B48" s="11" t="s">
        <v>48</v>
      </c>
      <c r="C48" s="11" t="s">
        <v>51</v>
      </c>
      <c r="D48" s="11" t="s">
        <v>0</v>
      </c>
      <c r="E48" s="11" t="s">
        <v>120</v>
      </c>
      <c r="F48" s="11" t="s">
        <v>139</v>
      </c>
      <c r="G48" s="11" t="s">
        <v>184</v>
      </c>
      <c r="H48" s="11" t="s">
        <v>227</v>
      </c>
      <c r="I48" s="7"/>
    </row>
    <row r="49" spans="1:9" ht="29" x14ac:dyDescent="0.35">
      <c r="A49" s="10"/>
      <c r="B49" s="11" t="s">
        <v>48</v>
      </c>
      <c r="C49" s="11" t="s">
        <v>51</v>
      </c>
      <c r="D49" s="11" t="s">
        <v>1</v>
      </c>
      <c r="E49" s="11" t="s">
        <v>121</v>
      </c>
      <c r="F49" s="11" t="s">
        <v>140</v>
      </c>
      <c r="G49" s="11" t="s">
        <v>185</v>
      </c>
      <c r="H49" s="11" t="s">
        <v>208</v>
      </c>
      <c r="I49" s="7"/>
    </row>
    <row r="50" spans="1:9" ht="72.5" x14ac:dyDescent="0.35">
      <c r="A50" s="10"/>
      <c r="B50" s="11" t="s">
        <v>48</v>
      </c>
      <c r="C50" s="11" t="s">
        <v>51</v>
      </c>
      <c r="D50" s="11" t="s">
        <v>8</v>
      </c>
      <c r="E50" s="11" t="s">
        <v>122</v>
      </c>
      <c r="F50" s="11" t="s">
        <v>137</v>
      </c>
      <c r="G50" s="11" t="s">
        <v>186</v>
      </c>
      <c r="H50" s="11" t="s">
        <v>207</v>
      </c>
      <c r="I50" s="7"/>
    </row>
    <row r="51" spans="1:9" ht="29" x14ac:dyDescent="0.35">
      <c r="A51" s="10"/>
      <c r="B51" s="11" t="s">
        <v>48</v>
      </c>
      <c r="C51" s="11" t="s">
        <v>51</v>
      </c>
      <c r="D51" s="11" t="s">
        <v>9</v>
      </c>
      <c r="E51" s="11" t="s">
        <v>123</v>
      </c>
      <c r="F51" s="11" t="s">
        <v>137</v>
      </c>
      <c r="G51" s="11" t="s">
        <v>187</v>
      </c>
      <c r="H51" s="11" t="s">
        <v>228</v>
      </c>
      <c r="I51" s="7"/>
    </row>
    <row r="52" spans="1:9" ht="87" x14ac:dyDescent="0.35">
      <c r="A52" s="10"/>
      <c r="B52" s="11" t="s">
        <v>48</v>
      </c>
      <c r="C52" s="11" t="s">
        <v>51</v>
      </c>
      <c r="D52" s="11" t="s">
        <v>74</v>
      </c>
      <c r="E52" s="11" t="s">
        <v>124</v>
      </c>
      <c r="F52" s="11" t="s">
        <v>137</v>
      </c>
      <c r="G52" s="11" t="s">
        <v>188</v>
      </c>
      <c r="H52" s="11" t="s">
        <v>218</v>
      </c>
      <c r="I52" s="7"/>
    </row>
    <row r="53" spans="1:9" ht="116" x14ac:dyDescent="0.35">
      <c r="A53" s="10"/>
      <c r="B53" s="11" t="s">
        <v>48</v>
      </c>
      <c r="C53" s="11" t="s">
        <v>51</v>
      </c>
      <c r="D53" s="11" t="s">
        <v>75</v>
      </c>
      <c r="E53" s="11" t="s">
        <v>125</v>
      </c>
      <c r="F53" s="11" t="s">
        <v>142</v>
      </c>
      <c r="G53" s="11" t="s">
        <v>189</v>
      </c>
      <c r="H53" s="11" t="s">
        <v>229</v>
      </c>
      <c r="I53" s="7"/>
    </row>
    <row r="54" spans="1:9" ht="29" x14ac:dyDescent="0.35">
      <c r="A54" s="10"/>
      <c r="B54" s="11" t="s">
        <v>48</v>
      </c>
      <c r="C54" s="11" t="s">
        <v>51</v>
      </c>
      <c r="D54" s="11" t="s">
        <v>29</v>
      </c>
      <c r="E54" s="11" t="s">
        <v>126</v>
      </c>
      <c r="F54" s="11" t="s">
        <v>137</v>
      </c>
      <c r="G54" s="11" t="s">
        <v>190</v>
      </c>
      <c r="H54" s="11" t="s">
        <v>207</v>
      </c>
      <c r="I54" s="7"/>
    </row>
    <row r="55" spans="1:9" ht="29" x14ac:dyDescent="0.35">
      <c r="A55" s="10"/>
      <c r="B55" s="11" t="s">
        <v>48</v>
      </c>
      <c r="C55" s="11" t="s">
        <v>52</v>
      </c>
      <c r="D55" s="11" t="s">
        <v>76</v>
      </c>
      <c r="E55" s="11" t="s">
        <v>127</v>
      </c>
      <c r="F55" s="11" t="s">
        <v>143</v>
      </c>
      <c r="G55" s="11" t="s">
        <v>191</v>
      </c>
      <c r="H55" s="11" t="s">
        <v>230</v>
      </c>
      <c r="I55" s="7"/>
    </row>
    <row r="56" spans="1:9" ht="43.5" x14ac:dyDescent="0.35">
      <c r="A56" s="10"/>
      <c r="B56" s="11" t="s">
        <v>48</v>
      </c>
      <c r="C56" s="11" t="s">
        <v>52</v>
      </c>
      <c r="D56" s="11" t="s">
        <v>30</v>
      </c>
      <c r="E56" s="11" t="s">
        <v>128</v>
      </c>
      <c r="F56" s="11" t="s">
        <v>139</v>
      </c>
      <c r="G56" s="11" t="s">
        <v>192</v>
      </c>
      <c r="H56" s="11" t="s">
        <v>231</v>
      </c>
      <c r="I56" s="7"/>
    </row>
    <row r="57" spans="1:9" ht="29" x14ac:dyDescent="0.35">
      <c r="A57" s="10"/>
      <c r="B57" s="11" t="s">
        <v>48</v>
      </c>
      <c r="C57" s="11" t="s">
        <v>52</v>
      </c>
      <c r="D57" s="11" t="s">
        <v>31</v>
      </c>
      <c r="E57" s="11" t="s">
        <v>129</v>
      </c>
      <c r="F57" s="11" t="s">
        <v>143</v>
      </c>
      <c r="G57" s="11" t="s">
        <v>193</v>
      </c>
      <c r="H57" s="11" t="s">
        <v>232</v>
      </c>
      <c r="I57" s="7"/>
    </row>
    <row r="58" spans="1:9" ht="29" x14ac:dyDescent="0.35">
      <c r="A58" s="10"/>
      <c r="B58" s="11" t="s">
        <v>49</v>
      </c>
      <c r="C58" s="11" t="s">
        <v>51</v>
      </c>
      <c r="D58" s="11" t="s">
        <v>77</v>
      </c>
      <c r="E58" s="11" t="s">
        <v>130</v>
      </c>
      <c r="F58" s="11" t="s">
        <v>137</v>
      </c>
      <c r="G58" s="11" t="s">
        <v>194</v>
      </c>
      <c r="H58" s="11" t="s">
        <v>207</v>
      </c>
      <c r="I58" s="7"/>
    </row>
    <row r="59" spans="1:9" ht="29" x14ac:dyDescent="0.35">
      <c r="A59" s="10"/>
      <c r="B59" s="11" t="s">
        <v>49</v>
      </c>
      <c r="C59" s="11" t="s">
        <v>51</v>
      </c>
      <c r="D59" s="11" t="s">
        <v>78</v>
      </c>
      <c r="E59" s="11" t="s">
        <v>131</v>
      </c>
      <c r="F59" s="11" t="s">
        <v>137</v>
      </c>
      <c r="G59" s="11" t="s">
        <v>195</v>
      </c>
      <c r="H59" s="11" t="s">
        <v>207</v>
      </c>
      <c r="I59" s="7"/>
    </row>
    <row r="60" spans="1:9" ht="43.5" x14ac:dyDescent="0.35">
      <c r="A60" s="10"/>
      <c r="B60" s="11" t="s">
        <v>49</v>
      </c>
      <c r="C60" s="11" t="s">
        <v>51</v>
      </c>
      <c r="D60" s="11" t="s">
        <v>12</v>
      </c>
      <c r="E60" s="11" t="s">
        <v>132</v>
      </c>
      <c r="F60" s="11" t="s">
        <v>139</v>
      </c>
      <c r="G60" s="11" t="s">
        <v>196</v>
      </c>
      <c r="H60" s="11" t="s">
        <v>233</v>
      </c>
      <c r="I60" s="7"/>
    </row>
    <row r="61" spans="1:9" ht="29" x14ac:dyDescent="0.35">
      <c r="A61" s="10"/>
      <c r="B61" s="11" t="s">
        <v>49</v>
      </c>
      <c r="C61" s="11" t="s">
        <v>51</v>
      </c>
      <c r="D61" s="11" t="s">
        <v>23</v>
      </c>
      <c r="E61" s="11" t="s">
        <v>133</v>
      </c>
      <c r="F61" s="11" t="s">
        <v>140</v>
      </c>
      <c r="G61" s="11" t="s">
        <v>197</v>
      </c>
      <c r="H61" s="11" t="s">
        <v>208</v>
      </c>
      <c r="I61" s="7"/>
    </row>
    <row r="62" spans="1:9" ht="29" x14ac:dyDescent="0.35">
      <c r="A62" s="10"/>
      <c r="B62" s="11" t="s">
        <v>49</v>
      </c>
      <c r="C62" s="11" t="s">
        <v>51</v>
      </c>
      <c r="D62" s="11" t="s">
        <v>24</v>
      </c>
      <c r="E62" s="11" t="s">
        <v>134</v>
      </c>
      <c r="F62" s="11" t="s">
        <v>140</v>
      </c>
      <c r="G62" s="11" t="s">
        <v>198</v>
      </c>
      <c r="H62" s="11" t="s">
        <v>208</v>
      </c>
      <c r="I62" s="7"/>
    </row>
    <row r="63" spans="1:9" ht="58" x14ac:dyDescent="0.35">
      <c r="A63" s="10"/>
      <c r="B63" s="11" t="s">
        <v>49</v>
      </c>
      <c r="C63" s="11" t="s">
        <v>51</v>
      </c>
      <c r="D63" s="11" t="s">
        <v>26</v>
      </c>
      <c r="E63" s="11" t="s">
        <v>135</v>
      </c>
      <c r="F63" s="11" t="s">
        <v>139</v>
      </c>
      <c r="G63" s="11" t="s">
        <v>199</v>
      </c>
      <c r="H63" s="11" t="s">
        <v>234</v>
      </c>
      <c r="I63" s="7"/>
    </row>
    <row r="64" spans="1:9" ht="29" x14ac:dyDescent="0.35">
      <c r="A64" s="10"/>
      <c r="B64" s="11" t="s">
        <v>49</v>
      </c>
      <c r="C64" s="11" t="s">
        <v>52</v>
      </c>
      <c r="D64" s="11" t="s">
        <v>79</v>
      </c>
      <c r="E64" s="11" t="s">
        <v>127</v>
      </c>
      <c r="F64" s="11" t="s">
        <v>143</v>
      </c>
      <c r="G64" s="11" t="s">
        <v>200</v>
      </c>
      <c r="H64" s="11" t="s">
        <v>230</v>
      </c>
      <c r="I64" s="7"/>
    </row>
    <row r="65" spans="1:9" ht="29" x14ac:dyDescent="0.35">
      <c r="A65" s="10"/>
      <c r="B65" s="11" t="s">
        <v>49</v>
      </c>
      <c r="C65" s="11" t="s">
        <v>52</v>
      </c>
      <c r="D65" s="11" t="s">
        <v>2</v>
      </c>
      <c r="E65" s="11" t="s">
        <v>129</v>
      </c>
      <c r="F65" s="11" t="s">
        <v>143</v>
      </c>
      <c r="G65" s="11" t="s">
        <v>201</v>
      </c>
      <c r="H65" s="11" t="s">
        <v>232</v>
      </c>
      <c r="I65" s="7"/>
    </row>
    <row r="66" spans="1:9" ht="43.5" x14ac:dyDescent="0.35">
      <c r="A66" s="10"/>
      <c r="B66" s="11" t="s">
        <v>49</v>
      </c>
      <c r="C66" s="11" t="s">
        <v>52</v>
      </c>
      <c r="D66" s="11" t="s">
        <v>6</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76B14-C7B9-4484-9572-A229A5C69744}">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6202A22A-15DA-4137-A79D-6307D9CEF761}"/>
    <hyperlink ref="B12" location="Graphs!A1" display="Graphs" xr:uid="{204D91D0-7910-464B-A332-ABCCA52F7F1B}"/>
    <hyperlink ref="B14" location="'Child Survival'!A1" display="Survival to Age 5" xr:uid="{2CFA4125-11A0-4DC0-BB4D-B5005281A50F}"/>
    <hyperlink ref="B15" location="'Expected Years School'!A1" display="Expected Years of School" xr:uid="{391D14D5-25D7-4906-896E-F585919F02E8}"/>
    <hyperlink ref="B16" location="'Test Scores'!A1" display="Harmonized Test Scores" xr:uid="{BAFC2598-25EF-4188-B335-78947343AF26}"/>
    <hyperlink ref="B17" location="'Adult Survival'!A1" display="Adult Survival " xr:uid="{076F7045-AB18-414F-ABF6-FFFAC414394A}"/>
    <hyperlink ref="B19" location="'Enrollment Details'!A1" display="Enrollment Details" xr:uid="{DFA85715-0814-4323-A5F8-A2CE51E82FAF}"/>
    <hyperlink ref="B18" location="Stunting!A1" display="Stunting" xr:uid="{A8ECA96B-3A68-44BC-879A-21BC39962F1E}"/>
    <hyperlink ref="B9" location="Methodology!A1" display="Methodology" xr:uid="{D996399A-1C1D-4151-8554-660499CFB1BF}"/>
    <hyperlink ref="B11" location="'Comparison over a Decade'!A1" display="Comparison over a Decade" xr:uid="{9DDFF9B6-4621-44C4-A3B3-778321A75A2B}"/>
    <hyperlink ref="B13" location="Benchmarks!A1" display="Benchmarks " xr:uid="{D6294E1C-47E0-442B-8D2C-F1AB2C0E02A9}"/>
    <hyperlink ref="B20" location="'HCI 2020 and HCI 2018'!A1" display="HCI 2020 versus HCI 2018 (original and backcalculated)" xr:uid="{8ABC78B1-9B5C-4D90-8293-09071ED743E2}"/>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3E188-4DB5-4C3F-9BBD-F69C0FDE1343}">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66CD7FE-488C-4330-982F-EBB529AA0B74}"/>
    <hyperlink ref="H12:L12" r:id="rId2" display="World Bank (2018). “The Human Capital Project” " xr:uid="{5A11CFCA-03E4-485E-A9B4-DE32487EAD26}"/>
    <hyperlink ref="N12:T12" r:id="rId3" display="World Bank (2020). &quot;The Human Capital Index 2020 Update&quot; " xr:uid="{ECC5B74C-BFE6-49FF-8D15-FC88B0E2981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C93EB-FE8A-40D4-BC83-8CBC6C3D3B8F}">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43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0.99430197477340698</v>
      </c>
      <c r="D10" s="59">
        <v>0.99374651908874512</v>
      </c>
      <c r="E10" s="59">
        <v>0.99489408731460571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13.696813583374023</v>
      </c>
      <c r="D12" s="67">
        <v>13.618314743041992</v>
      </c>
      <c r="E12" s="67">
        <v>13.77946662902832</v>
      </c>
      <c r="F12" s="64">
        <v>2017</v>
      </c>
      <c r="G12" s="64">
        <v>2017</v>
      </c>
      <c r="H12" s="64">
        <v>2017</v>
      </c>
      <c r="I12" s="65" t="s">
        <v>280</v>
      </c>
      <c r="J12" s="14"/>
      <c r="K12" s="14"/>
      <c r="L12" s="14"/>
      <c r="M12" s="14"/>
      <c r="N12" s="14"/>
      <c r="O12" s="14"/>
      <c r="P12" s="14"/>
    </row>
    <row r="13" spans="1:16" ht="23.15" customHeight="1" x14ac:dyDescent="0.35">
      <c r="B13" s="66" t="s">
        <v>251</v>
      </c>
      <c r="C13" s="64">
        <v>519.7484130859375</v>
      </c>
      <c r="D13" s="64">
        <v>516.80908203125</v>
      </c>
      <c r="E13" s="64">
        <v>522.73443603515625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0.93995970487594604</v>
      </c>
      <c r="D15" s="72">
        <v>0.92733496427536011</v>
      </c>
      <c r="E15" s="72">
        <v>0.95213210582733154</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0.7759324312210083</v>
      </c>
      <c r="D17" s="74">
        <v>0.76121759414672852</v>
      </c>
      <c r="E17" s="74">
        <v>0.79105883836746216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DB51E-A93A-42C9-884C-89E8AA260647}">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0.99385613203048706</v>
      </c>
      <c r="D10" s="59">
        <v>0.9932483434677124</v>
      </c>
      <c r="E10" s="59">
        <v>0.99449896812438965</v>
      </c>
      <c r="F10" s="60">
        <v>2010</v>
      </c>
      <c r="G10" s="60">
        <v>2010</v>
      </c>
      <c r="H10" s="95">
        <v>2010</v>
      </c>
      <c r="I10" s="59">
        <v>0.99430197477340698</v>
      </c>
      <c r="J10" s="59">
        <v>0.99374651908874512</v>
      </c>
      <c r="K10" s="59">
        <v>0.99489408731460571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13.291236877441406</v>
      </c>
      <c r="D12" s="67">
        <v>13.206725120544434</v>
      </c>
      <c r="E12" s="67">
        <v>13.380918502807617</v>
      </c>
      <c r="F12" s="64">
        <v>2010</v>
      </c>
      <c r="G12" s="64">
        <v>2010</v>
      </c>
      <c r="H12" s="97">
        <v>2010</v>
      </c>
      <c r="I12" s="67">
        <v>13.696813583374023</v>
      </c>
      <c r="J12" s="67">
        <v>13.618314743041992</v>
      </c>
      <c r="K12" s="67">
        <v>13.77946662902832</v>
      </c>
      <c r="L12" s="64">
        <v>2017</v>
      </c>
      <c r="M12" s="64">
        <v>2017</v>
      </c>
      <c r="N12" s="98">
        <v>2017</v>
      </c>
      <c r="O12" s="14"/>
      <c r="P12" s="14"/>
      <c r="Q12" s="14"/>
    </row>
    <row r="13" spans="1:17" ht="22" customHeight="1" x14ac:dyDescent="0.35">
      <c r="B13" s="66" t="s">
        <v>251</v>
      </c>
      <c r="C13" s="64">
        <v>541.71966552734375</v>
      </c>
      <c r="D13" s="64">
        <v>534.53790283203125</v>
      </c>
      <c r="E13" s="64">
        <v>549.203369140625</v>
      </c>
      <c r="F13" s="64">
        <v>2009</v>
      </c>
      <c r="G13" s="64">
        <v>2009</v>
      </c>
      <c r="H13" s="97">
        <v>2009</v>
      </c>
      <c r="I13" s="64">
        <v>519.7484130859375</v>
      </c>
      <c r="J13" s="64">
        <v>516.80908203125</v>
      </c>
      <c r="K13" s="64">
        <v>522.73443603515625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0.9301566481590271</v>
      </c>
      <c r="D15" s="72">
        <v>0.91514188051223755</v>
      </c>
      <c r="E15" s="72">
        <v>0.94483006000518799</v>
      </c>
      <c r="F15" s="70">
        <v>2010</v>
      </c>
      <c r="G15" s="70">
        <v>2010</v>
      </c>
      <c r="H15" s="99">
        <v>2010</v>
      </c>
      <c r="I15" s="72">
        <v>0.93995970487594604</v>
      </c>
      <c r="J15" s="72">
        <v>0.92733496427536011</v>
      </c>
      <c r="K15" s="72">
        <v>0.95213210582733154</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0.77869129180908203</v>
      </c>
      <c r="D17" s="74">
        <v>0.75687700510025024</v>
      </c>
      <c r="E17" s="74">
        <v>0.80181378126144409</v>
      </c>
      <c r="F17" s="75"/>
      <c r="G17" s="75"/>
      <c r="H17" s="101"/>
      <c r="I17" s="74">
        <v>0.7759324312210083</v>
      </c>
      <c r="J17" s="74">
        <v>0.76121759414672852</v>
      </c>
      <c r="K17" s="74">
        <v>0.79105883836746216</v>
      </c>
      <c r="L17" s="75"/>
      <c r="M17" s="75"/>
      <c r="N17" s="102"/>
      <c r="O17" s="14"/>
      <c r="P17" s="14"/>
      <c r="Q17" s="14"/>
    </row>
    <row r="18" spans="2:17" ht="22" customHeight="1" thickBot="1" x14ac:dyDescent="0.4">
      <c r="B18" s="77" t="s">
        <v>302</v>
      </c>
      <c r="C18" s="78" t="s">
        <v>303</v>
      </c>
      <c r="D18" s="78" t="s">
        <v>290</v>
      </c>
      <c r="E18" s="78" t="s">
        <v>304</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A7AC-79D8-416F-94C8-F3913417665F}">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910F9-80DE-4CDC-8C84-F6FD4052B3AF}">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0.99430197477340698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13.696813583374023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519.7484130859375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0.93995970487594604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0.7759324312210083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0.99430197477340698</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13.696813583374023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519.7484130859375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0.93995970487594604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0.7759324312210083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AECD3-7150-49D4-8B6E-0D3D73C75C2C}">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36</v>
      </c>
      <c r="C7" s="47" t="s">
        <v>330</v>
      </c>
      <c r="D7" s="48"/>
      <c r="E7" s="50"/>
      <c r="F7" s="47" t="s">
        <v>272</v>
      </c>
      <c r="G7" s="48"/>
      <c r="H7" s="50"/>
      <c r="I7" s="47" t="s">
        <v>273</v>
      </c>
      <c r="J7" s="48"/>
      <c r="K7" s="50"/>
      <c r="L7" s="135" t="s">
        <v>43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0.99261093139648438</v>
      </c>
      <c r="D9" s="59">
        <v>0.99184787273406982</v>
      </c>
      <c r="E9" s="115">
        <v>0.99341315031051636</v>
      </c>
      <c r="F9" s="141">
        <v>0.99261093139648438</v>
      </c>
      <c r="G9" s="59">
        <v>0.99184787273406982</v>
      </c>
      <c r="H9" s="115">
        <v>0.99341315031051636</v>
      </c>
      <c r="I9" s="142">
        <v>2000</v>
      </c>
      <c r="J9" s="60">
        <v>2000</v>
      </c>
      <c r="K9" s="96">
        <v>2000</v>
      </c>
      <c r="L9" s="143" t="s">
        <v>278</v>
      </c>
      <c r="M9" s="43"/>
      <c r="N9" s="14"/>
    </row>
    <row r="10" spans="1:14" ht="17.149999999999999" customHeight="1" x14ac:dyDescent="0.35">
      <c r="A10" s="14"/>
      <c r="B10" s="140">
        <f>+B9+1</f>
        <v>2001</v>
      </c>
      <c r="C10" s="141">
        <v>0.99280017614364624</v>
      </c>
      <c r="D10" s="59">
        <v>0.99205988645553589</v>
      </c>
      <c r="E10" s="115">
        <v>0.99358224868774414</v>
      </c>
      <c r="F10" s="141">
        <v>0.99280017614364624</v>
      </c>
      <c r="G10" s="59">
        <v>0.99205988645553589</v>
      </c>
      <c r="H10" s="115">
        <v>0.99358224868774414</v>
      </c>
      <c r="I10" s="142">
        <v>2001</v>
      </c>
      <c r="J10" s="60">
        <v>2001</v>
      </c>
      <c r="K10" s="96">
        <v>2001</v>
      </c>
      <c r="L10" s="143" t="s">
        <v>278</v>
      </c>
      <c r="M10" s="43"/>
      <c r="N10" s="14"/>
    </row>
    <row r="11" spans="1:14" ht="17.149999999999999" customHeight="1" x14ac:dyDescent="0.35">
      <c r="A11" s="14"/>
      <c r="B11" s="140">
        <f t="shared" ref="B11:B28" si="0">+B10+1</f>
        <v>2002</v>
      </c>
      <c r="C11" s="141">
        <v>0.99297404289245605</v>
      </c>
      <c r="D11" s="59">
        <v>0.99225336313247681</v>
      </c>
      <c r="E11" s="115">
        <v>0.99373334646224976</v>
      </c>
      <c r="F11" s="141">
        <v>0.99297404289245605</v>
      </c>
      <c r="G11" s="59">
        <v>0.99225336313247681</v>
      </c>
      <c r="H11" s="115">
        <v>0.99373334646224976</v>
      </c>
      <c r="I11" s="142">
        <v>2002</v>
      </c>
      <c r="J11" s="60">
        <v>2002</v>
      </c>
      <c r="K11" s="96">
        <v>2002</v>
      </c>
      <c r="L11" s="143" t="s">
        <v>278</v>
      </c>
      <c r="M11" s="43"/>
      <c r="N11" s="14"/>
    </row>
    <row r="12" spans="1:14" ht="17.149999999999999" customHeight="1" x14ac:dyDescent="0.35">
      <c r="A12" s="14"/>
      <c r="B12" s="140">
        <f t="shared" si="0"/>
        <v>2003</v>
      </c>
      <c r="C12" s="141">
        <v>0.99313455820083618</v>
      </c>
      <c r="D12" s="59">
        <v>0.99243122339248657</v>
      </c>
      <c r="E12" s="115">
        <v>0.993877112865448</v>
      </c>
      <c r="F12" s="141">
        <v>0.99313455820083618</v>
      </c>
      <c r="G12" s="59">
        <v>0.99243122339248657</v>
      </c>
      <c r="H12" s="115">
        <v>0.993877112865448</v>
      </c>
      <c r="I12" s="142">
        <v>2003</v>
      </c>
      <c r="J12" s="60">
        <v>2003</v>
      </c>
      <c r="K12" s="96">
        <v>2003</v>
      </c>
      <c r="L12" s="143" t="s">
        <v>278</v>
      </c>
      <c r="M12" s="43"/>
      <c r="N12" s="14"/>
    </row>
    <row r="13" spans="1:14" ht="17.149999999999999" customHeight="1" x14ac:dyDescent="0.35">
      <c r="A13" s="14"/>
      <c r="B13" s="140">
        <f t="shared" si="0"/>
        <v>2004</v>
      </c>
      <c r="C13" s="141">
        <v>0.99328452348709106</v>
      </c>
      <c r="D13" s="59">
        <v>0.99259835481643677</v>
      </c>
      <c r="E13" s="115">
        <v>0.99400866031646729</v>
      </c>
      <c r="F13" s="141">
        <v>0.99328452348709106</v>
      </c>
      <c r="G13" s="59">
        <v>0.99259835481643677</v>
      </c>
      <c r="H13" s="115">
        <v>0.99400866031646729</v>
      </c>
      <c r="I13" s="142">
        <v>2004</v>
      </c>
      <c r="J13" s="60">
        <v>2004</v>
      </c>
      <c r="K13" s="96">
        <v>2004</v>
      </c>
      <c r="L13" s="143" t="s">
        <v>278</v>
      </c>
      <c r="M13" s="43"/>
      <c r="N13" s="14"/>
    </row>
    <row r="14" spans="1:14" ht="17.149999999999999" customHeight="1" x14ac:dyDescent="0.35">
      <c r="A14" s="14"/>
      <c r="B14" s="140">
        <f t="shared" si="0"/>
        <v>2005</v>
      </c>
      <c r="C14" s="141">
        <v>0.99341988563537598</v>
      </c>
      <c r="D14" s="59">
        <v>0.99276983737945557</v>
      </c>
      <c r="E14" s="115">
        <v>0.994101881980896</v>
      </c>
      <c r="F14" s="141">
        <v>0.99341988563537598</v>
      </c>
      <c r="G14" s="59">
        <v>0.99276983737945557</v>
      </c>
      <c r="H14" s="115">
        <v>0.994101881980896</v>
      </c>
      <c r="I14" s="142">
        <v>2005</v>
      </c>
      <c r="J14" s="60">
        <v>2005</v>
      </c>
      <c r="K14" s="96">
        <v>2005</v>
      </c>
      <c r="L14" s="143" t="s">
        <v>278</v>
      </c>
      <c r="M14" s="43"/>
      <c r="N14" s="14"/>
    </row>
    <row r="15" spans="1:14" ht="17.149999999999999" customHeight="1" x14ac:dyDescent="0.35">
      <c r="A15" s="14"/>
      <c r="B15" s="140">
        <f t="shared" si="0"/>
        <v>2006</v>
      </c>
      <c r="C15" s="141">
        <v>0.99353533983230591</v>
      </c>
      <c r="D15" s="59">
        <v>0.99289506673812866</v>
      </c>
      <c r="E15" s="115">
        <v>0.99420666694641113</v>
      </c>
      <c r="F15" s="141">
        <v>0.99353533983230591</v>
      </c>
      <c r="G15" s="59">
        <v>0.99289506673812866</v>
      </c>
      <c r="H15" s="115">
        <v>0.99420666694641113</v>
      </c>
      <c r="I15" s="142">
        <v>2006</v>
      </c>
      <c r="J15" s="60">
        <v>2006</v>
      </c>
      <c r="K15" s="96">
        <v>2006</v>
      </c>
      <c r="L15" s="143" t="s">
        <v>278</v>
      </c>
      <c r="M15" s="43"/>
      <c r="N15" s="14"/>
    </row>
    <row r="16" spans="1:14" ht="17.149999999999999" customHeight="1" x14ac:dyDescent="0.35">
      <c r="A16" s="14"/>
      <c r="B16" s="140">
        <f t="shared" si="0"/>
        <v>2007</v>
      </c>
      <c r="C16" s="141">
        <v>0.99363136291503906</v>
      </c>
      <c r="D16" s="59">
        <v>0.99300128221511841</v>
      </c>
      <c r="E16" s="115">
        <v>0.99429291486740112</v>
      </c>
      <c r="F16" s="141">
        <v>0.99363136291503906</v>
      </c>
      <c r="G16" s="59">
        <v>0.99300128221511841</v>
      </c>
      <c r="H16" s="115">
        <v>0.99429291486740112</v>
      </c>
      <c r="I16" s="142">
        <v>2007</v>
      </c>
      <c r="J16" s="60">
        <v>2007</v>
      </c>
      <c r="K16" s="96">
        <v>2007</v>
      </c>
      <c r="L16" s="143" t="s">
        <v>278</v>
      </c>
      <c r="M16" s="43"/>
      <c r="N16" s="14"/>
    </row>
    <row r="17" spans="1:14" ht="17.149999999999999" customHeight="1" x14ac:dyDescent="0.35">
      <c r="A17" s="14"/>
      <c r="B17" s="140">
        <f t="shared" si="0"/>
        <v>2008</v>
      </c>
      <c r="C17" s="141">
        <v>0.99371635913848877</v>
      </c>
      <c r="D17" s="59">
        <v>0.99309331178665161</v>
      </c>
      <c r="E17" s="115">
        <v>0.99437141418457031</v>
      </c>
      <c r="F17" s="141">
        <v>0.99371635913848877</v>
      </c>
      <c r="G17" s="59">
        <v>0.99309331178665161</v>
      </c>
      <c r="H17" s="115">
        <v>0.99437141418457031</v>
      </c>
      <c r="I17" s="142">
        <v>2008</v>
      </c>
      <c r="J17" s="60">
        <v>2008</v>
      </c>
      <c r="K17" s="96">
        <v>2008</v>
      </c>
      <c r="L17" s="143" t="s">
        <v>278</v>
      </c>
      <c r="M17" s="43"/>
      <c r="N17" s="14"/>
    </row>
    <row r="18" spans="1:14" ht="17.149999999999999" customHeight="1" x14ac:dyDescent="0.35">
      <c r="A18" s="14"/>
      <c r="B18" s="140">
        <f t="shared" si="0"/>
        <v>2009</v>
      </c>
      <c r="C18" s="141">
        <v>0.99379217624664307</v>
      </c>
      <c r="D18" s="59">
        <v>0.99317562580108643</v>
      </c>
      <c r="E18" s="115">
        <v>0.99443960189819336</v>
      </c>
      <c r="F18" s="141">
        <v>0.99379217624664307</v>
      </c>
      <c r="G18" s="59">
        <v>0.99317562580108643</v>
      </c>
      <c r="H18" s="115">
        <v>0.99443960189819336</v>
      </c>
      <c r="I18" s="142">
        <v>2009</v>
      </c>
      <c r="J18" s="60">
        <v>2009</v>
      </c>
      <c r="K18" s="96">
        <v>2009</v>
      </c>
      <c r="L18" s="143" t="s">
        <v>278</v>
      </c>
      <c r="M18" s="43"/>
      <c r="N18" s="14"/>
    </row>
    <row r="19" spans="1:14" ht="17.149999999999999" customHeight="1" x14ac:dyDescent="0.35">
      <c r="A19" s="14"/>
      <c r="B19" s="140">
        <f t="shared" si="0"/>
        <v>2010</v>
      </c>
      <c r="C19" s="141">
        <v>0.99385613203048706</v>
      </c>
      <c r="D19" s="59">
        <v>0.9932483434677124</v>
      </c>
      <c r="E19" s="115">
        <v>0.99449896812438965</v>
      </c>
      <c r="F19" s="141">
        <v>0.99385613203048706</v>
      </c>
      <c r="G19" s="59">
        <v>0.9932483434677124</v>
      </c>
      <c r="H19" s="115">
        <v>0.99449896812438965</v>
      </c>
      <c r="I19" s="142">
        <v>2010</v>
      </c>
      <c r="J19" s="60">
        <v>2010</v>
      </c>
      <c r="K19" s="96">
        <v>2010</v>
      </c>
      <c r="L19" s="143" t="s">
        <v>278</v>
      </c>
      <c r="M19" s="43"/>
      <c r="N19" s="14"/>
    </row>
    <row r="20" spans="1:14" ht="17.149999999999999" customHeight="1" x14ac:dyDescent="0.35">
      <c r="A20" s="14"/>
      <c r="B20" s="140">
        <f t="shared" si="0"/>
        <v>2011</v>
      </c>
      <c r="C20" s="141">
        <v>0.99391114711761475</v>
      </c>
      <c r="D20" s="59">
        <v>0.99331080913543701</v>
      </c>
      <c r="E20" s="115">
        <v>0.99454420804977417</v>
      </c>
      <c r="F20" s="141">
        <v>0.99391114711761475</v>
      </c>
      <c r="G20" s="59">
        <v>0.99331080913543701</v>
      </c>
      <c r="H20" s="115">
        <v>0.99454420804977417</v>
      </c>
      <c r="I20" s="142">
        <v>2011</v>
      </c>
      <c r="J20" s="60">
        <v>2011</v>
      </c>
      <c r="K20" s="96">
        <v>2011</v>
      </c>
      <c r="L20" s="143" t="s">
        <v>278</v>
      </c>
      <c r="M20" s="43"/>
      <c r="N20" s="14"/>
    </row>
    <row r="21" spans="1:14" ht="17.149999999999999" customHeight="1" x14ac:dyDescent="0.35">
      <c r="A21" s="14"/>
      <c r="B21" s="140">
        <f t="shared" si="0"/>
        <v>2012</v>
      </c>
      <c r="C21" s="141">
        <v>0.99395269155502319</v>
      </c>
      <c r="D21" s="59">
        <v>0.99335414171218872</v>
      </c>
      <c r="E21" s="115">
        <v>0.99458044767379761</v>
      </c>
      <c r="F21" s="141">
        <v>0.99395269155502319</v>
      </c>
      <c r="G21" s="59">
        <v>0.99335414171218872</v>
      </c>
      <c r="H21" s="115">
        <v>0.99458044767379761</v>
      </c>
      <c r="I21" s="142">
        <v>2012</v>
      </c>
      <c r="J21" s="60">
        <v>2012</v>
      </c>
      <c r="K21" s="96">
        <v>2012</v>
      </c>
      <c r="L21" s="143" t="s">
        <v>278</v>
      </c>
      <c r="M21" s="43"/>
      <c r="N21" s="14"/>
    </row>
    <row r="22" spans="1:14" ht="17.149999999999999" customHeight="1" x14ac:dyDescent="0.35">
      <c r="A22" s="14"/>
      <c r="B22" s="140">
        <f t="shared" si="0"/>
        <v>2013</v>
      </c>
      <c r="C22" s="141">
        <v>0.9939807653427124</v>
      </c>
      <c r="D22" s="59">
        <v>0.99338573217391968</v>
      </c>
      <c r="E22" s="115">
        <v>0.99460506439208984</v>
      </c>
      <c r="F22" s="141">
        <v>0.9939807653427124</v>
      </c>
      <c r="G22" s="59">
        <v>0.99338573217391968</v>
      </c>
      <c r="H22" s="115">
        <v>0.99460506439208984</v>
      </c>
      <c r="I22" s="142">
        <v>2013</v>
      </c>
      <c r="J22" s="60">
        <v>2013</v>
      </c>
      <c r="K22" s="96">
        <v>2013</v>
      </c>
      <c r="L22" s="143" t="s">
        <v>278</v>
      </c>
      <c r="M22" s="43"/>
      <c r="N22" s="14"/>
    </row>
    <row r="23" spans="1:14" ht="17.149999999999999" customHeight="1" x14ac:dyDescent="0.35">
      <c r="A23" s="14"/>
      <c r="B23" s="140">
        <f t="shared" si="0"/>
        <v>2014</v>
      </c>
      <c r="C23" s="141">
        <v>0.99400383234024048</v>
      </c>
      <c r="D23" s="59">
        <v>0.99341106414794922</v>
      </c>
      <c r="E23" s="115">
        <v>0.9946216344833374</v>
      </c>
      <c r="F23" s="141">
        <v>0.99400383234024048</v>
      </c>
      <c r="G23" s="59">
        <v>0.99341106414794922</v>
      </c>
      <c r="H23" s="115">
        <v>0.9946216344833374</v>
      </c>
      <c r="I23" s="142">
        <v>2014</v>
      </c>
      <c r="J23" s="60">
        <v>2014</v>
      </c>
      <c r="K23" s="96">
        <v>2014</v>
      </c>
      <c r="L23" s="143" t="s">
        <v>278</v>
      </c>
      <c r="M23" s="43"/>
      <c r="N23" s="14"/>
    </row>
    <row r="24" spans="1:14" ht="17.149999999999999" customHeight="1" x14ac:dyDescent="0.35">
      <c r="A24" s="14"/>
      <c r="B24" s="140">
        <f t="shared" si="0"/>
        <v>2015</v>
      </c>
      <c r="C24" s="141">
        <v>0.99403417110443115</v>
      </c>
      <c r="D24" s="59">
        <v>0.99344933032989502</v>
      </c>
      <c r="E24" s="115">
        <v>0.99465018510818481</v>
      </c>
      <c r="F24" s="141">
        <v>0.99403417110443115</v>
      </c>
      <c r="G24" s="59">
        <v>0.99344933032989502</v>
      </c>
      <c r="H24" s="115">
        <v>0.99465018510818481</v>
      </c>
      <c r="I24" s="142">
        <v>2015</v>
      </c>
      <c r="J24" s="60">
        <v>2015</v>
      </c>
      <c r="K24" s="96">
        <v>2015</v>
      </c>
      <c r="L24" s="143" t="s">
        <v>278</v>
      </c>
      <c r="M24" s="43"/>
      <c r="N24" s="14"/>
    </row>
    <row r="25" spans="1:14" ht="17.149999999999999" customHeight="1" x14ac:dyDescent="0.35">
      <c r="A25" s="14"/>
      <c r="B25" s="140">
        <f t="shared" si="0"/>
        <v>2016</v>
      </c>
      <c r="C25" s="141">
        <v>0.99409782886505127</v>
      </c>
      <c r="D25" s="59">
        <v>0.99351859092712402</v>
      </c>
      <c r="E25" s="115">
        <v>0.994709312915802</v>
      </c>
      <c r="F25" s="141">
        <v>0.99409782886505127</v>
      </c>
      <c r="G25" s="59">
        <v>0.99351859092712402</v>
      </c>
      <c r="H25" s="115">
        <v>0.994709312915802</v>
      </c>
      <c r="I25" s="142">
        <v>2016</v>
      </c>
      <c r="J25" s="60">
        <v>2016</v>
      </c>
      <c r="K25" s="96">
        <v>2016</v>
      </c>
      <c r="L25" s="143" t="s">
        <v>278</v>
      </c>
      <c r="M25" s="43"/>
      <c r="N25" s="14"/>
    </row>
    <row r="26" spans="1:14" ht="17.149999999999999" customHeight="1" x14ac:dyDescent="0.35">
      <c r="A26" s="14"/>
      <c r="B26" s="140">
        <f t="shared" si="0"/>
        <v>2017</v>
      </c>
      <c r="C26" s="141">
        <v>0.99419188499450684</v>
      </c>
      <c r="D26" s="59">
        <v>0.99361950159072876</v>
      </c>
      <c r="E26" s="115">
        <v>0.99478888511657715</v>
      </c>
      <c r="F26" s="141">
        <v>0.99419188499450684</v>
      </c>
      <c r="G26" s="59">
        <v>0.99361950159072876</v>
      </c>
      <c r="H26" s="115">
        <v>0.99478888511657715</v>
      </c>
      <c r="I26" s="142">
        <v>2017</v>
      </c>
      <c r="J26" s="60">
        <v>2017</v>
      </c>
      <c r="K26" s="96">
        <v>2017</v>
      </c>
      <c r="L26" s="143" t="s">
        <v>278</v>
      </c>
      <c r="M26" s="43"/>
      <c r="N26" s="14"/>
    </row>
    <row r="27" spans="1:14" ht="17.149999999999999" customHeight="1" x14ac:dyDescent="0.35">
      <c r="A27" s="14"/>
      <c r="B27" s="140">
        <f t="shared" si="0"/>
        <v>2018</v>
      </c>
      <c r="C27" s="141">
        <v>0.99430197477340698</v>
      </c>
      <c r="D27" s="59">
        <v>0.99374651908874512</v>
      </c>
      <c r="E27" s="115">
        <v>0.99489408731460571</v>
      </c>
      <c r="F27" s="141">
        <v>0.99430197477340698</v>
      </c>
      <c r="G27" s="59">
        <v>0.99374651908874512</v>
      </c>
      <c r="H27" s="115">
        <v>0.99489408731460571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0.99430197477340698</v>
      </c>
      <c r="G28" s="146">
        <v>0.99374651908874512</v>
      </c>
      <c r="H28" s="147">
        <v>0.99489408731460571</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1C4CD2E-4284-4B4A-BEFB-A3AA2B55A41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C02A-376F-4997-B6DF-B1CBBEEA80BA}">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36</v>
      </c>
      <c r="C7" s="49" t="s">
        <v>250</v>
      </c>
      <c r="D7" s="49"/>
      <c r="E7" s="49"/>
      <c r="F7" s="153" t="s">
        <v>333</v>
      </c>
      <c r="G7" s="49"/>
      <c r="H7" s="88"/>
      <c r="I7" s="48" t="s">
        <v>334</v>
      </c>
      <c r="J7" s="48"/>
      <c r="K7" s="50"/>
      <c r="L7" s="134" t="s">
        <v>43</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13.291236877441406</v>
      </c>
      <c r="D19" s="156">
        <v>13.206725120544434</v>
      </c>
      <c r="E19" s="156">
        <v>13.380918502807617</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13.696813583374023</v>
      </c>
      <c r="D26" s="156">
        <v>13.618314743041992</v>
      </c>
      <c r="E26" s="156">
        <v>13.77946662902832</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13.696813583374023</v>
      </c>
      <c r="D28" s="160">
        <v>13.618314743041992</v>
      </c>
      <c r="E28" s="160">
        <v>13.77946662902832</v>
      </c>
      <c r="F28" s="161">
        <v>2017</v>
      </c>
      <c r="G28" s="162">
        <v>2017</v>
      </c>
      <c r="H28" s="163">
        <v>2017</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CCE09626-DD93-4731-85F6-3870B019FCA2}">
  <ds:schemaRefs>
    <ds:schemaRef ds:uri="http://schemas.microsoft.com/sharepoint/v3/contenttype/forms"/>
  </ds:schemaRefs>
</ds:datastoreItem>
</file>

<file path=customXml/itemProps2.xml><?xml version="1.0" encoding="utf-8"?>
<ds:datastoreItem xmlns:ds="http://schemas.openxmlformats.org/officeDocument/2006/customXml" ds:itemID="{4C14A4DA-B426-4610-98A9-738689F5B9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C5A5B0-0F72-4D4F-8364-8548358E3F0E}">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2025-10-08T20:25:45Z</dcterms:created>
  <dcterms:modified xsi:type="dcterms:W3CDTF">2025-10-08T20:25:58Z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2025-10-08T20:25:54Z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87bc26d8-a348-452d-baaa-c12a26a5d6bb</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