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402749686F3F036676965C435234E7BE223F0A6" xr6:coauthVersionLast="47" xr6:coauthVersionMax="47" xr10:uidLastSave="{58218A3C-D75F-461E-9F96-B78339A62F8F}"/>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<sst xmlns="http://schemas.openxmlformats.org/spreadsheetml/2006/main" count="4603" uniqueCount="387">
  <si>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</si>
  <si>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</si>
  <si>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</si>
  <si>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</si>
  <si>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</si>
  <si>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</si>
  <si>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</si>
  <si>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</si>
  <si>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</si>
  <si>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</si>
  <si>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Learning poverty (%)</t>
  </si>
  <si>
    <t>Life expectancy at birth (years)</t>
  </si>
  <si>
    <t>Lower secondary school completion rate (%)</t>
  </si>
  <si>
    <t>Maternal mortality ratio (per 100,000 live births)</t>
  </si>
  <si>
    <t>Neonatal mortality rate (per 1,000 live births)</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</si>
  <si>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</si>
  <si>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</si>
  <si>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</si>
  <si>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</si>
  <si>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</si>
  <si>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</si>
  <si>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</si>
  <si>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</si>
  <si>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</si>
  <si>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</si>
  <si>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</si>
  <si>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</si>
  <si>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</si>
  <si>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</si>
  <si>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</si>
  <si>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</si>
  <si>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</si>
  <si>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</si>
  <si>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</si>
  <si>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</si>
  <si>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</si>
  <si>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</si>
  <si>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</si>
  <si>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</si>
  <si>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Belgium</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</si>
  <si>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</si>
  <si>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</si>
  <si>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</si>
  <si>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</si>
  <si>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</si>
  <si>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</si>
  <si>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</si>
  <si>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</si>
  <si>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</si>
  <si>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</si>
  <si>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</si>
  <si>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</si>
  <si>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</si>
  <si>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</si>
  <si>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</si>
  <si>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</si>
  <si>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</si>
  <si>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</si>
  <si>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</si>
  <si>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</si>
  <si>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</si>
  <si>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</si>
  <si>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</si>
  <si>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</si>
  <si>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</si>
  <si>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</si>
  <si>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</si>
  <si>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</si>
  <si>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</si>
  <si>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Minimum proficiency in mathematics, primary (%)</t>
  </si>
  <si>
    <t>Minimum proficiency in reading, primary (%)</t>
  </si>
  <si>
    <t>Qualified teachers in primary education (%)</t>
  </si>
  <si>
    <t>Children engaged in child labor (%), ages 5-17</t>
  </si>
  <si>
    <t>Qualified teachers in secondary education (%)</t>
  </si>
  <si>
    <t>Youth literacy rate (%), ages 15-24</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</si>
  <si>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</si>
  <si>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</si>
  <si>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</si>
  <si>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</si>
  <si>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</si>
  <si>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</si>
  <si>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</si>
  <si>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</si>
  <si>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</si>
  <si>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</si>
  <si>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</si>
  <si>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</si>
  <si>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</si>
  <si>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</si>
  <si>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</si>
  <si>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</si>
  <si>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</si>
  <si>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</si>
  <si>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</si>
  <si>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</si>
  <si>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</si>
  <si>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</si>
  <si>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</si>
  <si>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</si>
  <si>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</si>
  <si>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</si>
  <si>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</si>
  <si>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</si>
  <si>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</si>
  <si>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</si>
  <si>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</si>
  <si>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</si>
  <si>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</si>
  <si>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</si>
  <si>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</si>
  <si>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</si>
  <si>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</si>
  <si>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</si>
  <si>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</si>
  <si>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</si>
  <si>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</si>
  <si>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</si>
  <si>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</si>
  <si>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</si>
  <si>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</si>
  <si>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</si>
  <si>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</si>
  <si>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</si>
  <si>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</si>
  <si>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</si>
  <si>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</si>
  <si>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</si>
  <si>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</si>
  <si>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</si>
  <si>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</si>
  <si>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</si>
  <si>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</si>
  <si>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</si>
  <si>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</si>
  <si>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</si>
  <si>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</si>
  <si>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</si>
  <si>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</si>
  <si>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</si>
  <si>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</si>
  <si>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</si>
  <si>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</si>
  <si>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</si>
  <si>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</si>
  <si>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</si>
  <si>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</si>
  <si>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</si>
  <si>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</si>
  <si>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</si>
  <si>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</si>
  <si>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</si>
  <si>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</si>
  <si>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</si>
  <si>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</si>
  <si>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</si>
  <si>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</si>
  <si>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</si>
  <si>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</si>
  <si>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</si>
  <si>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</si>
  <si>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</si>
  <si>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</si>
  <si>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</si>
  <si>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</si>
  <si>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</si>
  <si>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</si>
  <si>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</si>
  <si>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</si>
  <si>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</si>
  <si>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</si>
  <si>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</si>
  <si>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</si>
  <si>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</si>
  <si>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</si>
  <si>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</si>
  <si>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</si>
  <si>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</si>
  <si>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</si>
  <si>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</si>
  <si>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</si>
  <si>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</si>
  <si>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</si>
  <si>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</si>
  <si>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</si>
  <si>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</si>
  <si>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</si>
  <si>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</si>
  <si>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</si>
  <si>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</si>
  <si>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</si>
  <si>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</si>
  <si>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</si>
  <si>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</si>
  <si>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</si>
  <si>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</si>
  <si>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</si>
  <si>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</si>
  <si>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</si>
  <si>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</si>
  <si>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</si>
  <si>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</si>
  <si>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</si>
  <si>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</si>
  <si>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</si>
  <si>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</si>
  <si>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</si>
  <si>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</si>
  <si>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</si>
  <si>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</si>
  <si>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</si>
  <si>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</si>
  <si>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</si>
  <si>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</si>
  <si>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</si>
  <si>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</si>
  <si>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</si>
  <si>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</si>
  <si>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</si>
  <si>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</si>
  <si>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</si>
  <si>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</si>
  <si>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</si>
  <si>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</si>
  <si>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</si>
  <si>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</si>
  <si>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</si>
  <si>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</si>
  <si>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</si>
  <si>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</si>
  <si>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</si>
  <si>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</si>
  <si>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</si>
  <si>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</si>
  <si>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</si>
  <si>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</si>
  <si>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</si>
  <si>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</si>
  <si>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</si>
  <si>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</si>
  <si>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</si>
  <si>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</si>
  <si>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</si>
  <si>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Belgium</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</si>
  <si>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</si>
  <si>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</si>
  <si>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</si>
  <si>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</si>
  <si>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</si>
  <si>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</si>
  <si>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</si>
  <si>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</si>
  <si>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</si>
  <si>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</si>
  <si>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</si>
  <si>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</si>
  <si>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</si>
  <si>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</si>
  <si>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</si>
  <si>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</si>
  <si>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</si>
  <si>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</si>
  <si>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</si>
  <si>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</si>
  <si>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</si>
  <si>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</si>
  <si>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</si>
  <si>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</si>
  <si>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</si>
  <si>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</si>
  <si>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</si>
  <si>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</si>
  <si>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</si>
  <si>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</si>
  <si>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</si>
  <si>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</si>
  <si>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</si>
  <si>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</si>
  <si>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</si>
  <si>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</si>
  <si>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</si>
  <si>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</si>
  <si>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</si>
  <si>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</si>
  <si>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</si>
  <si>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</si>
  <si>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</si>
  <si>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</si>
  <si>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</si>
  <si>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</si>
  <si>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[0.75,0.77]</t>
  </si>
  <si>
    <t>[0.74,0.76]</t>
  </si>
  <si>
    <t>[0.76,0.78]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</si>
  <si>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</si>
  <si>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</si>
  <si>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</si>
  <si>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</si>
  <si>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</si>
  <si>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</si>
  <si>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</si>
  <si>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</si>
  <si>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</si>
  <si>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</si>
  <si>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</si>
  <si>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[0.75,0.76]</t>
  </si>
  <si>
    <t>[0.73,0.75]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</si>
  <si>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</si>
  <si>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</si>
  <si>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</si>
  <si>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</si>
  <si>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</si>
  <si>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</si>
  <si>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</si>
  <si>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</si>
  <si>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</si>
  <si>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</si>
  <si>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</si>
  <si>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</si>
  <si>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</si>
  <si>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</si>
  <si>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</si>
  <si>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</si>
  <si>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</si>
  <si>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</si>
  <si>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</si>
  <si>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</si>
  <si>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</si>
  <si>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</si>
  <si>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</si>
  <si>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</si>
  <si>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</si>
  <si>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</si>
  <si>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</si>
  <si>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</si>
  <si>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</si>
  <si>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</si>
  <si>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</si>
  <si>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</si>
  <si>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</si>
  <si>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</si>
  <si>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</si>
  <si>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</si>
  <si>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</si>
  <si>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</si>
  <si>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</si>
  <si>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</si>
  <si>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</si>
  <si>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</si>
  <si>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</si>
  <si>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</si>
  <si>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</si>
  <si>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</si>
  <si>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</si>
  <si>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</si>
  <si>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</si>
  <si>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</si>
  <si>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</si>
  <si>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</si>
  <si>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</si>
  <si>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</si>
  <si>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</si>
  <si>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</si>
  <si>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</si>
  <si>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</si>
  <si>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</si>
  <si>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</si>
  <si>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</si>
  <si>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</si>
  <si>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</si>
  <si>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</si>
  <si>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</si>
  <si>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</si>
  <si>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</si>
  <si>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</si>
  <si>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</si>
  <si>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</si>
  <si>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</si>
  <si>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</si>
  <si>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</si>
  <si>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[0.74,0.77]</t>
  </si>
  <si>
    <t>[0.73,0.76]</t>
  </si>
  <si>
    <t>[0.75,0.78]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</si>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</sst>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4182DFC-F53A-4AC4-A0D1-D2C9AEA0E8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753E24DD-0E94-4ACE-8610-CDD4CD159F9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C338D091-B86F-4EB1-B599-336A60032D5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71214118-C241-4254-BD87-51B17B58888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6723388F-5A94-45FB-9F23-83B7D86FB5F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399BBA3B-009C-4562-A04A-0522D2D0ABDD}"/>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5AF53E5B-4028-4A3C-9AB0-FE9947F4B0A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E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297D8DE7-F033-4A99-85DB-6187CD9C8E41}"/>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CF35995-D067-451D-8EA1-BC14FB41AF7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24EBF9AB-C3E3-411C-B6D7-AB7F835EAA0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AF49A48-811D-4DDE-A131-60BC5890559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A97B5D1-DBA1-4698-9E01-F4798CBB23A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1292C63-5797-4955-AE7D-43C62BD2F8FE}"/>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DABACD0-C4B1-4802-8736-6EBAC86E96F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70F9E85-5A66-45C9-A1A2-A3C171006ADB}"/>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EDA5473-B4ED-4E97-B015-73567BF9504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4FB3F63-78C6-4896-9850-2646FC8A919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E67249C-1960-4A7E-88B6-86028B54C982}"/>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D95C076-2159-4FD2-AB5D-3B7240994E2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D11F69F-70BB-461A-9457-01DB7A3A887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92EABF9C-4BA4-487B-9647-E14C026E928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F1BA46A-BAC1-43B4-A161-63E24FDAC57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59777E1-60ED-4D1C-962C-A5DAB66396F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30FF6FF2-4020-40E1-9F3B-CBCC18CE4E6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FAA8B2C-0AA1-448F-8054-E0ADF4CBF2D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5C1E9E6-0F46-427E-9621-85DF6A5B70B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511B504E-69A6-4354-9186-19E062D5E19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0247F195-B06E-4718-97D7-FACE2553D93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94DFEBB-0B1F-457C-9CBF-77288A28247E}"/>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B0E7-E9C1-437B-849E-1FA6AFF5D0A3}">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1FC0B33B-ADAA-4390-8A37-6EED2819C4B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0C85-2A45-465A-B4C5-C41EEA73935C}">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40</v>
      </c>
      <c r="C7" s="165" t="s">
        <v>330</v>
      </c>
      <c r="D7" s="166"/>
      <c r="E7" s="167"/>
      <c r="F7" s="165" t="s">
        <v>272</v>
      </c>
      <c r="G7" s="166"/>
      <c r="H7" s="167"/>
      <c r="I7" s="165" t="s">
        <v>273</v>
      </c>
      <c r="J7" s="166"/>
      <c r="K7" s="167"/>
      <c r="L7" s="135" t="s">
        <v>340</v>
      </c>
      <c r="M7" s="135" t="s">
        <v>47</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524.5325927734375</v>
      </c>
      <c r="D9" s="60">
        <v>521.112548828125</v>
      </c>
      <c r="E9" s="96">
        <v>530.62567138671875</v>
      </c>
      <c r="F9" s="142">
        <v>524.5325927734375</v>
      </c>
      <c r="G9" s="60">
        <v>521.112548828125</v>
      </c>
      <c r="H9" s="96">
        <v>530.62567138671875</v>
      </c>
      <c r="I9" s="142">
        <v>2000</v>
      </c>
      <c r="J9" s="60">
        <v>2000</v>
      </c>
      <c r="K9" s="96">
        <v>2000</v>
      </c>
      <c r="L9" s="159" t="s">
        <v>341</v>
      </c>
      <c r="M9" s="143" t="s">
        <v>281</v>
      </c>
      <c r="N9" s="14"/>
      <c r="O9" s="14"/>
    </row>
    <row r="10" spans="1:15" ht="16.5" customHeight="1" x14ac:dyDescent="0.35">
      <c r="A10" s="14"/>
      <c r="B10" s="140">
        <f>+B9+1</f>
        <v>2001</v>
      </c>
      <c r="C10" s="142"/>
      <c r="D10" s="60"/>
      <c r="E10" s="96"/>
      <c r="F10" s="142">
        <v>524.5325927734375</v>
      </c>
      <c r="G10" s="60">
        <v>521.112548828125</v>
      </c>
      <c r="H10" s="96">
        <v>530.62567138671875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524.5325927734375</v>
      </c>
      <c r="G11" s="60">
        <v>521.112548828125</v>
      </c>
      <c r="H11" s="96">
        <v>530.62567138671875</v>
      </c>
      <c r="I11" s="142">
        <v>2000</v>
      </c>
      <c r="J11" s="60">
        <v>2000</v>
      </c>
      <c r="K11" s="96">
        <v>2000</v>
      </c>
      <c r="L11" s="159" t="s">
        <v>286</v>
      </c>
      <c r="M11" s="143" t="s">
        <v>286</v>
      </c>
      <c r="N11" s="14"/>
      <c r="O11" s="14"/>
    </row>
    <row r="12" spans="1:15" ht="16.5" customHeight="1" x14ac:dyDescent="0.35">
      <c r="A12" s="14"/>
      <c r="B12" s="140">
        <f t="shared" si="0"/>
        <v>2003</v>
      </c>
      <c r="C12" s="142">
        <v>532.46197509765625</v>
      </c>
      <c r="D12" s="60">
        <v>527.821533203125</v>
      </c>
      <c r="E12" s="96">
        <v>537.51690673828125</v>
      </c>
      <c r="F12" s="142">
        <v>532.46197509765625</v>
      </c>
      <c r="G12" s="60">
        <v>527.821533203125</v>
      </c>
      <c r="H12" s="96">
        <v>537.51690673828125</v>
      </c>
      <c r="I12" s="142">
        <v>2003</v>
      </c>
      <c r="J12" s="60">
        <v>2003</v>
      </c>
      <c r="K12" s="96">
        <v>2003</v>
      </c>
      <c r="L12" s="159" t="s">
        <v>341</v>
      </c>
      <c r="M12" s="143" t="s">
        <v>281</v>
      </c>
      <c r="N12" s="14"/>
      <c r="O12" s="14"/>
    </row>
    <row r="13" spans="1:15" ht="16.5" customHeight="1" x14ac:dyDescent="0.35">
      <c r="A13" s="14"/>
      <c r="B13" s="140">
        <f t="shared" si="0"/>
        <v>2004</v>
      </c>
      <c r="C13" s="142"/>
      <c r="D13" s="60"/>
      <c r="E13" s="96"/>
      <c r="F13" s="142">
        <v>532.46197509765625</v>
      </c>
      <c r="G13" s="60">
        <v>527.821533203125</v>
      </c>
      <c r="H13" s="96">
        <v>537.51690673828125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532.46197509765625</v>
      </c>
      <c r="G14" s="60">
        <v>527.821533203125</v>
      </c>
      <c r="H14" s="96">
        <v>537.51690673828125</v>
      </c>
      <c r="I14" s="142">
        <v>2003</v>
      </c>
      <c r="J14" s="60">
        <v>2003</v>
      </c>
      <c r="K14" s="96">
        <v>2003</v>
      </c>
      <c r="L14" s="159" t="s">
        <v>286</v>
      </c>
      <c r="M14" s="143" t="s">
        <v>286</v>
      </c>
      <c r="N14" s="14"/>
      <c r="O14" s="14"/>
    </row>
    <row r="15" spans="1:15" ht="16.5" customHeight="1" x14ac:dyDescent="0.35">
      <c r="A15" s="14"/>
      <c r="B15" s="140">
        <f t="shared" si="0"/>
        <v>2006</v>
      </c>
      <c r="C15" s="142">
        <v>527.84356689453125</v>
      </c>
      <c r="D15" s="60">
        <v>522.8240966796875</v>
      </c>
      <c r="E15" s="96">
        <v>533.37396240234375</v>
      </c>
      <c r="F15" s="142">
        <v>527.84356689453125</v>
      </c>
      <c r="G15" s="60">
        <v>522.8240966796875</v>
      </c>
      <c r="H15" s="96">
        <v>533.37396240234375</v>
      </c>
      <c r="I15" s="142">
        <v>2006</v>
      </c>
      <c r="J15" s="60">
        <v>2006</v>
      </c>
      <c r="K15" s="96">
        <v>2006</v>
      </c>
      <c r="L15" s="159" t="s">
        <v>341</v>
      </c>
      <c r="M15" s="143" t="s">
        <v>281</v>
      </c>
      <c r="N15" s="14"/>
      <c r="O15" s="14"/>
    </row>
    <row r="16" spans="1:15" ht="16.5" customHeight="1" x14ac:dyDescent="0.35">
      <c r="A16" s="14"/>
      <c r="B16" s="140">
        <f t="shared" si="0"/>
        <v>2007</v>
      </c>
      <c r="C16" s="142"/>
      <c r="D16" s="60"/>
      <c r="E16" s="96"/>
      <c r="F16" s="142">
        <v>527.84356689453125</v>
      </c>
      <c r="G16" s="60">
        <v>522.8240966796875</v>
      </c>
      <c r="H16" s="96">
        <v>533.37396240234375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527.84356689453125</v>
      </c>
      <c r="G17" s="60">
        <v>522.8240966796875</v>
      </c>
      <c r="H17" s="96">
        <v>533.37396240234375</v>
      </c>
      <c r="I17" s="142">
        <v>2006</v>
      </c>
      <c r="J17" s="60">
        <v>2006</v>
      </c>
      <c r="K17" s="96">
        <v>2006</v>
      </c>
      <c r="L17" s="159" t="s">
        <v>286</v>
      </c>
      <c r="M17" s="143" t="s">
        <v>286</v>
      </c>
      <c r="N17" s="14"/>
      <c r="O17" s="14"/>
    </row>
    <row r="18" spans="1:15" ht="16.5" customHeight="1" x14ac:dyDescent="0.35">
      <c r="A18" s="14"/>
      <c r="B18" s="140">
        <f t="shared" si="0"/>
        <v>2009</v>
      </c>
      <c r="C18" s="142">
        <v>526.421875</v>
      </c>
      <c r="D18" s="60">
        <v>526.82586669921875</v>
      </c>
      <c r="E18" s="96">
        <v>525.99993896484375</v>
      </c>
      <c r="F18" s="142">
        <v>526.421875</v>
      </c>
      <c r="G18" s="60">
        <v>526.82586669921875</v>
      </c>
      <c r="H18" s="96">
        <v>525.99993896484375</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526.421875</v>
      </c>
      <c r="G19" s="60">
        <v>526.82586669921875</v>
      </c>
      <c r="H19" s="96">
        <v>525.99993896484375</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526.421875</v>
      </c>
      <c r="G20" s="60">
        <v>526.82586669921875</v>
      </c>
      <c r="H20" s="96">
        <v>525.99993896484375</v>
      </c>
      <c r="I20" s="142">
        <v>2009</v>
      </c>
      <c r="J20" s="60">
        <v>2009</v>
      </c>
      <c r="K20" s="96">
        <v>2009</v>
      </c>
      <c r="L20" s="159" t="s">
        <v>286</v>
      </c>
      <c r="M20" s="143" t="s">
        <v>286</v>
      </c>
      <c r="N20" s="14"/>
      <c r="O20" s="14"/>
    </row>
    <row r="21" spans="1:15" ht="16.5" customHeight="1" x14ac:dyDescent="0.35">
      <c r="A21" s="14"/>
      <c r="B21" s="140">
        <f t="shared" si="0"/>
        <v>2012</v>
      </c>
      <c r="C21" s="142">
        <v>526.4542236328125</v>
      </c>
      <c r="D21" s="60">
        <v>523.79339599609375</v>
      </c>
      <c r="E21" s="96">
        <v>529.13543701171875</v>
      </c>
      <c r="F21" s="142">
        <v>526.4542236328125</v>
      </c>
      <c r="G21" s="60">
        <v>523.79339599609375</v>
      </c>
      <c r="H21" s="96">
        <v>529.13543701171875</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526.4542236328125</v>
      </c>
      <c r="G22" s="60">
        <v>523.79339599609375</v>
      </c>
      <c r="H22" s="96">
        <v>529.13543701171875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526.4542236328125</v>
      </c>
      <c r="G23" s="60">
        <v>523.79339599609375</v>
      </c>
      <c r="H23" s="96">
        <v>529.13543701171875</v>
      </c>
      <c r="I23" s="142">
        <v>2012</v>
      </c>
      <c r="J23" s="60">
        <v>2012</v>
      </c>
      <c r="K23" s="96">
        <v>2012</v>
      </c>
      <c r="L23" s="159" t="s">
        <v>286</v>
      </c>
      <c r="M23" s="143" t="s">
        <v>286</v>
      </c>
      <c r="N23" s="14"/>
      <c r="O23" s="14"/>
    </row>
    <row r="24" spans="1:15" ht="16.5" customHeight="1" x14ac:dyDescent="0.35">
      <c r="A24" s="14"/>
      <c r="B24" s="140">
        <f t="shared" si="0"/>
        <v>2015</v>
      </c>
      <c r="C24" s="142">
        <v>519.4449462890625</v>
      </c>
      <c r="D24" s="60">
        <v>521.305908203125</v>
      </c>
      <c r="E24" s="96">
        <v>517.52374267578125</v>
      </c>
      <c r="F24" s="142">
        <v>519.4449462890625</v>
      </c>
      <c r="G24" s="60">
        <v>521.305908203125</v>
      </c>
      <c r="H24" s="96">
        <v>517.52374267578125</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519.4449462890625</v>
      </c>
      <c r="G25" s="60">
        <v>521.305908203125</v>
      </c>
      <c r="H25" s="96">
        <v>517.52374267578125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519.4449462890625</v>
      </c>
      <c r="G26" s="60">
        <v>521.305908203125</v>
      </c>
      <c r="H26" s="96">
        <v>517.52374267578125</v>
      </c>
      <c r="I26" s="142">
        <v>2015</v>
      </c>
      <c r="J26" s="60">
        <v>2015</v>
      </c>
      <c r="K26" s="96">
        <v>2015</v>
      </c>
      <c r="L26" s="159" t="s">
        <v>286</v>
      </c>
      <c r="M26" s="143" t="s">
        <v>286</v>
      </c>
      <c r="N26" s="14"/>
      <c r="O26" s="14"/>
    </row>
    <row r="27" spans="1:15" ht="16.5" customHeight="1" x14ac:dyDescent="0.35">
      <c r="A27" s="14"/>
      <c r="B27" s="140">
        <f t="shared" si="0"/>
        <v>2018</v>
      </c>
      <c r="C27" s="142">
        <v>516.807861328125</v>
      </c>
      <c r="D27" s="60">
        <v>516.14544677734375</v>
      </c>
      <c r="E27" s="96">
        <v>517.466064453125</v>
      </c>
      <c r="F27" s="142">
        <v>516.807861328125</v>
      </c>
      <c r="G27" s="60">
        <v>516.14544677734375</v>
      </c>
      <c r="H27" s="96">
        <v>517.466064453125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516.807861328125</v>
      </c>
      <c r="G28" s="149">
        <v>516.14544677734375</v>
      </c>
      <c r="H28" s="150">
        <v>517.466064453125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A3FFD5F-5EF7-4200-8803-2AB57CDDDC6A}"/>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33F9E-85E9-4D64-8D09-86B9002D625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40</v>
      </c>
      <c r="C7" s="47" t="s">
        <v>330</v>
      </c>
      <c r="D7" s="48"/>
      <c r="E7" s="50"/>
      <c r="F7" s="47" t="s">
        <v>272</v>
      </c>
      <c r="G7" s="48"/>
      <c r="H7" s="50"/>
      <c r="I7" s="47" t="s">
        <v>273</v>
      </c>
      <c r="J7" s="48"/>
      <c r="K7" s="50"/>
      <c r="L7" s="135" t="s">
        <v>47</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0.90261733531951904</v>
      </c>
      <c r="D9" s="59">
        <v>0.87361586093902588</v>
      </c>
      <c r="E9" s="115">
        <v>0.93260389566421509</v>
      </c>
      <c r="F9" s="141">
        <v>0.90261733531951904</v>
      </c>
      <c r="G9" s="59">
        <v>0.87361586093902588</v>
      </c>
      <c r="H9" s="115">
        <v>0.93260389566421509</v>
      </c>
      <c r="I9" s="142">
        <v>2000</v>
      </c>
      <c r="J9" s="60">
        <v>2000</v>
      </c>
      <c r="K9" s="96">
        <v>2000</v>
      </c>
      <c r="L9" s="61" t="s">
        <v>284</v>
      </c>
    </row>
    <row r="10" spans="2:12" s="14" customFormat="1" ht="17.5" customHeight="1" x14ac:dyDescent="0.35">
      <c r="B10" s="140">
        <f>+B9+1</f>
        <v>2001</v>
      </c>
      <c r="C10" s="141">
        <v>0.90391087532043457</v>
      </c>
      <c r="D10" s="59">
        <v>0.87535297870635986</v>
      </c>
      <c r="E10" s="115">
        <v>0.93345409631729126</v>
      </c>
      <c r="F10" s="141">
        <v>0.90391087532043457</v>
      </c>
      <c r="G10" s="59">
        <v>0.87535297870635986</v>
      </c>
      <c r="H10" s="115">
        <v>0.93345409631729126</v>
      </c>
      <c r="I10" s="142">
        <v>2001</v>
      </c>
      <c r="J10" s="60">
        <v>2001</v>
      </c>
      <c r="K10" s="96">
        <v>2001</v>
      </c>
      <c r="L10" s="61" t="s">
        <v>284</v>
      </c>
    </row>
    <row r="11" spans="2:12" s="14" customFormat="1" ht="17.5" customHeight="1" x14ac:dyDescent="0.35">
      <c r="B11" s="140">
        <f t="shared" ref="B11:B28" si="0">+B10+1</f>
        <v>2002</v>
      </c>
      <c r="C11" s="141">
        <v>0.9052044153213501</v>
      </c>
      <c r="D11" s="59">
        <v>0.87709009647369385</v>
      </c>
      <c r="E11" s="115">
        <v>0.93430429697036743</v>
      </c>
      <c r="F11" s="141">
        <v>0.9052044153213501</v>
      </c>
      <c r="G11" s="59">
        <v>0.87709009647369385</v>
      </c>
      <c r="H11" s="115">
        <v>0.93430429697036743</v>
      </c>
      <c r="I11" s="142">
        <v>2002</v>
      </c>
      <c r="J11" s="60">
        <v>2002</v>
      </c>
      <c r="K11" s="96">
        <v>2002</v>
      </c>
      <c r="L11" s="61" t="s">
        <v>284</v>
      </c>
    </row>
    <row r="12" spans="2:12" s="14" customFormat="1" ht="17.5" customHeight="1" x14ac:dyDescent="0.35">
      <c r="B12" s="140">
        <f t="shared" si="0"/>
        <v>2003</v>
      </c>
      <c r="C12" s="141">
        <v>0.90699481964111328</v>
      </c>
      <c r="D12" s="59">
        <v>0.87978458404541016</v>
      </c>
      <c r="E12" s="115">
        <v>0.93514430522918701</v>
      </c>
      <c r="F12" s="141">
        <v>0.90699481964111328</v>
      </c>
      <c r="G12" s="59">
        <v>0.87978452444076538</v>
      </c>
      <c r="H12" s="115">
        <v>0.93514430522918701</v>
      </c>
      <c r="I12" s="142">
        <v>2003</v>
      </c>
      <c r="J12" s="60">
        <v>2003</v>
      </c>
      <c r="K12" s="96">
        <v>2003</v>
      </c>
      <c r="L12" s="61" t="s">
        <v>284</v>
      </c>
    </row>
    <row r="13" spans="2:12" s="14" customFormat="1" ht="17.5" customHeight="1" x14ac:dyDescent="0.35">
      <c r="B13" s="140">
        <f t="shared" si="0"/>
        <v>2004</v>
      </c>
      <c r="C13" s="141">
        <v>0.90878528356552124</v>
      </c>
      <c r="D13" s="59">
        <v>0.88247895240783691</v>
      </c>
      <c r="E13" s="115">
        <v>0.93598437309265137</v>
      </c>
      <c r="F13" s="141">
        <v>0.90878528356552124</v>
      </c>
      <c r="G13" s="59">
        <v>0.88247901201248169</v>
      </c>
      <c r="H13" s="115">
        <v>0.93598437309265137</v>
      </c>
      <c r="I13" s="142">
        <v>2004</v>
      </c>
      <c r="J13" s="60">
        <v>2004</v>
      </c>
      <c r="K13" s="96">
        <v>2004</v>
      </c>
      <c r="L13" s="61" t="s">
        <v>284</v>
      </c>
    </row>
    <row r="14" spans="2:12" s="14" customFormat="1" ht="17.5" customHeight="1" x14ac:dyDescent="0.35">
      <c r="B14" s="140">
        <f t="shared" si="0"/>
        <v>2005</v>
      </c>
      <c r="C14" s="141">
        <v>0.9105757474899292</v>
      </c>
      <c r="D14" s="59">
        <v>0.88517343997955322</v>
      </c>
      <c r="E14" s="115">
        <v>0.93682438135147095</v>
      </c>
      <c r="F14" s="141">
        <v>0.9105757474899292</v>
      </c>
      <c r="G14" s="59">
        <v>0.88517343997955322</v>
      </c>
      <c r="H14" s="115">
        <v>0.93682438135147095</v>
      </c>
      <c r="I14" s="142">
        <v>2005</v>
      </c>
      <c r="J14" s="60">
        <v>2005</v>
      </c>
      <c r="K14" s="96">
        <v>2005</v>
      </c>
      <c r="L14" s="61" t="s">
        <v>284</v>
      </c>
    </row>
    <row r="15" spans="2:12" s="14" customFormat="1" ht="17.5" customHeight="1" x14ac:dyDescent="0.35">
      <c r="B15" s="140">
        <f t="shared" si="0"/>
        <v>2006</v>
      </c>
      <c r="C15" s="141">
        <v>0.91236615180969238</v>
      </c>
      <c r="D15" s="59">
        <v>0.88786786794662476</v>
      </c>
      <c r="E15" s="115">
        <v>0.9376644492149353</v>
      </c>
      <c r="F15" s="141">
        <v>0.91236615180969238</v>
      </c>
      <c r="G15" s="59">
        <v>0.88786786794662476</v>
      </c>
      <c r="H15" s="115">
        <v>0.9376644492149353</v>
      </c>
      <c r="I15" s="142">
        <v>2006</v>
      </c>
      <c r="J15" s="60">
        <v>2006</v>
      </c>
      <c r="K15" s="96">
        <v>2006</v>
      </c>
      <c r="L15" s="61" t="s">
        <v>284</v>
      </c>
    </row>
    <row r="16" spans="2:12" s="14" customFormat="1" ht="17.5" customHeight="1" x14ac:dyDescent="0.35">
      <c r="B16" s="140">
        <f t="shared" si="0"/>
        <v>2007</v>
      </c>
      <c r="C16" s="141">
        <v>0.91415661573410034</v>
      </c>
      <c r="D16" s="59">
        <v>0.89056229591369629</v>
      </c>
      <c r="E16" s="115">
        <v>0.93850445747375488</v>
      </c>
      <c r="F16" s="141">
        <v>0.91415661573410034</v>
      </c>
      <c r="G16" s="59">
        <v>0.89056229591369629</v>
      </c>
      <c r="H16" s="115">
        <v>0.93850445747375488</v>
      </c>
      <c r="I16" s="142">
        <v>2007</v>
      </c>
      <c r="J16" s="60">
        <v>2007</v>
      </c>
      <c r="K16" s="96">
        <v>2007</v>
      </c>
      <c r="L16" s="61" t="s">
        <v>284</v>
      </c>
    </row>
    <row r="17" spans="2:12" s="14" customFormat="1" ht="17.5" customHeight="1" x14ac:dyDescent="0.35">
      <c r="B17" s="140">
        <f t="shared" si="0"/>
        <v>2008</v>
      </c>
      <c r="C17" s="141">
        <v>0.9159734845161438</v>
      </c>
      <c r="D17" s="59">
        <v>0.89322537183761597</v>
      </c>
      <c r="E17" s="115">
        <v>0.93945163488388062</v>
      </c>
      <c r="F17" s="141">
        <v>0.9159734845161438</v>
      </c>
      <c r="G17" s="59">
        <v>0.89322537183761597</v>
      </c>
      <c r="H17" s="115">
        <v>0.93945163488388062</v>
      </c>
      <c r="I17" s="142">
        <v>2008</v>
      </c>
      <c r="J17" s="60">
        <v>2008</v>
      </c>
      <c r="K17" s="96">
        <v>2008</v>
      </c>
      <c r="L17" s="61" t="s">
        <v>284</v>
      </c>
    </row>
    <row r="18" spans="2:12" s="14" customFormat="1" ht="17.5" customHeight="1" x14ac:dyDescent="0.35">
      <c r="B18" s="140">
        <f t="shared" si="0"/>
        <v>2009</v>
      </c>
      <c r="C18" s="141">
        <v>0.91779035329818726</v>
      </c>
      <c r="D18" s="59">
        <v>0.89588844776153564</v>
      </c>
      <c r="E18" s="115">
        <v>0.94039887189865112</v>
      </c>
      <c r="F18" s="141">
        <v>0.91779035329818726</v>
      </c>
      <c r="G18" s="59">
        <v>0.89588844776153564</v>
      </c>
      <c r="H18" s="115">
        <v>0.94039887189865112</v>
      </c>
      <c r="I18" s="142">
        <v>2009</v>
      </c>
      <c r="J18" s="60">
        <v>2009</v>
      </c>
      <c r="K18" s="96">
        <v>2009</v>
      </c>
      <c r="L18" s="61" t="s">
        <v>284</v>
      </c>
    </row>
    <row r="19" spans="2:12" s="14" customFormat="1" ht="17.5" customHeight="1" x14ac:dyDescent="0.35">
      <c r="B19" s="140">
        <f t="shared" si="0"/>
        <v>2010</v>
      </c>
      <c r="C19" s="141">
        <v>0.91960722208023071</v>
      </c>
      <c r="D19" s="59">
        <v>0.89855152368545532</v>
      </c>
      <c r="E19" s="115">
        <v>0.94134604930877686</v>
      </c>
      <c r="F19" s="141">
        <v>0.91960722208023071</v>
      </c>
      <c r="G19" s="59">
        <v>0.89855152368545532</v>
      </c>
      <c r="H19" s="115">
        <v>0.94134604930877686</v>
      </c>
      <c r="I19" s="142">
        <v>2010</v>
      </c>
      <c r="J19" s="60">
        <v>2010</v>
      </c>
      <c r="K19" s="96">
        <v>2010</v>
      </c>
      <c r="L19" s="61" t="s">
        <v>284</v>
      </c>
    </row>
    <row r="20" spans="2:12" s="14" customFormat="1" ht="17.5" customHeight="1" x14ac:dyDescent="0.35">
      <c r="B20" s="140">
        <f t="shared" si="0"/>
        <v>2011</v>
      </c>
      <c r="C20" s="141">
        <v>0.92142409086227417</v>
      </c>
      <c r="D20" s="59">
        <v>0.901214599609375</v>
      </c>
      <c r="E20" s="115">
        <v>0.94229322671890259</v>
      </c>
      <c r="F20" s="141">
        <v>0.92142409086227417</v>
      </c>
      <c r="G20" s="59">
        <v>0.901214599609375</v>
      </c>
      <c r="H20" s="115">
        <v>0.94229322671890259</v>
      </c>
      <c r="I20" s="142">
        <v>2011</v>
      </c>
      <c r="J20" s="60">
        <v>2011</v>
      </c>
      <c r="K20" s="96">
        <v>2011</v>
      </c>
      <c r="L20" s="61" t="s">
        <v>284</v>
      </c>
    </row>
    <row r="21" spans="2:12" s="14" customFormat="1" ht="17.5" customHeight="1" x14ac:dyDescent="0.35">
      <c r="B21" s="140">
        <f t="shared" si="0"/>
        <v>2012</v>
      </c>
      <c r="C21" s="141">
        <v>0.92324095964431763</v>
      </c>
      <c r="D21" s="59">
        <v>0.90387767553329468</v>
      </c>
      <c r="E21" s="115">
        <v>0.9432404637336731</v>
      </c>
      <c r="F21" s="141">
        <v>0.92324095964431763</v>
      </c>
      <c r="G21" s="59">
        <v>0.90387767553329468</v>
      </c>
      <c r="H21" s="115">
        <v>0.9432404637336731</v>
      </c>
      <c r="I21" s="142">
        <v>2012</v>
      </c>
      <c r="J21" s="60">
        <v>2012</v>
      </c>
      <c r="K21" s="96">
        <v>2012</v>
      </c>
      <c r="L21" s="61" t="s">
        <v>284</v>
      </c>
    </row>
    <row r="22" spans="2:12" s="14" customFormat="1" ht="17.5" customHeight="1" x14ac:dyDescent="0.35">
      <c r="B22" s="140">
        <f t="shared" si="0"/>
        <v>2013</v>
      </c>
      <c r="C22" s="141">
        <v>0.92441731691360474</v>
      </c>
      <c r="D22" s="59">
        <v>0.9054911732673645</v>
      </c>
      <c r="E22" s="115">
        <v>0.94399821758270264</v>
      </c>
      <c r="F22" s="141">
        <v>0.92441731691360474</v>
      </c>
      <c r="G22" s="59">
        <v>0.9054911732673645</v>
      </c>
      <c r="H22" s="115">
        <v>0.94399827718734741</v>
      </c>
      <c r="I22" s="142">
        <v>2013</v>
      </c>
      <c r="J22" s="60">
        <v>2013</v>
      </c>
      <c r="K22" s="96">
        <v>2013</v>
      </c>
      <c r="L22" s="61" t="s">
        <v>284</v>
      </c>
    </row>
    <row r="23" spans="2:12" s="14" customFormat="1" ht="17.5" customHeight="1" x14ac:dyDescent="0.35">
      <c r="B23" s="140">
        <f t="shared" si="0"/>
        <v>2014</v>
      </c>
      <c r="C23" s="141">
        <v>0.92559367418289185</v>
      </c>
      <c r="D23" s="59">
        <v>0.90710467100143433</v>
      </c>
      <c r="E23" s="115">
        <v>0.94475603103637695</v>
      </c>
      <c r="F23" s="141">
        <v>0.92559367418289185</v>
      </c>
      <c r="G23" s="59">
        <v>0.90710467100143433</v>
      </c>
      <c r="H23" s="115">
        <v>0.94475603103637695</v>
      </c>
      <c r="I23" s="142">
        <v>2014</v>
      </c>
      <c r="J23" s="60">
        <v>2014</v>
      </c>
      <c r="K23" s="96">
        <v>2014</v>
      </c>
      <c r="L23" s="61" t="s">
        <v>284</v>
      </c>
    </row>
    <row r="24" spans="2:12" s="14" customFormat="1" ht="17.5" customHeight="1" x14ac:dyDescent="0.35">
      <c r="B24" s="140">
        <f t="shared" si="0"/>
        <v>2015</v>
      </c>
      <c r="C24" s="141">
        <v>0.92677003145217896</v>
      </c>
      <c r="D24" s="59">
        <v>0.90871822834014893</v>
      </c>
      <c r="E24" s="115">
        <v>0.94551384449005127</v>
      </c>
      <c r="F24" s="141">
        <v>0.92677003145217896</v>
      </c>
      <c r="G24" s="59">
        <v>0.90871822834014893</v>
      </c>
      <c r="H24" s="115">
        <v>0.94551384449005127</v>
      </c>
      <c r="I24" s="142">
        <v>2015</v>
      </c>
      <c r="J24" s="60">
        <v>2015</v>
      </c>
      <c r="K24" s="96">
        <v>2015</v>
      </c>
      <c r="L24" s="61" t="s">
        <v>284</v>
      </c>
    </row>
    <row r="25" spans="2:12" s="14" customFormat="1" ht="17.5" customHeight="1" x14ac:dyDescent="0.35">
      <c r="B25" s="140">
        <f t="shared" si="0"/>
        <v>2016</v>
      </c>
      <c r="C25" s="141">
        <v>0.92794638872146606</v>
      </c>
      <c r="D25" s="59">
        <v>0.91033172607421875</v>
      </c>
      <c r="E25" s="115">
        <v>0.94627165794372559</v>
      </c>
      <c r="F25" s="141">
        <v>0.92794638872146606</v>
      </c>
      <c r="G25" s="59">
        <v>0.91033172607421875</v>
      </c>
      <c r="H25" s="115">
        <v>0.94627165794372559</v>
      </c>
      <c r="I25" s="142">
        <v>2016</v>
      </c>
      <c r="J25" s="60">
        <v>2016</v>
      </c>
      <c r="K25" s="96">
        <v>2016</v>
      </c>
      <c r="L25" s="61" t="s">
        <v>284</v>
      </c>
    </row>
    <row r="26" spans="2:12" s="14" customFormat="1" ht="17.5" customHeight="1" x14ac:dyDescent="0.35">
      <c r="B26" s="140">
        <f t="shared" si="0"/>
        <v>2017</v>
      </c>
      <c r="C26" s="141">
        <v>0.92912274599075317</v>
      </c>
      <c r="D26" s="59">
        <v>0.91194522380828857</v>
      </c>
      <c r="E26" s="115">
        <v>0.94702941179275513</v>
      </c>
      <c r="F26" s="141">
        <v>0.92912274599075317</v>
      </c>
      <c r="G26" s="59">
        <v>0.91194522380828857</v>
      </c>
      <c r="H26" s="115">
        <v>0.94702941179275513</v>
      </c>
      <c r="I26" s="142">
        <v>2017</v>
      </c>
      <c r="J26" s="60">
        <v>2017</v>
      </c>
      <c r="K26" s="96">
        <v>2017</v>
      </c>
      <c r="L26" s="61" t="s">
        <v>284</v>
      </c>
    </row>
    <row r="27" spans="2:12" s="14" customFormat="1" ht="17.5" customHeight="1" x14ac:dyDescent="0.35">
      <c r="B27" s="140">
        <f t="shared" si="0"/>
        <v>2018</v>
      </c>
      <c r="C27" s="141">
        <v>0.93017899990081787</v>
      </c>
      <c r="D27" s="59">
        <v>0.91338908672332764</v>
      </c>
      <c r="E27" s="115">
        <v>0.94769912958145142</v>
      </c>
      <c r="F27" s="141">
        <v>0.93017899990081787</v>
      </c>
      <c r="G27" s="59">
        <v>0.91338902711868286</v>
      </c>
      <c r="H27" s="115">
        <v>0.94769912958145142</v>
      </c>
      <c r="I27" s="142">
        <v>2018</v>
      </c>
      <c r="J27" s="60">
        <v>2018</v>
      </c>
      <c r="K27" s="96">
        <v>2018</v>
      </c>
      <c r="L27" s="61" t="s">
        <v>284</v>
      </c>
    </row>
    <row r="28" spans="2:12" s="14" customFormat="1" ht="17.5" customHeight="1" thickBot="1" x14ac:dyDescent="0.4">
      <c r="B28" s="144">
        <f t="shared" si="0"/>
        <v>2019</v>
      </c>
      <c r="C28" s="145">
        <v>0.93123525381088257</v>
      </c>
      <c r="D28" s="146">
        <v>0.91483289003372192</v>
      </c>
      <c r="E28" s="147">
        <v>0.94836878776550293</v>
      </c>
      <c r="F28" s="145">
        <v>0.93123525381088257</v>
      </c>
      <c r="G28" s="146">
        <v>0.91483289003372192</v>
      </c>
      <c r="H28" s="147">
        <v>0.94836878776550293</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3328302-1B72-456D-9B7B-6ADCDE0527E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12A3-1A45-4F10-888F-E3FADD7931E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40</v>
      </c>
      <c r="C7" s="165" t="s">
        <v>330</v>
      </c>
      <c r="D7" s="166"/>
      <c r="E7" s="167"/>
      <c r="F7" s="165" t="s">
        <v>272</v>
      </c>
      <c r="G7" s="166"/>
      <c r="H7" s="167"/>
      <c r="I7" s="165" t="s">
        <v>273</v>
      </c>
      <c r="J7" s="166"/>
      <c r="K7" s="167"/>
      <c r="L7" s="135" t="s">
        <v>47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4C59D7A-05DA-4760-B0E3-0226C9C9EF6E}"/>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45924-9020-4015-9E8A-CFD5326EAA5D}">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40</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357</v>
      </c>
      <c r="S9" s="182"/>
      <c r="T9" s="182"/>
      <c r="U9" s="182"/>
      <c r="V9" s="182"/>
      <c r="W9" s="182"/>
      <c r="X9" s="183"/>
    </row>
    <row r="10" spans="1:27" s="14" customFormat="1" ht="21" customHeight="1" x14ac:dyDescent="0.35">
      <c r="B10" s="184">
        <v>2000</v>
      </c>
      <c r="C10" s="185">
        <v>109.67373657226563</v>
      </c>
      <c r="D10" s="185">
        <v>110.25605010986328</v>
      </c>
      <c r="E10" s="185">
        <v>109.06577301025391</v>
      </c>
      <c r="F10" s="185">
        <v>94.433883666992188</v>
      </c>
      <c r="G10" s="185">
        <v>94.718070983886719</v>
      </c>
      <c r="H10" s="185">
        <v>94.137176513671875</v>
      </c>
      <c r="I10" s="185">
        <v>94.282859802246094</v>
      </c>
      <c r="J10" s="185">
        <v>94.820930480957031</v>
      </c>
      <c r="K10" s="185">
        <v>93.72039794921875</v>
      </c>
      <c r="L10" s="185"/>
      <c r="M10" s="185"/>
      <c r="N10" s="185"/>
      <c r="O10" s="185">
        <v>94.282859802246094</v>
      </c>
      <c r="P10" s="185">
        <v>94.820930480957031</v>
      </c>
      <c r="Q10" s="185">
        <v>93.72039794921875</v>
      </c>
      <c r="R10" s="186" t="s">
        <v>358</v>
      </c>
      <c r="S10" s="187" t="s">
        <v>286</v>
      </c>
      <c r="T10" s="187"/>
      <c r="U10" s="187"/>
      <c r="V10" s="187"/>
      <c r="W10" s="188"/>
      <c r="X10" s="189"/>
    </row>
    <row r="11" spans="1:27" ht="14.5" x14ac:dyDescent="0.35">
      <c r="A11" s="14"/>
      <c r="B11" s="140">
        <f>+B10+1</f>
        <v>2001</v>
      </c>
      <c r="C11" s="190">
        <v>110.63128662109375</v>
      </c>
      <c r="D11" s="190">
        <v>110.97853851318359</v>
      </c>
      <c r="E11" s="190">
        <v>110.26902008056641</v>
      </c>
      <c r="F11" s="190">
        <v>96.333587646484375</v>
      </c>
      <c r="G11" s="190">
        <v>96.388236999511719</v>
      </c>
      <c r="H11" s="190">
        <v>96.276580810546875</v>
      </c>
      <c r="I11" s="190">
        <v>95.345550537109375</v>
      </c>
      <c r="J11" s="190">
        <v>95.449897766113281</v>
      </c>
      <c r="K11" s="190">
        <v>95.236587524414063</v>
      </c>
      <c r="L11" s="190"/>
      <c r="M11" s="190"/>
      <c r="N11" s="190"/>
      <c r="O11" s="190">
        <v>95.345550537109375</v>
      </c>
      <c r="P11" s="190">
        <v>95.449897766113281</v>
      </c>
      <c r="Q11" s="190">
        <v>95.236587524414063</v>
      </c>
      <c r="R11" s="43" t="s">
        <v>358</v>
      </c>
      <c r="S11" s="16" t="s">
        <v>286</v>
      </c>
      <c r="T11" s="16"/>
      <c r="U11" s="16"/>
      <c r="V11" s="16"/>
      <c r="W11" s="14"/>
      <c r="X11" s="191"/>
      <c r="Y11" s="14"/>
      <c r="Z11" s="14"/>
      <c r="AA11" s="14"/>
    </row>
    <row r="12" spans="1:27" s="14" customFormat="1" ht="14.5" x14ac:dyDescent="0.35">
      <c r="B12" s="140">
        <f t="shared" ref="B12:B26" si="0">+B11+1</f>
        <v>2002</v>
      </c>
      <c r="C12" s="190">
        <v>112.50083923339844</v>
      </c>
      <c r="D12" s="190">
        <v>112.71495056152344</v>
      </c>
      <c r="E12" s="190">
        <v>112.27774047851563</v>
      </c>
      <c r="F12" s="190">
        <v>97.880897521972656</v>
      </c>
      <c r="G12" s="190">
        <v>97.891197204589844</v>
      </c>
      <c r="H12" s="190">
        <v>97.870170593261719</v>
      </c>
      <c r="I12" s="190">
        <v>97.573341369628906</v>
      </c>
      <c r="J12" s="190">
        <v>97.285186767578125</v>
      </c>
      <c r="K12" s="190">
        <v>97.873878479003906</v>
      </c>
      <c r="L12" s="190"/>
      <c r="M12" s="190"/>
      <c r="N12" s="190"/>
      <c r="O12" s="190">
        <v>97.573341369628906</v>
      </c>
      <c r="P12" s="190">
        <v>97.285186767578125</v>
      </c>
      <c r="Q12" s="190">
        <v>97.873878479003906</v>
      </c>
      <c r="R12" s="43" t="s">
        <v>358</v>
      </c>
      <c r="S12" s="16" t="s">
        <v>286</v>
      </c>
      <c r="T12" s="16"/>
      <c r="U12" s="16"/>
      <c r="V12" s="16"/>
      <c r="X12" s="191"/>
    </row>
    <row r="13" spans="1:27" s="14" customFormat="1" ht="14.5" x14ac:dyDescent="0.35">
      <c r="B13" s="140">
        <f t="shared" si="0"/>
        <v>2003</v>
      </c>
      <c r="C13" s="190">
        <v>114.81359100341797</v>
      </c>
      <c r="D13" s="190">
        <v>115.44876098632813</v>
      </c>
      <c r="E13" s="190">
        <v>114.15238189697266</v>
      </c>
      <c r="F13" s="190">
        <v>99.314208984375</v>
      </c>
      <c r="G13" s="190">
        <v>99.651527404785156</v>
      </c>
      <c r="H13" s="190">
        <v>98.963081359863281</v>
      </c>
      <c r="I13" s="190">
        <v>99.427032470703125</v>
      </c>
      <c r="J13" s="190">
        <v>99.560997009277344</v>
      </c>
      <c r="K13" s="190">
        <v>99.287483215332031</v>
      </c>
      <c r="L13" s="190"/>
      <c r="M13" s="190"/>
      <c r="N13" s="190"/>
      <c r="O13" s="190">
        <v>99.427032470703125</v>
      </c>
      <c r="P13" s="190">
        <v>99.560997009277344</v>
      </c>
      <c r="Q13" s="190">
        <v>99.287483215332031</v>
      </c>
      <c r="R13" s="43" t="s">
        <v>358</v>
      </c>
      <c r="S13" s="16" t="s">
        <v>286</v>
      </c>
      <c r="T13" s="16"/>
      <c r="U13" s="16"/>
      <c r="V13" s="16"/>
      <c r="X13" s="191"/>
    </row>
    <row r="14" spans="1:27" s="14" customFormat="1" ht="14.5" x14ac:dyDescent="0.35">
      <c r="B14" s="140">
        <f t="shared" si="0"/>
        <v>2004</v>
      </c>
      <c r="C14" s="190">
        <v>115.83692932128906</v>
      </c>
      <c r="D14" s="190">
        <v>116.26209259033203</v>
      </c>
      <c r="E14" s="190">
        <v>115.39463043212891</v>
      </c>
      <c r="F14" s="190">
        <v>99.461029052734375</v>
      </c>
      <c r="G14" s="190">
        <v>99.6082763671875</v>
      </c>
      <c r="H14" s="190">
        <v>99.307838439941406</v>
      </c>
      <c r="I14" s="190">
        <v>98.997459411621094</v>
      </c>
      <c r="J14" s="190">
        <v>99.037101745605469</v>
      </c>
      <c r="K14" s="190">
        <v>98.956207275390625</v>
      </c>
      <c r="L14" s="190"/>
      <c r="M14" s="190"/>
      <c r="N14" s="190"/>
      <c r="O14" s="190">
        <v>98.997459411621094</v>
      </c>
      <c r="P14" s="190">
        <v>99.037101745605469</v>
      </c>
      <c r="Q14" s="190">
        <v>98.956207275390625</v>
      </c>
      <c r="R14" s="43" t="s">
        <v>358</v>
      </c>
      <c r="S14" s="16" t="s">
        <v>286</v>
      </c>
      <c r="T14" s="16"/>
      <c r="U14" s="16"/>
      <c r="V14" s="16"/>
      <c r="X14" s="191"/>
    </row>
    <row r="15" spans="1:27" s="14" customFormat="1" ht="14.5" x14ac:dyDescent="0.35">
      <c r="B15" s="140">
        <f t="shared" si="0"/>
        <v>2005</v>
      </c>
      <c r="C15" s="190">
        <v>119.41278839111328</v>
      </c>
      <c r="D15" s="190">
        <v>119.81427764892578</v>
      </c>
      <c r="E15" s="190">
        <v>118.99497985839844</v>
      </c>
      <c r="F15" s="190">
        <v>99.575721740722656</v>
      </c>
      <c r="G15" s="190">
        <v>99.660980224609375</v>
      </c>
      <c r="H15" s="190">
        <v>99.487007141113281</v>
      </c>
      <c r="I15" s="190">
        <v>99.831199645996094</v>
      </c>
      <c r="J15" s="190">
        <v>99.668891906738281</v>
      </c>
      <c r="K15" s="190">
        <v>100</v>
      </c>
      <c r="L15" s="190"/>
      <c r="M15" s="190"/>
      <c r="N15" s="190"/>
      <c r="O15" s="190">
        <v>99.831199645996094</v>
      </c>
      <c r="P15" s="190">
        <v>99.668891906738281</v>
      </c>
      <c r="Q15" s="190">
        <v>100</v>
      </c>
      <c r="R15" s="43" t="s">
        <v>358</v>
      </c>
      <c r="S15" s="16" t="s">
        <v>286</v>
      </c>
      <c r="T15" s="16"/>
      <c r="U15" s="16"/>
      <c r="V15" s="16"/>
      <c r="X15" s="191"/>
    </row>
    <row r="16" spans="1:27" s="14" customFormat="1" ht="14.5" x14ac:dyDescent="0.35">
      <c r="B16" s="140">
        <f t="shared" si="0"/>
        <v>2006</v>
      </c>
      <c r="C16" s="190">
        <v>118.88984680175781</v>
      </c>
      <c r="D16" s="190">
        <v>119.31759643554688</v>
      </c>
      <c r="E16" s="190">
        <v>118.44448852539063</v>
      </c>
      <c r="F16" s="190">
        <v>99.48193359375</v>
      </c>
      <c r="G16" s="190">
        <v>99.652931213378906</v>
      </c>
      <c r="H16" s="190">
        <v>99.303901672363281</v>
      </c>
      <c r="I16" s="190">
        <v>99.811378479003906</v>
      </c>
      <c r="J16" s="190">
        <v>100</v>
      </c>
      <c r="K16" s="190">
        <v>99.615249633789063</v>
      </c>
      <c r="L16" s="190"/>
      <c r="M16" s="190"/>
      <c r="N16" s="190"/>
      <c r="O16" s="190">
        <v>99.811378479003906</v>
      </c>
      <c r="P16" s="190">
        <v>100</v>
      </c>
      <c r="Q16" s="190">
        <v>99.615249633789063</v>
      </c>
      <c r="R16" s="43" t="s">
        <v>358</v>
      </c>
      <c r="S16" s="16" t="s">
        <v>286</v>
      </c>
      <c r="T16" s="16"/>
      <c r="U16" s="16"/>
      <c r="V16" s="16"/>
      <c r="X16" s="191"/>
    </row>
    <row r="17" spans="1:27" s="14" customFormat="1" ht="14.5" x14ac:dyDescent="0.35">
      <c r="B17" s="140">
        <f t="shared" si="0"/>
        <v>2007</v>
      </c>
      <c r="C17" s="190">
        <v>118.01522064208984</v>
      </c>
      <c r="D17" s="190">
        <v>118.45471954345703</v>
      </c>
      <c r="E17" s="190">
        <v>117.556396484375</v>
      </c>
      <c r="F17" s="190">
        <v>98.76641845703125</v>
      </c>
      <c r="G17" s="190">
        <v>98.766578674316406</v>
      </c>
      <c r="H17" s="190">
        <v>98.766258239746094</v>
      </c>
      <c r="I17" s="190">
        <v>99.794227600097656</v>
      </c>
      <c r="J17" s="190">
        <v>99.596710205078125</v>
      </c>
      <c r="K17" s="190">
        <v>100</v>
      </c>
      <c r="L17" s="190"/>
      <c r="M17" s="190"/>
      <c r="N17" s="190"/>
      <c r="O17" s="190">
        <v>99.794227600097656</v>
      </c>
      <c r="P17" s="190">
        <v>99.596710205078125</v>
      </c>
      <c r="Q17" s="190">
        <v>100</v>
      </c>
      <c r="R17" s="43" t="s">
        <v>358</v>
      </c>
      <c r="S17" s="16" t="s">
        <v>286</v>
      </c>
      <c r="T17" s="16"/>
      <c r="U17" s="16"/>
      <c r="V17" s="16"/>
      <c r="X17" s="191"/>
    </row>
    <row r="18" spans="1:27" s="14" customFormat="1" ht="14.5" x14ac:dyDescent="0.35">
      <c r="B18" s="140">
        <f t="shared" si="0"/>
        <v>2008</v>
      </c>
      <c r="C18" s="190">
        <v>117.93305969238281</v>
      </c>
      <c r="D18" s="190">
        <v>118.34528350830078</v>
      </c>
      <c r="E18" s="190">
        <v>117.50148010253906</v>
      </c>
      <c r="F18" s="190">
        <v>98.398857116699219</v>
      </c>
      <c r="G18" s="190">
        <v>98.408218383789063</v>
      </c>
      <c r="H18" s="190">
        <v>98.389060974121094</v>
      </c>
      <c r="I18" s="190">
        <v>98.114799499511719</v>
      </c>
      <c r="J18" s="190">
        <v>98.193367004394531</v>
      </c>
      <c r="K18" s="190">
        <v>98.032752990722656</v>
      </c>
      <c r="L18" s="190"/>
      <c r="M18" s="190"/>
      <c r="N18" s="190"/>
      <c r="O18" s="190">
        <v>98.114799499511719</v>
      </c>
      <c r="P18" s="190">
        <v>98.193367004394531</v>
      </c>
      <c r="Q18" s="190">
        <v>98.032752990722656</v>
      </c>
      <c r="R18" s="43" t="s">
        <v>358</v>
      </c>
      <c r="S18" s="16" t="s">
        <v>286</v>
      </c>
      <c r="T18" s="16"/>
      <c r="U18" s="16"/>
      <c r="V18" s="16"/>
      <c r="X18" s="191"/>
    </row>
    <row r="19" spans="1:27" s="14" customFormat="1" ht="14.5" x14ac:dyDescent="0.35">
      <c r="B19" s="140">
        <f t="shared" si="0"/>
        <v>2009</v>
      </c>
      <c r="C19" s="190">
        <v>118.35961151123047</v>
      </c>
      <c r="D19" s="190">
        <v>118.54604339599609</v>
      </c>
      <c r="E19" s="190">
        <v>118.16396331787109</v>
      </c>
      <c r="F19" s="190">
        <v>98.770027160644531</v>
      </c>
      <c r="G19" s="190">
        <v>98.687171936035156</v>
      </c>
      <c r="H19" s="190">
        <v>98.856971740722656</v>
      </c>
      <c r="I19" s="190">
        <v>98.125343322753906</v>
      </c>
      <c r="J19" s="190">
        <v>97.824371337890625</v>
      </c>
      <c r="K19" s="190">
        <v>98.440467834472656</v>
      </c>
      <c r="L19" s="190"/>
      <c r="M19" s="190"/>
      <c r="N19" s="190"/>
      <c r="O19" s="190">
        <v>98.125343322753906</v>
      </c>
      <c r="P19" s="190">
        <v>97.824371337890625</v>
      </c>
      <c r="Q19" s="190">
        <v>98.440467834472656</v>
      </c>
      <c r="R19" s="43" t="s">
        <v>358</v>
      </c>
      <c r="S19" s="16" t="s">
        <v>286</v>
      </c>
      <c r="T19" s="16"/>
      <c r="U19" s="16"/>
      <c r="V19" s="16"/>
      <c r="X19" s="191"/>
    </row>
    <row r="20" spans="1:27" s="14" customFormat="1" ht="14.5" x14ac:dyDescent="0.35">
      <c r="B20" s="140">
        <f t="shared" si="0"/>
        <v>2010</v>
      </c>
      <c r="C20" s="190">
        <v>119.37522888183594</v>
      </c>
      <c r="D20" s="190">
        <v>119.69181823730469</v>
      </c>
      <c r="E20" s="190">
        <v>119.04306030273438</v>
      </c>
      <c r="F20" s="190">
        <v>99.402511596679688</v>
      </c>
      <c r="G20" s="190">
        <v>99.297943115234375</v>
      </c>
      <c r="H20" s="190">
        <v>99.512229919433594</v>
      </c>
      <c r="I20" s="190">
        <v>99.804847717285156</v>
      </c>
      <c r="J20" s="190">
        <v>99.618782043457031</v>
      </c>
      <c r="K20" s="190">
        <v>100</v>
      </c>
      <c r="L20" s="190"/>
      <c r="M20" s="190"/>
      <c r="N20" s="190"/>
      <c r="O20" s="190">
        <v>99.804847717285156</v>
      </c>
      <c r="P20" s="190">
        <v>99.618782043457031</v>
      </c>
      <c r="Q20" s="190">
        <v>100</v>
      </c>
      <c r="R20" s="43" t="s">
        <v>358</v>
      </c>
      <c r="S20" s="16" t="s">
        <v>286</v>
      </c>
      <c r="T20" s="16"/>
      <c r="U20" s="16"/>
      <c r="V20" s="16"/>
      <c r="X20" s="191"/>
    </row>
    <row r="21" spans="1:27" s="14" customFormat="1" ht="14.5" x14ac:dyDescent="0.35">
      <c r="B21" s="140">
        <f t="shared" si="0"/>
        <v>2011</v>
      </c>
      <c r="C21" s="190">
        <v>120.61282348632813</v>
      </c>
      <c r="D21" s="190">
        <v>120.77353668212891</v>
      </c>
      <c r="E21" s="190">
        <v>120.44426727294922</v>
      </c>
      <c r="F21" s="190">
        <v>99.468002319335938</v>
      </c>
      <c r="G21" s="190">
        <v>99.373756408691406</v>
      </c>
      <c r="H21" s="190">
        <v>99.566841125488281</v>
      </c>
      <c r="I21" s="190">
        <v>99.927513122558594</v>
      </c>
      <c r="J21" s="190">
        <v>100</v>
      </c>
      <c r="K21" s="190">
        <v>99.851478576660156</v>
      </c>
      <c r="L21" s="190"/>
      <c r="M21" s="190"/>
      <c r="N21" s="190"/>
      <c r="O21" s="190">
        <v>99.927513122558594</v>
      </c>
      <c r="P21" s="190">
        <v>100</v>
      </c>
      <c r="Q21" s="190">
        <v>99.851478576660156</v>
      </c>
      <c r="R21" s="43" t="s">
        <v>358</v>
      </c>
      <c r="S21" s="16" t="s">
        <v>286</v>
      </c>
      <c r="T21" s="16"/>
      <c r="U21" s="16"/>
      <c r="V21" s="16"/>
      <c r="X21" s="191"/>
    </row>
    <row r="22" spans="1:27" s="14" customFormat="1" ht="14.5" x14ac:dyDescent="0.35">
      <c r="B22" s="140">
        <f t="shared" si="0"/>
        <v>2012</v>
      </c>
      <c r="C22" s="190">
        <v>120.08512115478516</v>
      </c>
      <c r="D22" s="190">
        <v>120.38658142089844</v>
      </c>
      <c r="E22" s="190">
        <v>119.76944732666016</v>
      </c>
      <c r="F22" s="190">
        <v>99.59442138671875</v>
      </c>
      <c r="G22" s="190">
        <v>99.613197326660156</v>
      </c>
      <c r="H22" s="190">
        <v>99.574760437011719</v>
      </c>
      <c r="I22" s="190">
        <v>99.651329040527344</v>
      </c>
      <c r="J22" s="190">
        <v>99.318466186523438</v>
      </c>
      <c r="K22" s="190">
        <v>100</v>
      </c>
      <c r="L22" s="190"/>
      <c r="M22" s="190"/>
      <c r="N22" s="190"/>
      <c r="O22" s="190">
        <v>99.651329040527344</v>
      </c>
      <c r="P22" s="190">
        <v>99.318466186523438</v>
      </c>
      <c r="Q22" s="190">
        <v>100</v>
      </c>
      <c r="R22" s="43" t="s">
        <v>358</v>
      </c>
      <c r="S22" s="16" t="s">
        <v>286</v>
      </c>
      <c r="T22" s="16"/>
      <c r="U22" s="16"/>
      <c r="V22" s="16"/>
      <c r="X22" s="191"/>
    </row>
    <row r="23" spans="1:27" s="14" customFormat="1" ht="14.5" x14ac:dyDescent="0.35">
      <c r="B23" s="140">
        <f t="shared" si="0"/>
        <v>2013</v>
      </c>
      <c r="C23" s="190">
        <v>118.83548736572266</v>
      </c>
      <c r="D23" s="190">
        <v>119.20234680175781</v>
      </c>
      <c r="E23" s="190">
        <v>118.45204162597656</v>
      </c>
      <c r="F23" s="190">
        <v>99.578811645507813</v>
      </c>
      <c r="G23" s="190">
        <v>99.720626831054688</v>
      </c>
      <c r="H23" s="190">
        <v>99.430580139160156</v>
      </c>
      <c r="I23" s="190">
        <v>99.900199890136719</v>
      </c>
      <c r="J23" s="190">
        <v>99.804771423339844</v>
      </c>
      <c r="K23" s="190">
        <v>100</v>
      </c>
      <c r="L23" s="190"/>
      <c r="M23" s="190"/>
      <c r="N23" s="190"/>
      <c r="O23" s="190">
        <v>99.900199890136719</v>
      </c>
      <c r="P23" s="190">
        <v>99.804771423339844</v>
      </c>
      <c r="Q23" s="190">
        <v>100</v>
      </c>
      <c r="R23" s="43" t="s">
        <v>358</v>
      </c>
      <c r="S23" s="16" t="s">
        <v>286</v>
      </c>
      <c r="T23" s="16"/>
      <c r="U23" s="16"/>
      <c r="V23" s="16"/>
      <c r="X23" s="191"/>
    </row>
    <row r="24" spans="1:27" s="14" customFormat="1" ht="14.5" x14ac:dyDescent="0.35">
      <c r="B24" s="140">
        <f t="shared" si="0"/>
        <v>2014</v>
      </c>
      <c r="C24" s="190">
        <v>118.24408721923828</v>
      </c>
      <c r="D24" s="190">
        <v>118.71951293945313</v>
      </c>
      <c r="E24" s="190">
        <v>117.74788665771484</v>
      </c>
      <c r="F24" s="190">
        <v>99.215171813964844</v>
      </c>
      <c r="G24" s="190">
        <v>99.424186706542969</v>
      </c>
      <c r="H24" s="190">
        <v>98.99700927734375</v>
      </c>
      <c r="I24" s="190">
        <v>99.660820007324219</v>
      </c>
      <c r="J24" s="190">
        <v>100</v>
      </c>
      <c r="K24" s="190">
        <v>99.306648254394531</v>
      </c>
      <c r="L24" s="190"/>
      <c r="M24" s="190"/>
      <c r="N24" s="190"/>
      <c r="O24" s="190">
        <v>99.660820007324219</v>
      </c>
      <c r="P24" s="190">
        <v>100</v>
      </c>
      <c r="Q24" s="190">
        <v>99.306648254394531</v>
      </c>
      <c r="R24" s="43" t="s">
        <v>358</v>
      </c>
      <c r="S24" s="16" t="s">
        <v>286</v>
      </c>
      <c r="T24" s="16"/>
      <c r="U24" s="16"/>
      <c r="V24" s="16"/>
      <c r="X24" s="191"/>
    </row>
    <row r="25" spans="1:27" s="14" customFormat="1" ht="14.5" x14ac:dyDescent="0.35">
      <c r="B25" s="140">
        <f t="shared" si="0"/>
        <v>2015</v>
      </c>
      <c r="C25" s="190">
        <v>117.01422882080078</v>
      </c>
      <c r="D25" s="190">
        <v>117.40892028808594</v>
      </c>
      <c r="E25" s="190">
        <v>116.60244750976563</v>
      </c>
      <c r="F25" s="190">
        <v>98.554420471191406</v>
      </c>
      <c r="G25" s="190">
        <v>98.70867919921875</v>
      </c>
      <c r="H25" s="190">
        <v>98.393478393554688</v>
      </c>
      <c r="I25" s="190">
        <v>99.183349609375</v>
      </c>
      <c r="J25" s="190">
        <v>99.235496520996094</v>
      </c>
      <c r="K25" s="190">
        <v>99.128929138183594</v>
      </c>
      <c r="L25" s="190"/>
      <c r="M25" s="190"/>
      <c r="N25" s="190"/>
      <c r="O25" s="190">
        <v>99.183349609375</v>
      </c>
      <c r="P25" s="190">
        <v>99.235496520996094</v>
      </c>
      <c r="Q25" s="190">
        <v>99.128929138183594</v>
      </c>
      <c r="R25" s="43" t="s">
        <v>358</v>
      </c>
      <c r="S25" s="16" t="s">
        <v>286</v>
      </c>
      <c r="T25" s="16"/>
      <c r="U25" s="16"/>
      <c r="V25" s="16"/>
      <c r="X25" s="191"/>
    </row>
    <row r="26" spans="1:27" s="14" customFormat="1" ht="14.5" x14ac:dyDescent="0.35">
      <c r="B26" s="140">
        <f t="shared" si="0"/>
        <v>2016</v>
      </c>
      <c r="C26" s="190">
        <v>116.09558868408203</v>
      </c>
      <c r="D26" s="190">
        <v>116.28511047363281</v>
      </c>
      <c r="E26" s="190">
        <v>115.89755249023438</v>
      </c>
      <c r="F26" s="190">
        <v>98.057899475097656</v>
      </c>
      <c r="G26" s="190">
        <v>98.00823974609375</v>
      </c>
      <c r="H26" s="190">
        <v>98.10980224609375</v>
      </c>
      <c r="I26" s="190">
        <v>99.742118835449219</v>
      </c>
      <c r="J26" s="190">
        <v>99.686187744140625</v>
      </c>
      <c r="K26" s="190">
        <v>99.800552368164063</v>
      </c>
      <c r="L26" s="190"/>
      <c r="M26" s="190"/>
      <c r="N26" s="190"/>
      <c r="O26" s="190">
        <v>99.742118835449219</v>
      </c>
      <c r="P26" s="190">
        <v>99.686187744140625</v>
      </c>
      <c r="Q26" s="190">
        <v>99.800552368164063</v>
      </c>
      <c r="R26" s="43" t="s">
        <v>358</v>
      </c>
      <c r="S26" s="16" t="s">
        <v>286</v>
      </c>
      <c r="T26" s="16"/>
      <c r="U26" s="16"/>
      <c r="V26" s="16"/>
      <c r="X26" s="191"/>
    </row>
    <row r="27" spans="1:27" s="14" customFormat="1" ht="14.5" x14ac:dyDescent="0.35">
      <c r="B27" s="140">
        <v>2017</v>
      </c>
      <c r="C27" s="190">
        <v>115.14531707763672</v>
      </c>
      <c r="D27" s="190">
        <v>115.26127624511719</v>
      </c>
      <c r="E27" s="190">
        <v>115.02362823486328</v>
      </c>
      <c r="F27" s="190">
        <v>96.973709106445313</v>
      </c>
      <c r="G27" s="190">
        <v>96.801559448242188</v>
      </c>
      <c r="H27" s="190">
        <v>97.154380798339844</v>
      </c>
      <c r="I27" s="190">
        <v>98.360153198242188</v>
      </c>
      <c r="J27" s="190">
        <v>98.290008544921875</v>
      </c>
      <c r="K27" s="190">
        <v>98.433692932128906</v>
      </c>
      <c r="L27" s="190"/>
      <c r="M27" s="190"/>
      <c r="N27" s="190"/>
      <c r="O27" s="190">
        <v>98.360153198242188</v>
      </c>
      <c r="P27" s="190">
        <v>98.290008544921875</v>
      </c>
      <c r="Q27" s="190">
        <v>98.433692932128906</v>
      </c>
      <c r="R27" s="43" t="s">
        <v>358</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98.360153198242188</v>
      </c>
      <c r="P29" s="194">
        <v>98.290008544921875</v>
      </c>
      <c r="Q29" s="194">
        <v>98.433692932128906</v>
      </c>
      <c r="R29" s="195" t="s">
        <v>358</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40</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357</v>
      </c>
      <c r="S34" s="90" t="s">
        <v>274</v>
      </c>
      <c r="T34" s="90" t="s">
        <v>335</v>
      </c>
      <c r="U34" s="90" t="s">
        <v>336</v>
      </c>
      <c r="V34" s="90" t="s">
        <v>274</v>
      </c>
      <c r="W34" s="90" t="s">
        <v>335</v>
      </c>
      <c r="X34" s="90" t="s">
        <v>336</v>
      </c>
      <c r="Y34" s="90" t="s">
        <v>357</v>
      </c>
      <c r="Z34" s="183"/>
      <c r="AA34" s="14"/>
    </row>
    <row r="35" spans="1:27" ht="19" customHeight="1" x14ac:dyDescent="0.35">
      <c r="A35" s="14"/>
      <c r="B35" s="140">
        <v>2000</v>
      </c>
      <c r="C35" s="190">
        <v>104.83441925048828</v>
      </c>
      <c r="D35" s="190">
        <v>105.1168212890625</v>
      </c>
      <c r="E35" s="190">
        <v>104.53787994384766</v>
      </c>
      <c r="F35" s="190">
        <v>98.898872375488281</v>
      </c>
      <c r="G35" s="190">
        <v>98.782997131347656</v>
      </c>
      <c r="H35" s="190">
        <v>99.020538330078125</v>
      </c>
      <c r="I35" s="190">
        <v>99.191993713378906</v>
      </c>
      <c r="J35" s="190">
        <v>99.0299072265625</v>
      </c>
      <c r="K35" s="190">
        <v>99.362190246582031</v>
      </c>
      <c r="L35" s="190">
        <v>100</v>
      </c>
      <c r="M35" s="190">
        <v>99.0299072265625</v>
      </c>
      <c r="N35" s="190">
        <v>99.362190246582031</v>
      </c>
      <c r="O35" s="190">
        <v>100</v>
      </c>
      <c r="P35" s="190">
        <v>100</v>
      </c>
      <c r="Q35" s="190">
        <v>99.938934326171875</v>
      </c>
      <c r="R35" s="190" t="s">
        <v>364</v>
      </c>
      <c r="S35" s="190"/>
      <c r="T35" s="190"/>
      <c r="U35" s="190"/>
      <c r="V35" s="190"/>
      <c r="W35" s="190"/>
      <c r="X35" s="190"/>
      <c r="Y35" s="190" t="s">
        <v>286</v>
      </c>
      <c r="Z35" s="192" t="s">
        <v>286</v>
      </c>
      <c r="AA35" s="14"/>
    </row>
    <row r="36" spans="1:27" ht="14.5" x14ac:dyDescent="0.35">
      <c r="A36" s="14"/>
      <c r="B36" s="140">
        <f>+B35+1</f>
        <v>2001</v>
      </c>
      <c r="C36" s="190">
        <v>104.07656097412109</v>
      </c>
      <c r="D36" s="190">
        <v>104.39378356933594</v>
      </c>
      <c r="E36" s="190">
        <v>103.74378967285156</v>
      </c>
      <c r="F36" s="190">
        <v>98.943382263183594</v>
      </c>
      <c r="G36" s="190"/>
      <c r="H36" s="190"/>
      <c r="I36" s="190">
        <v>99.181198120117188</v>
      </c>
      <c r="J36" s="190"/>
      <c r="K36" s="190"/>
      <c r="L36" s="190">
        <v>99.977500915527344</v>
      </c>
      <c r="M36" s="190">
        <v>100</v>
      </c>
      <c r="N36" s="190">
        <v>99.953887939453125</v>
      </c>
      <c r="O36" s="190">
        <v>99.977500915527344</v>
      </c>
      <c r="P36" s="190">
        <v>100</v>
      </c>
      <c r="Q36" s="190">
        <v>99.953887939453125</v>
      </c>
      <c r="R36" s="190" t="s">
        <v>364</v>
      </c>
      <c r="S36" s="190"/>
      <c r="T36" s="190"/>
      <c r="U36" s="190"/>
      <c r="V36" s="190"/>
      <c r="W36" s="190"/>
      <c r="X36" s="190"/>
      <c r="Y36" s="190" t="s">
        <v>286</v>
      </c>
      <c r="Z36" s="192" t="s">
        <v>286</v>
      </c>
      <c r="AA36" s="14"/>
    </row>
    <row r="37" spans="1:27" ht="14.5" x14ac:dyDescent="0.35">
      <c r="A37" s="14"/>
      <c r="B37" s="140">
        <f t="shared" ref="B37:B54" si="1">+B36+1</f>
        <v>2002</v>
      </c>
      <c r="C37" s="190">
        <v>103.16722869873047</v>
      </c>
      <c r="D37" s="190">
        <v>103.51315307617188</v>
      </c>
      <c r="E37" s="190">
        <v>102.80491638183594</v>
      </c>
      <c r="F37" s="190">
        <v>98.678741455078125</v>
      </c>
      <c r="G37" s="190">
        <v>98.601303100585938</v>
      </c>
      <c r="H37" s="190">
        <v>98.759849548339844</v>
      </c>
      <c r="I37" s="190">
        <v>98.945327758789063</v>
      </c>
      <c r="J37" s="190">
        <v>98.824310302734375</v>
      </c>
      <c r="K37" s="190">
        <v>99.072090148925781</v>
      </c>
      <c r="L37" s="190">
        <v>99.7386474609375</v>
      </c>
      <c r="M37" s="190">
        <v>99.777259826660156</v>
      </c>
      <c r="N37" s="190">
        <v>99.698219299316406</v>
      </c>
      <c r="O37" s="190">
        <v>99.7386474609375</v>
      </c>
      <c r="P37" s="190">
        <v>99.777259826660156</v>
      </c>
      <c r="Q37" s="190">
        <v>99.698219299316406</v>
      </c>
      <c r="R37" s="190" t="s">
        <v>364</v>
      </c>
      <c r="S37" s="190"/>
      <c r="T37" s="190"/>
      <c r="U37" s="190"/>
      <c r="V37" s="190"/>
      <c r="W37" s="190"/>
      <c r="X37" s="190"/>
      <c r="Y37" s="190" t="s">
        <v>286</v>
      </c>
      <c r="Z37" s="192" t="s">
        <v>286</v>
      </c>
      <c r="AA37" s="14"/>
    </row>
    <row r="38" spans="1:27" ht="14.5" x14ac:dyDescent="0.35">
      <c r="A38" s="14"/>
      <c r="B38" s="140">
        <f t="shared" si="1"/>
        <v>2003</v>
      </c>
      <c r="C38" s="190">
        <v>102.36090850830078</v>
      </c>
      <c r="D38" s="190">
        <v>102.79344940185547</v>
      </c>
      <c r="E38" s="190">
        <v>101.908447265625</v>
      </c>
      <c r="F38" s="190">
        <v>97.710708618164063</v>
      </c>
      <c r="G38" s="190">
        <v>97.679931640625</v>
      </c>
      <c r="H38" s="190">
        <v>97.742912292480469</v>
      </c>
      <c r="I38" s="190">
        <v>97.966972351074219</v>
      </c>
      <c r="J38" s="190">
        <v>97.905441284179688</v>
      </c>
      <c r="K38" s="190">
        <v>98.031341552734375</v>
      </c>
      <c r="L38" s="190">
        <v>98.806312561035156</v>
      </c>
      <c r="M38" s="190">
        <v>98.902389526367188</v>
      </c>
      <c r="N38" s="190">
        <v>98.705802917480469</v>
      </c>
      <c r="O38" s="190">
        <v>98.806312561035156</v>
      </c>
      <c r="P38" s="190">
        <v>98.902389526367188</v>
      </c>
      <c r="Q38" s="190">
        <v>98.705802917480469</v>
      </c>
      <c r="R38" s="190" t="s">
        <v>364</v>
      </c>
      <c r="S38" s="190"/>
      <c r="T38" s="190"/>
      <c r="U38" s="190"/>
      <c r="V38" s="190"/>
      <c r="W38" s="190"/>
      <c r="X38" s="190"/>
      <c r="Y38" s="190" t="s">
        <v>286</v>
      </c>
      <c r="Z38" s="192" t="s">
        <v>286</v>
      </c>
      <c r="AA38" s="14"/>
    </row>
    <row r="39" spans="1:27" ht="14.5" x14ac:dyDescent="0.35">
      <c r="A39" s="14"/>
      <c r="B39" s="140">
        <f t="shared" si="1"/>
        <v>2004</v>
      </c>
      <c r="C39" s="190">
        <v>100.80020904541016</v>
      </c>
      <c r="D39" s="190">
        <v>100.97505187988281</v>
      </c>
      <c r="E39" s="190">
        <v>100.61750030517578</v>
      </c>
      <c r="F39" s="190">
        <v>96.109176635742188</v>
      </c>
      <c r="G39" s="190">
        <v>95.904159545898438</v>
      </c>
      <c r="H39" s="190">
        <v>96.323432922363281</v>
      </c>
      <c r="I39" s="190">
        <v>96.359176635742188</v>
      </c>
      <c r="J39" s="190">
        <v>96.115638732910156</v>
      </c>
      <c r="K39" s="190">
        <v>96.613693237304688</v>
      </c>
      <c r="L39" s="190">
        <v>97.249519348144531</v>
      </c>
      <c r="M39" s="190">
        <v>97.158546447753906</v>
      </c>
      <c r="N39" s="190">
        <v>97.344589233398438</v>
      </c>
      <c r="O39" s="190">
        <v>97.249519348144531</v>
      </c>
      <c r="P39" s="190">
        <v>97.158546447753906</v>
      </c>
      <c r="Q39" s="190">
        <v>97.344589233398438</v>
      </c>
      <c r="R39" s="190" t="s">
        <v>364</v>
      </c>
      <c r="S39" s="190"/>
      <c r="T39" s="190"/>
      <c r="U39" s="190"/>
      <c r="V39" s="190"/>
      <c r="W39" s="190"/>
      <c r="X39" s="190"/>
      <c r="Y39" s="190" t="s">
        <v>286</v>
      </c>
      <c r="Z39" s="192" t="s">
        <v>286</v>
      </c>
      <c r="AA39" s="14"/>
    </row>
    <row r="40" spans="1:27" ht="14.5" x14ac:dyDescent="0.35">
      <c r="A40" s="14"/>
      <c r="B40" s="140">
        <f t="shared" si="1"/>
        <v>2005</v>
      </c>
      <c r="C40" s="190">
        <v>100.46234130859375</v>
      </c>
      <c r="D40" s="190">
        <v>100.68205261230469</v>
      </c>
      <c r="E40" s="190">
        <v>100.23297119140625</v>
      </c>
      <c r="F40" s="190">
        <v>95.745536804199219</v>
      </c>
      <c r="G40" s="190">
        <v>95.556663513183594</v>
      </c>
      <c r="H40" s="190">
        <v>95.942710876464844</v>
      </c>
      <c r="I40" s="190">
        <v>95.990921020507813</v>
      </c>
      <c r="J40" s="190">
        <v>95.779037475585938</v>
      </c>
      <c r="K40" s="190">
        <v>96.21209716796875</v>
      </c>
      <c r="L40" s="190">
        <v>96.894233703613281</v>
      </c>
      <c r="M40" s="190">
        <v>96.853919982910156</v>
      </c>
      <c r="N40" s="190">
        <v>96.936317443847656</v>
      </c>
      <c r="O40" s="190">
        <v>96.894233703613281</v>
      </c>
      <c r="P40" s="190">
        <v>96.853919982910156</v>
      </c>
      <c r="Q40" s="190">
        <v>96.936317443847656</v>
      </c>
      <c r="R40" s="190" t="s">
        <v>364</v>
      </c>
      <c r="S40" s="190"/>
      <c r="T40" s="190"/>
      <c r="U40" s="190"/>
      <c r="V40" s="190"/>
      <c r="W40" s="190"/>
      <c r="X40" s="190"/>
      <c r="Y40" s="190" t="s">
        <v>286</v>
      </c>
      <c r="Z40" s="192" t="s">
        <v>286</v>
      </c>
      <c r="AA40" s="14"/>
    </row>
    <row r="41" spans="1:27" ht="14.5" x14ac:dyDescent="0.35">
      <c r="A41" s="14"/>
      <c r="B41" s="140">
        <f t="shared" si="1"/>
        <v>2006</v>
      </c>
      <c r="C41" s="190">
        <v>100.73419189453125</v>
      </c>
      <c r="D41" s="190">
        <v>101.01986694335938</v>
      </c>
      <c r="E41" s="190">
        <v>100.43634033203125</v>
      </c>
      <c r="F41" s="190">
        <v>96.059341430664063</v>
      </c>
      <c r="G41" s="190">
        <v>95.97222900390625</v>
      </c>
      <c r="H41" s="190">
        <v>96.150161743164063</v>
      </c>
      <c r="I41" s="190">
        <v>96.307601928710938</v>
      </c>
      <c r="J41" s="190">
        <v>96.194137573242188</v>
      </c>
      <c r="K41" s="190">
        <v>96.425888061523438</v>
      </c>
      <c r="L41" s="190">
        <v>97.247711181640625</v>
      </c>
      <c r="M41" s="190">
        <v>97.32550048828125</v>
      </c>
      <c r="N41" s="190">
        <v>97.166603088378906</v>
      </c>
      <c r="O41" s="190">
        <v>97.247711181640625</v>
      </c>
      <c r="P41" s="190">
        <v>97.32550048828125</v>
      </c>
      <c r="Q41" s="190">
        <v>97.166603088378906</v>
      </c>
      <c r="R41" s="190" t="s">
        <v>364</v>
      </c>
      <c r="S41" s="190">
        <v>3.1795499324798584</v>
      </c>
      <c r="T41" s="190">
        <v>3.2990400791168213</v>
      </c>
      <c r="U41" s="190">
        <v>3.0542399883270264</v>
      </c>
      <c r="V41" s="190">
        <v>94.155670166015625</v>
      </c>
      <c r="W41" s="190">
        <v>94.114692687988281</v>
      </c>
      <c r="X41" s="190">
        <v>94.198898315429688</v>
      </c>
      <c r="Y41" s="190" t="s">
        <v>364</v>
      </c>
      <c r="Z41" s="192" t="s">
        <v>286</v>
      </c>
      <c r="AA41" s="14"/>
    </row>
    <row r="42" spans="1:27" ht="14.5" x14ac:dyDescent="0.35">
      <c r="A42" s="14"/>
      <c r="B42" s="140">
        <f t="shared" si="1"/>
        <v>2007</v>
      </c>
      <c r="C42" s="190">
        <v>101.53421783447266</v>
      </c>
      <c r="D42" s="190">
        <v>101.68721771240234</v>
      </c>
      <c r="E42" s="190">
        <v>101.37480926513672</v>
      </c>
      <c r="F42" s="190">
        <v>96.98175048828125</v>
      </c>
      <c r="G42" s="190">
        <v>96.783950805664063</v>
      </c>
      <c r="H42" s="190">
        <v>97.187812805175781</v>
      </c>
      <c r="I42" s="190">
        <v>97.245140075683594</v>
      </c>
      <c r="J42" s="190">
        <v>97.03662109375</v>
      </c>
      <c r="K42" s="190">
        <v>97.462379455566406</v>
      </c>
      <c r="L42" s="190">
        <v>98.186576843261719</v>
      </c>
      <c r="M42" s="190">
        <v>98.182357788085938</v>
      </c>
      <c r="N42" s="190">
        <v>98.190971374511719</v>
      </c>
      <c r="O42" s="190">
        <v>98.186576843261719</v>
      </c>
      <c r="P42" s="190">
        <v>98.182357788085938</v>
      </c>
      <c r="Q42" s="190">
        <v>98.190971374511719</v>
      </c>
      <c r="R42" s="190" t="s">
        <v>364</v>
      </c>
      <c r="S42" s="190">
        <v>3.1662600040435791</v>
      </c>
      <c r="T42" s="190">
        <v>3.2615499496459961</v>
      </c>
      <c r="U42" s="190">
        <v>3.0666699409484863</v>
      </c>
      <c r="V42" s="190">
        <v>95.077735900878906</v>
      </c>
      <c r="W42" s="190">
        <v>94.980094909667969</v>
      </c>
      <c r="X42" s="190">
        <v>95.179779052734375</v>
      </c>
      <c r="Y42" s="190" t="s">
        <v>364</v>
      </c>
      <c r="Z42" s="192" t="s">
        <v>286</v>
      </c>
      <c r="AA42" s="14"/>
    </row>
    <row r="43" spans="1:27" ht="14.5" x14ac:dyDescent="0.35">
      <c r="A43" s="14"/>
      <c r="B43" s="140">
        <f t="shared" si="1"/>
        <v>2008</v>
      </c>
      <c r="C43" s="190">
        <v>102.15756225585938</v>
      </c>
      <c r="D43" s="190">
        <v>102.27423858642578</v>
      </c>
      <c r="E43" s="190">
        <v>102.03598785400391</v>
      </c>
      <c r="F43" s="190">
        <v>97.564140319824219</v>
      </c>
      <c r="G43" s="190">
        <v>97.364700317382813</v>
      </c>
      <c r="H43" s="190">
        <v>97.771926879882813</v>
      </c>
      <c r="I43" s="190">
        <v>97.8411865234375</v>
      </c>
      <c r="J43" s="190">
        <v>97.629890441894531</v>
      </c>
      <c r="K43" s="190">
        <v>98.061332702636719</v>
      </c>
      <c r="L43" s="190">
        <v>98.80108642578125</v>
      </c>
      <c r="M43" s="190">
        <v>98.796653747558594</v>
      </c>
      <c r="N43" s="190">
        <v>98.805717468261719</v>
      </c>
      <c r="O43" s="190">
        <v>98.80108642578125</v>
      </c>
      <c r="P43" s="190">
        <v>98.796653747558594</v>
      </c>
      <c r="Q43" s="190">
        <v>98.805717468261719</v>
      </c>
      <c r="R43" s="190" t="s">
        <v>364</v>
      </c>
      <c r="S43" s="190">
        <v>3.3893899917602539</v>
      </c>
      <c r="T43" s="190">
        <v>3.5001399517059326</v>
      </c>
      <c r="U43" s="190">
        <v>3.2737400531768799</v>
      </c>
      <c r="V43" s="190">
        <v>95.45233154296875</v>
      </c>
      <c r="W43" s="190">
        <v>95.338630676269531</v>
      </c>
      <c r="X43" s="190">
        <v>95.571075439453125</v>
      </c>
      <c r="Y43" s="190" t="s">
        <v>364</v>
      </c>
      <c r="Z43" s="192" t="s">
        <v>286</v>
      </c>
      <c r="AA43" s="14"/>
    </row>
    <row r="44" spans="1:27" ht="14.5" x14ac:dyDescent="0.35">
      <c r="A44" s="14"/>
      <c r="B44" s="140">
        <f t="shared" si="1"/>
        <v>2009</v>
      </c>
      <c r="C44" s="190">
        <v>102.1275634765625</v>
      </c>
      <c r="D44" s="190">
        <v>102.29118347167969</v>
      </c>
      <c r="E44" s="190">
        <v>101.95694732666016</v>
      </c>
      <c r="F44" s="190">
        <v>97.482002258300781</v>
      </c>
      <c r="G44" s="190">
        <v>97.327873229980469</v>
      </c>
      <c r="H44" s="190">
        <v>97.642707824707031</v>
      </c>
      <c r="I44" s="190">
        <v>97.771659851074219</v>
      </c>
      <c r="J44" s="190">
        <v>97.602981567382813</v>
      </c>
      <c r="K44" s="190">
        <v>97.947532653808594</v>
      </c>
      <c r="L44" s="190">
        <v>98.643699645996094</v>
      </c>
      <c r="M44" s="190">
        <v>98.67474365234375</v>
      </c>
      <c r="N44" s="190">
        <v>98.611343383789063</v>
      </c>
      <c r="O44" s="190">
        <v>98.643699645996094</v>
      </c>
      <c r="P44" s="190">
        <v>98.67474365234375</v>
      </c>
      <c r="Q44" s="190">
        <v>98.611343383789063</v>
      </c>
      <c r="R44" s="190" t="s">
        <v>364</v>
      </c>
      <c r="S44" s="190">
        <v>3.2974200248718262</v>
      </c>
      <c r="T44" s="190">
        <v>3.3918700218200684</v>
      </c>
      <c r="U44" s="190">
        <v>3.1986100673675537</v>
      </c>
      <c r="V44" s="190">
        <v>95.390998840332031</v>
      </c>
      <c r="W44" s="190">
        <v>95.327827453613281</v>
      </c>
      <c r="X44" s="190">
        <v>95.4571533203125</v>
      </c>
      <c r="Y44" s="190" t="s">
        <v>364</v>
      </c>
      <c r="Z44" s="192" t="s">
        <v>286</v>
      </c>
      <c r="AA44" s="14"/>
    </row>
    <row r="45" spans="1:27" ht="14.5" x14ac:dyDescent="0.35">
      <c r="A45" s="14"/>
      <c r="B45" s="140">
        <f t="shared" si="1"/>
        <v>2010</v>
      </c>
      <c r="C45" s="190">
        <v>101.92424011230469</v>
      </c>
      <c r="D45" s="190">
        <v>102.0411376953125</v>
      </c>
      <c r="E45" s="190">
        <v>101.80219268798828</v>
      </c>
      <c r="F45" s="190">
        <v>97.254669189453125</v>
      </c>
      <c r="G45" s="190">
        <v>97.065780639648438</v>
      </c>
      <c r="H45" s="190">
        <v>97.451881408691406</v>
      </c>
      <c r="I45" s="190">
        <v>97.526969909667969</v>
      </c>
      <c r="J45" s="190">
        <v>97.329750061035156</v>
      </c>
      <c r="K45" s="190">
        <v>97.732879638671875</v>
      </c>
      <c r="L45" s="190">
        <v>98.402801513671875</v>
      </c>
      <c r="M45" s="190">
        <v>98.387542724609375</v>
      </c>
      <c r="N45" s="190">
        <v>98.418739318847656</v>
      </c>
      <c r="O45" s="190">
        <v>98.402801513671875</v>
      </c>
      <c r="P45" s="190">
        <v>98.387542724609375</v>
      </c>
      <c r="Q45" s="190">
        <v>98.418739318847656</v>
      </c>
      <c r="R45" s="190" t="s">
        <v>364</v>
      </c>
      <c r="S45" s="190">
        <v>3.2622699737548828</v>
      </c>
      <c r="T45" s="190">
        <v>3.3482799530029297</v>
      </c>
      <c r="U45" s="190">
        <v>3.1722500324249268</v>
      </c>
      <c r="V45" s="190">
        <v>95.192634582519531</v>
      </c>
      <c r="W45" s="190">
        <v>95.093254089355469</v>
      </c>
      <c r="X45" s="190">
        <v>95.296653747558594</v>
      </c>
      <c r="Y45" s="190" t="s">
        <v>364</v>
      </c>
      <c r="Z45" s="192" t="s">
        <v>286</v>
      </c>
      <c r="AA45" s="14"/>
    </row>
    <row r="46" spans="1:27" ht="14.5" x14ac:dyDescent="0.35">
      <c r="A46" s="14"/>
      <c r="B46" s="140">
        <f t="shared" si="1"/>
        <v>2011</v>
      </c>
      <c r="C46" s="190">
        <v>101.94680023193359</v>
      </c>
      <c r="D46" s="190">
        <v>102.04788970947266</v>
      </c>
      <c r="E46" s="190">
        <v>101.84108734130859</v>
      </c>
      <c r="F46" s="190">
        <v>97.380630493164063</v>
      </c>
      <c r="G46" s="190">
        <v>97.193428039550781</v>
      </c>
      <c r="H46" s="190">
        <v>97.576393127441406</v>
      </c>
      <c r="I46" s="190">
        <v>97.651397705078125</v>
      </c>
      <c r="J46" s="190">
        <v>97.443519592285156</v>
      </c>
      <c r="K46" s="190">
        <v>97.868782043457031</v>
      </c>
      <c r="L46" s="190">
        <v>98.553337097167969</v>
      </c>
      <c r="M46" s="190">
        <v>98.512168884277344</v>
      </c>
      <c r="N46" s="190">
        <v>98.596382141113281</v>
      </c>
      <c r="O46" s="190">
        <v>98.553337097167969</v>
      </c>
      <c r="P46" s="190">
        <v>98.512168884277344</v>
      </c>
      <c r="Q46" s="190">
        <v>98.596382141113281</v>
      </c>
      <c r="R46" s="190" t="s">
        <v>364</v>
      </c>
      <c r="S46" s="190">
        <v>3.1413099765777588</v>
      </c>
      <c r="T46" s="190">
        <v>3.2141199111938477</v>
      </c>
      <c r="U46" s="190">
        <v>3.0650300979614258</v>
      </c>
      <c r="V46" s="190">
        <v>95.457473754882813</v>
      </c>
      <c r="W46" s="190">
        <v>95.345870971679688</v>
      </c>
      <c r="X46" s="190">
        <v>95.574371337890625</v>
      </c>
      <c r="Y46" s="190" t="s">
        <v>364</v>
      </c>
      <c r="Z46" s="192" t="s">
        <v>286</v>
      </c>
      <c r="AA46" s="14"/>
    </row>
    <row r="47" spans="1:27" ht="14.5" x14ac:dyDescent="0.35">
      <c r="A47" s="14"/>
      <c r="B47" s="140">
        <f t="shared" si="1"/>
        <v>2012</v>
      </c>
      <c r="C47" s="190">
        <v>102.25605010986328</v>
      </c>
      <c r="D47" s="190">
        <v>102.46356201171875</v>
      </c>
      <c r="E47" s="190">
        <v>102.03898620605469</v>
      </c>
      <c r="F47" s="190">
        <v>97.691741943359375</v>
      </c>
      <c r="G47" s="190">
        <v>97.574058532714844</v>
      </c>
      <c r="H47" s="190">
        <v>97.814849853515625</v>
      </c>
      <c r="I47" s="190">
        <v>97.991508483886719</v>
      </c>
      <c r="J47" s="190">
        <v>97.859970092773438</v>
      </c>
      <c r="K47" s="190">
        <v>98.129096984863281</v>
      </c>
      <c r="L47" s="190">
        <v>98.833511352539063</v>
      </c>
      <c r="M47" s="190">
        <v>98.868721008300781</v>
      </c>
      <c r="N47" s="190">
        <v>98.796676635742188</v>
      </c>
      <c r="O47" s="190">
        <v>98.833511352539063</v>
      </c>
      <c r="P47" s="190">
        <v>98.868721008300781</v>
      </c>
      <c r="Q47" s="190">
        <v>98.796676635742188</v>
      </c>
      <c r="R47" s="190" t="s">
        <v>364</v>
      </c>
      <c r="S47" s="190">
        <v>2.9599699974060059</v>
      </c>
      <c r="T47" s="190">
        <v>3.0185298919677734</v>
      </c>
      <c r="U47" s="190">
        <v>2.8984699249267578</v>
      </c>
      <c r="V47" s="190">
        <v>95.908065795898438</v>
      </c>
      <c r="W47" s="190">
        <v>95.88433837890625</v>
      </c>
      <c r="X47" s="190">
        <v>95.933082580566406</v>
      </c>
      <c r="Y47" s="190" t="s">
        <v>364</v>
      </c>
      <c r="Z47" s="192" t="s">
        <v>286</v>
      </c>
      <c r="AA47" s="14"/>
    </row>
    <row r="48" spans="1:27" ht="14.5" x14ac:dyDescent="0.35">
      <c r="A48" s="14"/>
      <c r="B48" s="140">
        <f t="shared" si="1"/>
        <v>2013</v>
      </c>
      <c r="C48" s="190">
        <v>103.82196807861328</v>
      </c>
      <c r="D48" s="190">
        <v>103.75601196289063</v>
      </c>
      <c r="E48" s="190">
        <v>103.89093780517578</v>
      </c>
      <c r="F48" s="190">
        <v>97.700431823730469</v>
      </c>
      <c r="G48" s="190">
        <v>97.582122802734375</v>
      </c>
      <c r="H48" s="190">
        <v>97.824127197265625</v>
      </c>
      <c r="I48" s="190">
        <v>98.029769897460938</v>
      </c>
      <c r="J48" s="190">
        <v>97.904289245605469</v>
      </c>
      <c r="K48" s="190">
        <v>98.160972595214844</v>
      </c>
      <c r="L48" s="190">
        <v>98.79254150390625</v>
      </c>
      <c r="M48" s="190">
        <v>98.82269287109375</v>
      </c>
      <c r="N48" s="190">
        <v>98.761009216308594</v>
      </c>
      <c r="O48" s="190">
        <v>98.79254150390625</v>
      </c>
      <c r="P48" s="190">
        <v>98.82269287109375</v>
      </c>
      <c r="Q48" s="190">
        <v>98.761009216308594</v>
      </c>
      <c r="R48" s="190" t="s">
        <v>364</v>
      </c>
      <c r="S48" s="190">
        <v>2.6086699962615967</v>
      </c>
      <c r="T48" s="190">
        <v>2.682110071182251</v>
      </c>
      <c r="U48" s="190">
        <v>2.5315399169921875</v>
      </c>
      <c r="V48" s="190">
        <v>96.215370178222656</v>
      </c>
      <c r="W48" s="190">
        <v>96.172157287597656</v>
      </c>
      <c r="X48" s="190">
        <v>96.260833740234375</v>
      </c>
      <c r="Y48" s="190" t="s">
        <v>364</v>
      </c>
      <c r="Z48" s="192" t="s">
        <v>286</v>
      </c>
      <c r="AA48" s="14"/>
    </row>
    <row r="49" spans="1:27" ht="14.5" x14ac:dyDescent="0.35">
      <c r="A49" s="14"/>
      <c r="B49" s="140">
        <f t="shared" si="1"/>
        <v>2014</v>
      </c>
      <c r="C49" s="190">
        <v>103.64806365966797</v>
      </c>
      <c r="D49" s="190">
        <v>103.66255950927734</v>
      </c>
      <c r="E49" s="190">
        <v>103.63291931152344</v>
      </c>
      <c r="F49" s="190">
        <v>97.644111633300781</v>
      </c>
      <c r="G49" s="190">
        <v>97.650947570800781</v>
      </c>
      <c r="H49" s="190">
        <v>97.636962890625</v>
      </c>
      <c r="I49" s="190">
        <v>97.973579406738281</v>
      </c>
      <c r="J49" s="190">
        <v>97.960113525390625</v>
      </c>
      <c r="K49" s="190">
        <v>97.987648010253906</v>
      </c>
      <c r="L49" s="190">
        <v>98.686119079589844</v>
      </c>
      <c r="M49" s="190">
        <v>98.804489135742188</v>
      </c>
      <c r="N49" s="190">
        <v>98.562446594238281</v>
      </c>
      <c r="O49" s="190">
        <v>98.686119079589844</v>
      </c>
      <c r="P49" s="190">
        <v>98.804489135742188</v>
      </c>
      <c r="Q49" s="190">
        <v>98.562446594238281</v>
      </c>
      <c r="R49" s="190" t="s">
        <v>364</v>
      </c>
      <c r="S49" s="190">
        <v>2.4873800277709961</v>
      </c>
      <c r="T49" s="190">
        <v>2.5649099349975586</v>
      </c>
      <c r="U49" s="190">
        <v>2.4058599472045898</v>
      </c>
      <c r="V49" s="190">
        <v>96.231422424316406</v>
      </c>
      <c r="W49" s="190">
        <v>96.270240783691406</v>
      </c>
      <c r="X49" s="190">
        <v>96.191169738769531</v>
      </c>
      <c r="Y49" s="190" t="s">
        <v>364</v>
      </c>
      <c r="Z49" s="192" t="s">
        <v>286</v>
      </c>
      <c r="AA49" s="14"/>
    </row>
    <row r="50" spans="1:27" ht="14.5" x14ac:dyDescent="0.35">
      <c r="A50" s="14"/>
      <c r="B50" s="140">
        <f t="shared" si="1"/>
        <v>2015</v>
      </c>
      <c r="C50" s="190">
        <v>103.15580749511719</v>
      </c>
      <c r="D50" s="190">
        <v>103.24167633056641</v>
      </c>
      <c r="E50" s="190">
        <v>103.06613159179688</v>
      </c>
      <c r="F50" s="190">
        <v>98.067390441894531</v>
      </c>
      <c r="G50" s="190">
        <v>98.1201171875</v>
      </c>
      <c r="H50" s="190">
        <v>98.0123291015625</v>
      </c>
      <c r="I50" s="190">
        <v>98.383468627929688</v>
      </c>
      <c r="J50" s="190">
        <v>98.423797607421875</v>
      </c>
      <c r="K50" s="190">
        <v>98.341361999511719</v>
      </c>
      <c r="L50" s="190">
        <v>99.024208068847656</v>
      </c>
      <c r="M50" s="190">
        <v>99.209190368652344</v>
      </c>
      <c r="N50" s="190">
        <v>98.831001281738281</v>
      </c>
      <c r="O50" s="190">
        <v>99.024208068847656</v>
      </c>
      <c r="P50" s="190">
        <v>99.209190368652344</v>
      </c>
      <c r="Q50" s="190">
        <v>98.831001281738281</v>
      </c>
      <c r="R50" s="190" t="s">
        <v>364</v>
      </c>
      <c r="S50" s="190">
        <v>2.4943599700927734</v>
      </c>
      <c r="T50" s="190">
        <v>2.5844800472259521</v>
      </c>
      <c r="U50" s="190">
        <v>2.3995099067687988</v>
      </c>
      <c r="V50" s="190">
        <v>96.554191589355469</v>
      </c>
      <c r="W50" s="190">
        <v>96.645149230957031</v>
      </c>
      <c r="X50" s="190">
        <v>96.459541320800781</v>
      </c>
      <c r="Y50" s="190" t="s">
        <v>364</v>
      </c>
      <c r="Z50" s="192" t="s">
        <v>286</v>
      </c>
      <c r="AA50" s="14"/>
    </row>
    <row r="51" spans="1:27" ht="14.5" x14ac:dyDescent="0.35">
      <c r="A51" s="14"/>
      <c r="B51" s="140">
        <f t="shared" si="1"/>
        <v>2016</v>
      </c>
      <c r="C51" s="190">
        <v>103.31777191162109</v>
      </c>
      <c r="D51" s="190">
        <v>103.37548828125</v>
      </c>
      <c r="E51" s="190">
        <v>103.2574462890625</v>
      </c>
      <c r="F51" s="190">
        <v>98.293693542480469</v>
      </c>
      <c r="G51" s="190">
        <v>98.338882446289063</v>
      </c>
      <c r="H51" s="190">
        <v>98.246482849121094</v>
      </c>
      <c r="I51" s="190">
        <v>98.662193298339844</v>
      </c>
      <c r="J51" s="190">
        <v>98.699447631835938</v>
      </c>
      <c r="K51" s="190">
        <v>98.623260498046875</v>
      </c>
      <c r="L51" s="190">
        <v>99.293708801269531</v>
      </c>
      <c r="M51" s="190">
        <v>99.475372314453125</v>
      </c>
      <c r="N51" s="190">
        <v>99.103897094726563</v>
      </c>
      <c r="O51" s="190">
        <v>99.293708801269531</v>
      </c>
      <c r="P51" s="190">
        <v>99.475372314453125</v>
      </c>
      <c r="Q51" s="190">
        <v>99.103897094726563</v>
      </c>
      <c r="R51" s="190" t="s">
        <v>364</v>
      </c>
      <c r="S51" s="190">
        <v>2.2810699939727783</v>
      </c>
      <c r="T51" s="190">
        <v>2.3646500110626221</v>
      </c>
      <c r="U51" s="190">
        <v>2.1931500434875488</v>
      </c>
      <c r="V51" s="190">
        <v>97.02874755859375</v>
      </c>
      <c r="W51" s="190">
        <v>97.123130798339844</v>
      </c>
      <c r="X51" s="190">
        <v>96.930397033691406</v>
      </c>
      <c r="Y51" s="190" t="s">
        <v>364</v>
      </c>
      <c r="Z51" s="192" t="s">
        <v>286</v>
      </c>
      <c r="AA51" s="14"/>
    </row>
    <row r="52" spans="1:27" ht="14.5" x14ac:dyDescent="0.35">
      <c r="A52" s="14"/>
      <c r="B52" s="140">
        <f t="shared" si="1"/>
        <v>2017</v>
      </c>
      <c r="C52" s="190">
        <v>103.90557098388672</v>
      </c>
      <c r="D52" s="190">
        <v>103.85521697998047</v>
      </c>
      <c r="E52" s="190">
        <v>103.95829772949219</v>
      </c>
      <c r="F52" s="190">
        <v>98.764816284179688</v>
      </c>
      <c r="G52" s="190">
        <v>98.659843444824219</v>
      </c>
      <c r="H52" s="190">
        <v>98.874763488769531</v>
      </c>
      <c r="I52" s="190">
        <v>99.113517761230469</v>
      </c>
      <c r="J52" s="190">
        <v>98.986099243164063</v>
      </c>
      <c r="K52" s="190">
        <v>99.246971130371094</v>
      </c>
      <c r="L52" s="190">
        <v>99.724098205566406</v>
      </c>
      <c r="M52" s="190">
        <v>99.734306335449219</v>
      </c>
      <c r="N52" s="190">
        <v>99.713401794433594</v>
      </c>
      <c r="O52" s="190">
        <v>99.724098205566406</v>
      </c>
      <c r="P52" s="190">
        <v>99.734306335449219</v>
      </c>
      <c r="Q52" s="190">
        <v>99.713401794433594</v>
      </c>
      <c r="R52" s="190" t="s">
        <v>364</v>
      </c>
      <c r="S52" s="190">
        <v>2.2126400470733643</v>
      </c>
      <c r="T52" s="190">
        <v>2.2927999496459961</v>
      </c>
      <c r="U52" s="190">
        <v>2.1282598972320557</v>
      </c>
      <c r="V52" s="190">
        <v>97.517562866210938</v>
      </c>
      <c r="W52" s="190">
        <v>97.447601318359375</v>
      </c>
      <c r="X52" s="190">
        <v>97.591239929199219</v>
      </c>
      <c r="Y52" s="190" t="s">
        <v>364</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99.724098205566406</v>
      </c>
      <c r="P54" s="194">
        <v>99.734306335449219</v>
      </c>
      <c r="Q54" s="194">
        <v>99.713401794433594</v>
      </c>
      <c r="R54" s="194" t="s">
        <v>364</v>
      </c>
      <c r="S54" s="194"/>
      <c r="T54" s="194"/>
      <c r="U54" s="194"/>
      <c r="V54" s="194">
        <v>97.517562866210938</v>
      </c>
      <c r="W54" s="194">
        <v>97.447601318359375</v>
      </c>
      <c r="X54" s="194">
        <v>97.591239929199219</v>
      </c>
      <c r="Y54" s="194" t="s">
        <v>364</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40</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357</v>
      </c>
      <c r="S59" s="90" t="s">
        <v>274</v>
      </c>
      <c r="T59" s="90" t="s">
        <v>335</v>
      </c>
      <c r="U59" s="90" t="s">
        <v>336</v>
      </c>
      <c r="V59" s="90" t="s">
        <v>274</v>
      </c>
      <c r="W59" s="90" t="s">
        <v>335</v>
      </c>
      <c r="X59" s="90" t="s">
        <v>336</v>
      </c>
      <c r="Y59" s="90" t="s">
        <v>357</v>
      </c>
      <c r="Z59" s="183"/>
      <c r="AA59" s="14"/>
    </row>
    <row r="60" spans="1:27" ht="20.149999999999999" customHeight="1" x14ac:dyDescent="0.35">
      <c r="A60" s="14"/>
      <c r="B60" s="140">
        <v>2000</v>
      </c>
      <c r="C60" s="190">
        <v>153.03666687011719</v>
      </c>
      <c r="D60" s="190">
        <v>144.28570556640625</v>
      </c>
      <c r="E60" s="190">
        <v>162.25648498535156</v>
      </c>
      <c r="F60" s="190">
        <v>85.462959289550781</v>
      </c>
      <c r="G60" s="190">
        <v>84.536041259765625</v>
      </c>
      <c r="H60" s="190">
        <v>86.439529418945313</v>
      </c>
      <c r="I60" s="190">
        <v>86.206611633300781</v>
      </c>
      <c r="J60" s="190">
        <v>85.120643615722656</v>
      </c>
      <c r="K60" s="190">
        <v>87.350761413574219</v>
      </c>
      <c r="L60" s="190">
        <v>98.558700561523438</v>
      </c>
      <c r="M60" s="190">
        <v>98.803573608398438</v>
      </c>
      <c r="N60" s="190">
        <v>98.30072021484375</v>
      </c>
      <c r="O60" s="190">
        <v>98.558700561523438</v>
      </c>
      <c r="P60" s="190">
        <v>98.803573608398438</v>
      </c>
      <c r="Q60" s="190">
        <v>98.30072021484375</v>
      </c>
      <c r="R60" s="190" t="s">
        <v>364</v>
      </c>
      <c r="S60" s="190"/>
      <c r="T60" s="190"/>
      <c r="U60" s="190"/>
      <c r="V60" s="190"/>
      <c r="W60" s="190"/>
      <c r="X60" s="190"/>
      <c r="Y60" s="190" t="s">
        <v>286</v>
      </c>
      <c r="Z60" s="192" t="s">
        <v>286</v>
      </c>
      <c r="AA60" s="14"/>
    </row>
    <row r="61" spans="1:27" ht="14.5" x14ac:dyDescent="0.35">
      <c r="A61" s="14"/>
      <c r="B61" s="140">
        <f>+B60+1</f>
        <v>2001</v>
      </c>
      <c r="C61" s="190">
        <v>161.08528137207031</v>
      </c>
      <c r="D61" s="190">
        <v>152.74124145507813</v>
      </c>
      <c r="E61" s="190">
        <v>169.87631225585938</v>
      </c>
      <c r="F61" s="190">
        <v>86.789466857910156</v>
      </c>
      <c r="G61" s="190"/>
      <c r="H61" s="190"/>
      <c r="I61" s="190">
        <v>87.448402404785156</v>
      </c>
      <c r="J61" s="190">
        <v>86.233352661132813</v>
      </c>
      <c r="K61" s="190">
        <v>88.728538513183594</v>
      </c>
      <c r="L61" s="190">
        <v>99.947669982910156</v>
      </c>
      <c r="M61" s="190"/>
      <c r="N61" s="190"/>
      <c r="O61" s="190">
        <v>99.947669982910156</v>
      </c>
      <c r="P61" s="190">
        <v>100</v>
      </c>
      <c r="Q61" s="190">
        <v>99.686050415039063</v>
      </c>
      <c r="R61" s="190" t="s">
        <v>364</v>
      </c>
      <c r="S61" s="190"/>
      <c r="T61" s="190"/>
      <c r="U61" s="190"/>
      <c r="V61" s="190"/>
      <c r="W61" s="190"/>
      <c r="X61" s="190"/>
      <c r="Y61" s="190" t="s">
        <v>286</v>
      </c>
      <c r="Z61" s="192" t="s">
        <v>286</v>
      </c>
      <c r="AA61" s="14"/>
    </row>
    <row r="62" spans="1:27" ht="14.5" x14ac:dyDescent="0.35">
      <c r="A62" s="14"/>
      <c r="B62" s="140">
        <f t="shared" ref="B62:B79" si="2">+B61+1</f>
        <v>2002</v>
      </c>
      <c r="C62" s="190">
        <v>165.60690307617188</v>
      </c>
      <c r="D62" s="190">
        <v>155.41990661621094</v>
      </c>
      <c r="E62" s="190">
        <v>176.3177490234375</v>
      </c>
      <c r="F62" s="190">
        <v>86.686500549316406</v>
      </c>
      <c r="G62" s="190"/>
      <c r="H62" s="190"/>
      <c r="I62" s="190">
        <v>87.388412475585938</v>
      </c>
      <c r="J62" s="190">
        <v>86.005149841308594</v>
      </c>
      <c r="K62" s="190">
        <v>88.842796325683594</v>
      </c>
      <c r="L62" s="190">
        <v>99.934661865234375</v>
      </c>
      <c r="M62" s="190"/>
      <c r="N62" s="190"/>
      <c r="O62" s="190">
        <v>99.934661865234375</v>
      </c>
      <c r="P62" s="190">
        <v>100</v>
      </c>
      <c r="Q62" s="190">
        <v>99.673080444335938</v>
      </c>
      <c r="R62" s="190" t="s">
        <v>364</v>
      </c>
      <c r="S62" s="190"/>
      <c r="T62" s="190"/>
      <c r="U62" s="190"/>
      <c r="V62" s="190"/>
      <c r="W62" s="190"/>
      <c r="X62" s="190"/>
      <c r="Y62" s="190" t="s">
        <v>286</v>
      </c>
      <c r="Z62" s="192" t="s">
        <v>286</v>
      </c>
      <c r="AA62" s="14"/>
    </row>
    <row r="63" spans="1:27" ht="14.5" x14ac:dyDescent="0.35">
      <c r="A63" s="14"/>
      <c r="B63" s="140">
        <f t="shared" si="2"/>
        <v>2003</v>
      </c>
      <c r="C63" s="190">
        <v>168.89692687988281</v>
      </c>
      <c r="D63" s="190">
        <v>158.8453369140625</v>
      </c>
      <c r="E63" s="190">
        <v>179.44613647460938</v>
      </c>
      <c r="F63" s="190">
        <v>86.60101318359375</v>
      </c>
      <c r="G63" s="190"/>
      <c r="H63" s="190"/>
      <c r="I63" s="190">
        <v>87.247329711914063</v>
      </c>
      <c r="J63" s="190">
        <v>85.948379516601563</v>
      </c>
      <c r="K63" s="190">
        <v>88.610580444335938</v>
      </c>
      <c r="L63" s="190">
        <v>99.882766723632813</v>
      </c>
      <c r="M63" s="190"/>
      <c r="N63" s="190"/>
      <c r="O63" s="190">
        <v>99.882766723632813</v>
      </c>
      <c r="P63" s="190">
        <v>100</v>
      </c>
      <c r="Q63" s="190">
        <v>99.621315002441406</v>
      </c>
      <c r="R63" s="190" t="s">
        <v>364</v>
      </c>
      <c r="S63" s="190"/>
      <c r="T63" s="190"/>
      <c r="U63" s="190"/>
      <c r="V63" s="190"/>
      <c r="W63" s="190"/>
      <c r="X63" s="190"/>
      <c r="Y63" s="190" t="s">
        <v>286</v>
      </c>
      <c r="Z63" s="192" t="s">
        <v>286</v>
      </c>
      <c r="AA63" s="14"/>
    </row>
    <row r="64" spans="1:27" ht="14.5" x14ac:dyDescent="0.35">
      <c r="A64" s="14"/>
      <c r="B64" s="140">
        <f t="shared" si="2"/>
        <v>2004</v>
      </c>
      <c r="C64" s="190">
        <v>168.44918823242188</v>
      </c>
      <c r="D64" s="190">
        <v>156.85234069824219</v>
      </c>
      <c r="E64" s="190">
        <v>180.60501098632813</v>
      </c>
      <c r="F64" s="190">
        <v>86.612663269042969</v>
      </c>
      <c r="G64" s="190"/>
      <c r="H64" s="190"/>
      <c r="I64" s="190">
        <v>87.246238708496094</v>
      </c>
      <c r="J64" s="190">
        <v>86.099067687988281</v>
      </c>
      <c r="K64" s="190">
        <v>88.448699951171875</v>
      </c>
      <c r="L64" s="190">
        <v>99.979530334472656</v>
      </c>
      <c r="M64" s="190"/>
      <c r="N64" s="190"/>
      <c r="O64" s="190">
        <v>99.979530334472656</v>
      </c>
      <c r="P64" s="190">
        <v>100</v>
      </c>
      <c r="Q64" s="190">
        <v>99.717826843261719</v>
      </c>
      <c r="R64" s="190" t="s">
        <v>364</v>
      </c>
      <c r="S64" s="190"/>
      <c r="T64" s="190"/>
      <c r="U64" s="190"/>
      <c r="V64" s="190"/>
      <c r="W64" s="190"/>
      <c r="X64" s="190"/>
      <c r="Y64" s="190" t="s">
        <v>286</v>
      </c>
      <c r="Z64" s="192" t="s">
        <v>286</v>
      </c>
      <c r="AA64" s="14"/>
    </row>
    <row r="65" spans="1:27" ht="14.5" x14ac:dyDescent="0.35">
      <c r="A65" s="14"/>
      <c r="B65" s="140">
        <f t="shared" si="2"/>
        <v>2005</v>
      </c>
      <c r="C65" s="190">
        <v>170.29209899902344</v>
      </c>
      <c r="D65" s="190">
        <v>158.79347229003906</v>
      </c>
      <c r="E65" s="190">
        <v>182.34031677246094</v>
      </c>
      <c r="F65" s="190">
        <v>86.385589599609375</v>
      </c>
      <c r="G65" s="190"/>
      <c r="H65" s="190"/>
      <c r="I65" s="190">
        <v>87.060760498046875</v>
      </c>
      <c r="J65" s="190">
        <v>86.039039611816406</v>
      </c>
      <c r="K65" s="190">
        <v>88.131309509277344</v>
      </c>
      <c r="L65" s="190">
        <v>99.774497985839844</v>
      </c>
      <c r="M65" s="190"/>
      <c r="N65" s="190"/>
      <c r="O65" s="190">
        <v>99.774497985839844</v>
      </c>
      <c r="P65" s="190">
        <v>100</v>
      </c>
      <c r="Q65" s="190">
        <v>99.513336181640625</v>
      </c>
      <c r="R65" s="190" t="s">
        <v>364</v>
      </c>
      <c r="S65" s="190"/>
      <c r="T65" s="190"/>
      <c r="U65" s="190"/>
      <c r="V65" s="190"/>
      <c r="W65" s="190"/>
      <c r="X65" s="190"/>
      <c r="Y65" s="190" t="s">
        <v>286</v>
      </c>
      <c r="Z65" s="192" t="s">
        <v>286</v>
      </c>
      <c r="AA65" s="14"/>
    </row>
    <row r="66" spans="1:27" ht="14.5" x14ac:dyDescent="0.35">
      <c r="A66" s="14"/>
      <c r="B66" s="140">
        <f t="shared" si="2"/>
        <v>2006</v>
      </c>
      <c r="C66" s="190">
        <v>169.97654724121094</v>
      </c>
      <c r="D66" s="190">
        <v>158.37765502929688</v>
      </c>
      <c r="E66" s="190">
        <v>182.13066101074219</v>
      </c>
      <c r="F66" s="190">
        <v>85.668693542480469</v>
      </c>
      <c r="G66" s="190">
        <v>84.677383422851563</v>
      </c>
      <c r="H66" s="190">
        <v>86.70745849609375</v>
      </c>
      <c r="I66" s="190">
        <v>86.329338073730469</v>
      </c>
      <c r="J66" s="190">
        <v>85.24066162109375</v>
      </c>
      <c r="K66" s="190">
        <v>87.470130920410156</v>
      </c>
      <c r="L66" s="190">
        <v>98.928947448730469</v>
      </c>
      <c r="M66" s="190">
        <v>98.988998413085938</v>
      </c>
      <c r="N66" s="190">
        <v>98.866020202636719</v>
      </c>
      <c r="O66" s="190">
        <v>98.928947448730469</v>
      </c>
      <c r="P66" s="190">
        <v>98.988998413085938</v>
      </c>
      <c r="Q66" s="190">
        <v>98.866020202636719</v>
      </c>
      <c r="R66" s="190" t="s">
        <v>364</v>
      </c>
      <c r="S66" s="190">
        <v>6.2763500213623047</v>
      </c>
      <c r="T66" s="190">
        <v>7.3446998596191406</v>
      </c>
      <c r="U66" s="190">
        <v>5.1746101379394531</v>
      </c>
      <c r="V66" s="190">
        <v>92.719818115234375</v>
      </c>
      <c r="W66" s="190">
        <v>91.718551635742188</v>
      </c>
      <c r="X66" s="190">
        <v>93.750091552734375</v>
      </c>
      <c r="Y66" s="190" t="s">
        <v>364</v>
      </c>
      <c r="Z66" s="192" t="s">
        <v>286</v>
      </c>
      <c r="AA66" s="14"/>
    </row>
    <row r="67" spans="1:27" ht="14.5" x14ac:dyDescent="0.35">
      <c r="A67" s="14"/>
      <c r="B67" s="140">
        <f t="shared" si="2"/>
        <v>2007</v>
      </c>
      <c r="C67" s="190">
        <v>166.76486206054688</v>
      </c>
      <c r="D67" s="190">
        <v>154.85780334472656</v>
      </c>
      <c r="E67" s="190">
        <v>179.23075866699219</v>
      </c>
      <c r="F67" s="190">
        <v>82.768623352050781</v>
      </c>
      <c r="G67" s="190">
        <v>82.060302734375</v>
      </c>
      <c r="H67" s="190">
        <v>83.510169982910156</v>
      </c>
      <c r="I67" s="190">
        <v>83.414512634277344</v>
      </c>
      <c r="J67" s="190">
        <v>82.637786865234375</v>
      </c>
      <c r="K67" s="190">
        <v>84.227676391601563</v>
      </c>
      <c r="L67" s="190">
        <v>95.5667724609375</v>
      </c>
      <c r="M67" s="190">
        <v>95.871902465820313</v>
      </c>
      <c r="N67" s="190">
        <v>95.247322082519531</v>
      </c>
      <c r="O67" s="190">
        <v>95.5667724609375</v>
      </c>
      <c r="P67" s="190">
        <v>95.871902465820313</v>
      </c>
      <c r="Q67" s="190">
        <v>95.247322082519531</v>
      </c>
      <c r="R67" s="190" t="s">
        <v>364</v>
      </c>
      <c r="S67" s="190">
        <v>6.5815601348876953</v>
      </c>
      <c r="T67" s="190">
        <v>7.5740199089050293</v>
      </c>
      <c r="U67" s="190">
        <v>5.548530101776123</v>
      </c>
      <c r="V67" s="190">
        <v>89.276985168457031</v>
      </c>
      <c r="W67" s="190">
        <v>88.610542297363281</v>
      </c>
      <c r="X67" s="190">
        <v>89.962493896484375</v>
      </c>
      <c r="Y67" s="190" t="s">
        <v>364</v>
      </c>
      <c r="Z67" s="192" t="s">
        <v>286</v>
      </c>
      <c r="AA67" s="14"/>
    </row>
    <row r="68" spans="1:27" ht="14.5" x14ac:dyDescent="0.35">
      <c r="A68" s="14"/>
      <c r="B68" s="140">
        <f t="shared" si="2"/>
        <v>2008</v>
      </c>
      <c r="C68" s="190">
        <v>131.73982238769531</v>
      </c>
      <c r="D68" s="190">
        <v>129.89720153808594</v>
      </c>
      <c r="E68" s="190">
        <v>133.66659545898438</v>
      </c>
      <c r="F68" s="190">
        <v>81.614692687988281</v>
      </c>
      <c r="G68" s="190">
        <v>81.057640075683594</v>
      </c>
      <c r="H68" s="190">
        <v>82.197166442871094</v>
      </c>
      <c r="I68" s="190">
        <v>82.269638061523438</v>
      </c>
      <c r="J68" s="190">
        <v>81.636123657226563</v>
      </c>
      <c r="K68" s="190">
        <v>82.932090759277344</v>
      </c>
      <c r="L68" s="190">
        <v>94.585868835449219</v>
      </c>
      <c r="M68" s="190">
        <v>94.965133666992188</v>
      </c>
      <c r="N68" s="190">
        <v>94.189292907714844</v>
      </c>
      <c r="O68" s="190">
        <v>94.585868835449219</v>
      </c>
      <c r="P68" s="190">
        <v>94.965133666992188</v>
      </c>
      <c r="Q68" s="190">
        <v>94.189292907714844</v>
      </c>
      <c r="R68" s="190" t="s">
        <v>364</v>
      </c>
      <c r="S68" s="190">
        <v>7.052340030670166</v>
      </c>
      <c r="T68" s="190">
        <v>8.0499496459960938</v>
      </c>
      <c r="U68" s="190">
        <v>6.0163102149963379</v>
      </c>
      <c r="V68" s="190">
        <v>87.915351867675781</v>
      </c>
      <c r="W68" s="190">
        <v>87.320487976074219</v>
      </c>
      <c r="X68" s="190">
        <v>88.522575378417969</v>
      </c>
      <c r="Y68" s="190" t="s">
        <v>364</v>
      </c>
      <c r="Z68" s="192" t="s">
        <v>286</v>
      </c>
      <c r="AA68" s="14"/>
    </row>
    <row r="69" spans="1:27" ht="14.5" x14ac:dyDescent="0.35">
      <c r="A69" s="14"/>
      <c r="B69" s="140">
        <f t="shared" si="2"/>
        <v>2009</v>
      </c>
      <c r="C69" s="190">
        <v>133.25715637207031</v>
      </c>
      <c r="D69" s="190">
        <v>130.60563659667969</v>
      </c>
      <c r="E69" s="190">
        <v>136.02574157714844</v>
      </c>
      <c r="F69" s="190">
        <v>82.724983215332031</v>
      </c>
      <c r="G69" s="190">
        <v>81.87628173828125</v>
      </c>
      <c r="H69" s="190">
        <v>83.611152648925781</v>
      </c>
      <c r="I69" s="190">
        <v>83.422157287597656</v>
      </c>
      <c r="J69" s="190">
        <v>82.541122436523438</v>
      </c>
      <c r="K69" s="190">
        <v>84.34210205078125</v>
      </c>
      <c r="L69" s="190">
        <v>96.034629821777344</v>
      </c>
      <c r="M69" s="190">
        <v>96.152488708496094</v>
      </c>
      <c r="N69" s="190">
        <v>95.911567687988281</v>
      </c>
      <c r="O69" s="190">
        <v>96.034629821777344</v>
      </c>
      <c r="P69" s="190">
        <v>96.152488708496094</v>
      </c>
      <c r="Q69" s="190">
        <v>95.911567687988281</v>
      </c>
      <c r="R69" s="190" t="s">
        <v>364</v>
      </c>
      <c r="S69" s="190">
        <v>6.5620298385620117</v>
      </c>
      <c r="T69" s="190">
        <v>7.2523198127746582</v>
      </c>
      <c r="U69" s="190">
        <v>5.8535099029541016</v>
      </c>
      <c r="V69" s="190">
        <v>89.732810974121094</v>
      </c>
      <c r="W69" s="190">
        <v>89.17919921875</v>
      </c>
      <c r="X69" s="190">
        <v>90.297370910644531</v>
      </c>
      <c r="Y69" s="190" t="s">
        <v>364</v>
      </c>
      <c r="Z69" s="192" t="s">
        <v>286</v>
      </c>
      <c r="AA69" s="14"/>
    </row>
    <row r="70" spans="1:27" ht="14.5" x14ac:dyDescent="0.35">
      <c r="A70" s="14"/>
      <c r="B70" s="140">
        <f t="shared" si="2"/>
        <v>2010</v>
      </c>
      <c r="C70" s="190">
        <v>137.05831909179688</v>
      </c>
      <c r="D70" s="190">
        <v>134.74398803710938</v>
      </c>
      <c r="E70" s="190">
        <v>139.47169494628906</v>
      </c>
      <c r="F70" s="190">
        <v>84.193656921386719</v>
      </c>
      <c r="G70" s="190">
        <v>83.303253173828125</v>
      </c>
      <c r="H70" s="190">
        <v>85.122169494628906</v>
      </c>
      <c r="I70" s="190">
        <v>84.926292419433594</v>
      </c>
      <c r="J70" s="190">
        <v>83.9951171875</v>
      </c>
      <c r="K70" s="190">
        <v>85.897308349609375</v>
      </c>
      <c r="L70" s="190">
        <v>97.783111572265625</v>
      </c>
      <c r="M70" s="190">
        <v>97.865806579589844</v>
      </c>
      <c r="N70" s="190">
        <v>97.696876525878906</v>
      </c>
      <c r="O70" s="190">
        <v>97.783111572265625</v>
      </c>
      <c r="P70" s="190">
        <v>97.865806579589844</v>
      </c>
      <c r="Q70" s="190">
        <v>97.696876525878906</v>
      </c>
      <c r="R70" s="190" t="s">
        <v>364</v>
      </c>
      <c r="S70" s="190">
        <v>7.8747501373291016</v>
      </c>
      <c r="T70" s="190">
        <v>8.7880802154541016</v>
      </c>
      <c r="U70" s="190">
        <v>6.9257597923278809</v>
      </c>
      <c r="V70" s="190">
        <v>90.082939147949219</v>
      </c>
      <c r="W70" s="190">
        <v>89.265281677246094</v>
      </c>
      <c r="X70" s="190">
        <v>90.930625915527344</v>
      </c>
      <c r="Y70" s="190" t="s">
        <v>364</v>
      </c>
      <c r="Z70" s="192" t="s">
        <v>286</v>
      </c>
      <c r="AA70" s="14"/>
    </row>
    <row r="71" spans="1:27" ht="14.5" x14ac:dyDescent="0.35">
      <c r="A71" s="14"/>
      <c r="B71" s="140">
        <f t="shared" si="2"/>
        <v>2011</v>
      </c>
      <c r="C71" s="190">
        <v>137.86126708984375</v>
      </c>
      <c r="D71" s="190">
        <v>137.66021728515625</v>
      </c>
      <c r="E71" s="190">
        <v>138.07069396972656</v>
      </c>
      <c r="F71" s="190">
        <v>84.978523254394531</v>
      </c>
      <c r="G71" s="190">
        <v>84.29437255859375</v>
      </c>
      <c r="H71" s="190">
        <v>85.691169738769531</v>
      </c>
      <c r="I71" s="190">
        <v>85.798660278320313</v>
      </c>
      <c r="J71" s="190">
        <v>85.09649658203125</v>
      </c>
      <c r="K71" s="190">
        <v>86.530067443847656</v>
      </c>
      <c r="L71" s="190">
        <v>98.626838684082031</v>
      </c>
      <c r="M71" s="190">
        <v>98.911277770996094</v>
      </c>
      <c r="N71" s="190">
        <v>98.330543518066406</v>
      </c>
      <c r="O71" s="190">
        <v>98.626838684082031</v>
      </c>
      <c r="P71" s="190">
        <v>98.911277770996094</v>
      </c>
      <c r="Q71" s="190">
        <v>98.330543518066406</v>
      </c>
      <c r="R71" s="190" t="s">
        <v>364</v>
      </c>
      <c r="S71" s="190">
        <v>8.0925397872924805</v>
      </c>
      <c r="T71" s="190">
        <v>9.075169563293457</v>
      </c>
      <c r="U71" s="190">
        <v>7.0681700706481934</v>
      </c>
      <c r="V71" s="190">
        <v>90.645423889160156</v>
      </c>
      <c r="W71" s="190">
        <v>89.934913635253906</v>
      </c>
      <c r="X71" s="190">
        <v>91.38037109375</v>
      </c>
      <c r="Y71" s="190" t="s">
        <v>364</v>
      </c>
      <c r="Z71" s="192" t="s">
        <v>286</v>
      </c>
      <c r="AA71" s="14"/>
    </row>
    <row r="72" spans="1:27" ht="14.5" x14ac:dyDescent="0.35">
      <c r="A72" s="14"/>
      <c r="B72" s="140">
        <f t="shared" si="2"/>
        <v>2012</v>
      </c>
      <c r="C72" s="190">
        <v>138.65803527832031</v>
      </c>
      <c r="D72" s="190">
        <v>138.56852722167969</v>
      </c>
      <c r="E72" s="190">
        <v>138.75129699707031</v>
      </c>
      <c r="F72" s="190">
        <v>84.85260009765625</v>
      </c>
      <c r="G72" s="190">
        <v>83.976707458496094</v>
      </c>
      <c r="H72" s="190">
        <v>85.765289306640625</v>
      </c>
      <c r="I72" s="190">
        <v>85.641929626464844</v>
      </c>
      <c r="J72" s="190">
        <v>84.764198303222656</v>
      </c>
      <c r="K72" s="190">
        <v>86.556533813476563</v>
      </c>
      <c r="L72" s="190">
        <v>98.657371520996094</v>
      </c>
      <c r="M72" s="190">
        <v>98.899612426757813</v>
      </c>
      <c r="N72" s="190">
        <v>98.404960632324219</v>
      </c>
      <c r="O72" s="190">
        <v>98.657371520996094</v>
      </c>
      <c r="P72" s="190">
        <v>98.899612426757813</v>
      </c>
      <c r="Q72" s="190">
        <v>98.404960632324219</v>
      </c>
      <c r="R72" s="190" t="s">
        <v>364</v>
      </c>
      <c r="S72" s="190">
        <v>7.4375100135803223</v>
      </c>
      <c r="T72" s="190">
        <v>8.4123497009277344</v>
      </c>
      <c r="U72" s="190">
        <v>6.4228100776672363</v>
      </c>
      <c r="V72" s="190">
        <v>91.319717407226563</v>
      </c>
      <c r="W72" s="190">
        <v>90.579833984375</v>
      </c>
      <c r="X72" s="190">
        <v>92.0845947265625</v>
      </c>
      <c r="Y72" s="190" t="s">
        <v>364</v>
      </c>
      <c r="Z72" s="192" t="s">
        <v>286</v>
      </c>
      <c r="AA72" s="14"/>
    </row>
    <row r="73" spans="1:27" ht="14.5" x14ac:dyDescent="0.35">
      <c r="A73" s="14"/>
      <c r="B73" s="140">
        <f t="shared" si="2"/>
        <v>2013</v>
      </c>
      <c r="C73" s="190">
        <v>177.57672119140625</v>
      </c>
      <c r="D73" s="190">
        <v>173.08122253417969</v>
      </c>
      <c r="E73" s="190">
        <v>182.266845703125</v>
      </c>
      <c r="F73" s="190">
        <v>85.321762084960938</v>
      </c>
      <c r="G73" s="190">
        <v>84.403091430664063</v>
      </c>
      <c r="H73" s="190">
        <v>86.280197143554688</v>
      </c>
      <c r="I73" s="190">
        <v>86.177490234375</v>
      </c>
      <c r="J73" s="190">
        <v>85.220977783203125</v>
      </c>
      <c r="K73" s="190">
        <v>87.175399780273438</v>
      </c>
      <c r="L73" s="190">
        <v>99.300163269042969</v>
      </c>
      <c r="M73" s="190">
        <v>99.484199523925781</v>
      </c>
      <c r="N73" s="190">
        <v>99.108146667480469</v>
      </c>
      <c r="O73" s="190">
        <v>99.300163269042969</v>
      </c>
      <c r="P73" s="190">
        <v>99.484199523925781</v>
      </c>
      <c r="Q73" s="190">
        <v>99.108146667480469</v>
      </c>
      <c r="R73" s="190" t="s">
        <v>364</v>
      </c>
      <c r="S73" s="190">
        <v>8.1601896286010742</v>
      </c>
      <c r="T73" s="190">
        <v>9.2502403259277344</v>
      </c>
      <c r="U73" s="190">
        <v>6.9690799713134766</v>
      </c>
      <c r="V73" s="190">
        <v>91.19708251953125</v>
      </c>
      <c r="W73" s="190">
        <v>90.281669616699219</v>
      </c>
      <c r="X73" s="190">
        <v>92.201217651367188</v>
      </c>
      <c r="Y73" s="190" t="s">
        <v>364</v>
      </c>
      <c r="Z73" s="192" t="s">
        <v>286</v>
      </c>
      <c r="AA73" s="14"/>
    </row>
    <row r="74" spans="1:27" ht="14.5" x14ac:dyDescent="0.35">
      <c r="A74" s="14"/>
      <c r="B74" s="140">
        <f t="shared" si="2"/>
        <v>2014</v>
      </c>
      <c r="C74" s="190">
        <v>177.26237487792969</v>
      </c>
      <c r="D74" s="190">
        <v>172.37771606445313</v>
      </c>
      <c r="E74" s="190">
        <v>182.36366271972656</v>
      </c>
      <c r="F74" s="190">
        <v>85.586822509765625</v>
      </c>
      <c r="G74" s="190">
        <v>84.643081665039063</v>
      </c>
      <c r="H74" s="190">
        <v>86.572410583496094</v>
      </c>
      <c r="I74" s="190">
        <v>86.702232360839844</v>
      </c>
      <c r="J74" s="190">
        <v>85.786407470703125</v>
      </c>
      <c r="K74" s="190">
        <v>87.658653259277344</v>
      </c>
      <c r="L74" s="190">
        <v>99.231597900390625</v>
      </c>
      <c r="M74" s="190">
        <v>99.370330810546875</v>
      </c>
      <c r="N74" s="190">
        <v>99.086723327636719</v>
      </c>
      <c r="O74" s="190">
        <v>99.231597900390625</v>
      </c>
      <c r="P74" s="190">
        <v>99.370330810546875</v>
      </c>
      <c r="Q74" s="190">
        <v>99.086723327636719</v>
      </c>
      <c r="R74" s="190" t="s">
        <v>364</v>
      </c>
      <c r="S74" s="190">
        <v>7.0982699394226074</v>
      </c>
      <c r="T74" s="190">
        <v>8.2554798126220703</v>
      </c>
      <c r="U74" s="190">
        <v>5.8345699310302734</v>
      </c>
      <c r="V74" s="190">
        <v>92.187873840332031</v>
      </c>
      <c r="W74" s="190">
        <v>91.166831970214844</v>
      </c>
      <c r="X74" s="190">
        <v>93.305442810058594</v>
      </c>
      <c r="Y74" s="190" t="s">
        <v>364</v>
      </c>
      <c r="Z74" s="192" t="s">
        <v>286</v>
      </c>
      <c r="AA74" s="14"/>
    </row>
    <row r="75" spans="1:27" ht="14.5" x14ac:dyDescent="0.35">
      <c r="A75" s="14"/>
      <c r="B75" s="140">
        <f t="shared" si="2"/>
        <v>2015</v>
      </c>
      <c r="C75" s="190">
        <v>181.04159545898438</v>
      </c>
      <c r="D75" s="190">
        <v>175.62315368652344</v>
      </c>
      <c r="E75" s="190">
        <v>186.70463562011719</v>
      </c>
      <c r="F75" s="190">
        <v>84.373931884765625</v>
      </c>
      <c r="G75" s="190">
        <v>83.413291931152344</v>
      </c>
      <c r="H75" s="190">
        <v>85.377937316894531</v>
      </c>
      <c r="I75" s="190">
        <v>85.473846435546875</v>
      </c>
      <c r="J75" s="190">
        <v>84.5655517578125</v>
      </c>
      <c r="K75" s="190">
        <v>86.423149108886719</v>
      </c>
      <c r="L75" s="190">
        <v>97.583930969238281</v>
      </c>
      <c r="M75" s="190">
        <v>97.775947570800781</v>
      </c>
      <c r="N75" s="190">
        <v>97.38323974609375</v>
      </c>
      <c r="O75" s="190">
        <v>97.583930969238281</v>
      </c>
      <c r="P75" s="190">
        <v>97.775947570800781</v>
      </c>
      <c r="Q75" s="190">
        <v>97.38323974609375</v>
      </c>
      <c r="R75" s="190" t="s">
        <v>364</v>
      </c>
      <c r="S75" s="190">
        <v>7.0900201797485352</v>
      </c>
      <c r="T75" s="190">
        <v>8.1658000946044922</v>
      </c>
      <c r="U75" s="190">
        <v>5.9145698547363281</v>
      </c>
      <c r="V75" s="190">
        <v>90.665206909179688</v>
      </c>
      <c r="W75" s="190">
        <v>89.791755676269531</v>
      </c>
      <c r="X75" s="190">
        <v>91.623443603515625</v>
      </c>
      <c r="Y75" s="190" t="s">
        <v>364</v>
      </c>
      <c r="Z75" s="192" t="s">
        <v>286</v>
      </c>
      <c r="AA75" s="14"/>
    </row>
    <row r="76" spans="1:27" ht="14.5" x14ac:dyDescent="0.35">
      <c r="A76" s="14"/>
      <c r="B76" s="140">
        <f t="shared" si="2"/>
        <v>2016</v>
      </c>
      <c r="C76" s="190">
        <v>173.22427368164063</v>
      </c>
      <c r="D76" s="190">
        <v>171.47349548339844</v>
      </c>
      <c r="E76" s="190">
        <v>175.05572509765625</v>
      </c>
      <c r="F76" s="190">
        <v>84.477737426757813</v>
      </c>
      <c r="G76" s="190">
        <v>83.737266540527344</v>
      </c>
      <c r="H76" s="190">
        <v>85.252326965332031</v>
      </c>
      <c r="I76" s="190">
        <v>85.62451171875</v>
      </c>
      <c r="J76" s="190">
        <v>84.926101684570313</v>
      </c>
      <c r="K76" s="190">
        <v>86.355087280273438</v>
      </c>
      <c r="L76" s="190">
        <v>97.106361389160156</v>
      </c>
      <c r="M76" s="190">
        <v>97.398979187011719</v>
      </c>
      <c r="N76" s="190">
        <v>96.800247192382813</v>
      </c>
      <c r="O76" s="190">
        <v>97.106361389160156</v>
      </c>
      <c r="P76" s="190">
        <v>97.398979187011719</v>
      </c>
      <c r="Q76" s="190">
        <v>96.800247192382813</v>
      </c>
      <c r="R76" s="190" t="s">
        <v>364</v>
      </c>
      <c r="S76" s="190">
        <v>6.2509498596191406</v>
      </c>
      <c r="T76" s="190">
        <v>7.1119198799133301</v>
      </c>
      <c r="U76" s="190">
        <v>5.3016400337219238</v>
      </c>
      <c r="V76" s="190">
        <v>91.036293029785156</v>
      </c>
      <c r="W76" s="190">
        <v>90.472038269042969</v>
      </c>
      <c r="X76" s="190">
        <v>91.668243408203125</v>
      </c>
      <c r="Y76" s="190" t="s">
        <v>364</v>
      </c>
      <c r="Z76" s="192" t="s">
        <v>286</v>
      </c>
      <c r="AA76" s="14"/>
    </row>
    <row r="77" spans="1:27" ht="14.5" x14ac:dyDescent="0.35">
      <c r="A77" s="14"/>
      <c r="B77" s="140">
        <f t="shared" si="2"/>
        <v>2017</v>
      </c>
      <c r="C77" s="190">
        <v>170.64222717285156</v>
      </c>
      <c r="D77" s="190">
        <v>168.52700805664063</v>
      </c>
      <c r="E77" s="190">
        <v>172.85734558105469</v>
      </c>
      <c r="F77" s="190">
        <v>86.23504638671875</v>
      </c>
      <c r="G77" s="190">
        <v>85.324790954589844</v>
      </c>
      <c r="H77" s="190">
        <v>87.188301086425781</v>
      </c>
      <c r="I77" s="190">
        <v>87.387557983398438</v>
      </c>
      <c r="J77" s="190">
        <v>86.505210876464844</v>
      </c>
      <c r="K77" s="190">
        <v>88.311569213867188</v>
      </c>
      <c r="L77" s="190">
        <v>98.619308471679688</v>
      </c>
      <c r="M77" s="190">
        <v>98.884422302246094</v>
      </c>
      <c r="N77" s="190">
        <v>98.341682434082031</v>
      </c>
      <c r="O77" s="190">
        <v>98.619308471679688</v>
      </c>
      <c r="P77" s="190">
        <v>98.884422302246094</v>
      </c>
      <c r="Q77" s="190">
        <v>98.341682434082031</v>
      </c>
      <c r="R77" s="190" t="s">
        <v>364</v>
      </c>
      <c r="S77" s="190">
        <v>5.0591402053833008</v>
      </c>
      <c r="T77" s="190">
        <v>5.8888897895812988</v>
      </c>
      <c r="U77" s="190">
        <v>4.148749828338623</v>
      </c>
      <c r="V77" s="190">
        <v>93.630020141601563</v>
      </c>
      <c r="W77" s="190">
        <v>93.061225891113281</v>
      </c>
      <c r="X77" s="190">
        <v>94.261734008789063</v>
      </c>
      <c r="Y77" s="190" t="s">
        <v>364</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98.619308471679688</v>
      </c>
      <c r="P79" s="194">
        <v>98.884422302246094</v>
      </c>
      <c r="Q79" s="194">
        <v>98.341682434082031</v>
      </c>
      <c r="R79" s="194" t="s">
        <v>364</v>
      </c>
      <c r="S79" s="194"/>
      <c r="T79" s="194"/>
      <c r="U79" s="194"/>
      <c r="V79" s="194">
        <v>93.630020141601563</v>
      </c>
      <c r="W79" s="194">
        <v>93.061225891113281</v>
      </c>
      <c r="X79" s="194">
        <v>94.261734008789063</v>
      </c>
      <c r="Y79" s="194" t="s">
        <v>364</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40</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357</v>
      </c>
      <c r="S84" s="90" t="s">
        <v>274</v>
      </c>
      <c r="T84" s="90" t="s">
        <v>335</v>
      </c>
      <c r="U84" s="90" t="s">
        <v>336</v>
      </c>
      <c r="V84" s="90" t="s">
        <v>274</v>
      </c>
      <c r="W84" s="90" t="s">
        <v>335</v>
      </c>
      <c r="X84" s="90" t="s">
        <v>336</v>
      </c>
      <c r="Y84" s="199" t="s">
        <v>357</v>
      </c>
      <c r="Z84" s="183"/>
      <c r="AA84" s="14"/>
    </row>
    <row r="85" spans="1:27" ht="21" customHeight="1" x14ac:dyDescent="0.35">
      <c r="A85" s="14"/>
      <c r="B85" s="140">
        <v>2000</v>
      </c>
      <c r="C85" s="190">
        <v>140.79426574707031</v>
      </c>
      <c r="D85" s="190">
        <v>134.48582458496094</v>
      </c>
      <c r="E85" s="190">
        <v>147.43449401855469</v>
      </c>
      <c r="F85" s="190">
        <v>85.691970825195313</v>
      </c>
      <c r="G85" s="190">
        <v>83.210762023925781</v>
      </c>
      <c r="H85" s="190">
        <v>88.303680419921875</v>
      </c>
      <c r="I85" s="190">
        <v>85.712112426757813</v>
      </c>
      <c r="J85" s="190">
        <v>83.231597900390625</v>
      </c>
      <c r="K85" s="190">
        <v>88.323089599609375</v>
      </c>
      <c r="L85" s="190">
        <v>96.846878051757813</v>
      </c>
      <c r="M85" s="190">
        <v>95.825126647949219</v>
      </c>
      <c r="N85" s="190">
        <v>97.922370910644531</v>
      </c>
      <c r="O85" s="190">
        <v>96.846878051757813</v>
      </c>
      <c r="P85" s="190">
        <v>95.825126647949219</v>
      </c>
      <c r="Q85" s="190">
        <v>97.922370910644531</v>
      </c>
      <c r="R85" s="190" t="s">
        <v>364</v>
      </c>
      <c r="S85" s="190"/>
      <c r="T85" s="190"/>
      <c r="U85" s="190"/>
      <c r="V85" s="190"/>
      <c r="W85" s="190"/>
      <c r="X85" s="190"/>
      <c r="Y85" s="190" t="s">
        <v>286</v>
      </c>
      <c r="Z85" s="192" t="s">
        <v>286</v>
      </c>
      <c r="AA85" s="14"/>
    </row>
    <row r="86" spans="1:27" ht="14.5" x14ac:dyDescent="0.35">
      <c r="A86" s="14"/>
      <c r="B86" s="140">
        <f>+B85+1</f>
        <v>2001</v>
      </c>
      <c r="C86" s="190">
        <v>150.15495300292969</v>
      </c>
      <c r="D86" s="190">
        <v>142.11982727050781</v>
      </c>
      <c r="E86" s="190">
        <v>158.61212158203125</v>
      </c>
      <c r="F86" s="190">
        <v>85.798759460449219</v>
      </c>
      <c r="G86" s="190">
        <v>83.168952941894531</v>
      </c>
      <c r="H86" s="190">
        <v>88.566703796386719</v>
      </c>
      <c r="I86" s="190">
        <v>85.8221435546875</v>
      </c>
      <c r="J86" s="190">
        <v>83.190139770507813</v>
      </c>
      <c r="K86" s="190">
        <v>88.592376708984375</v>
      </c>
      <c r="L86" s="190">
        <v>97.396636962890625</v>
      </c>
      <c r="M86" s="190">
        <v>96.337890625</v>
      </c>
      <c r="N86" s="190">
        <v>98.511009216308594</v>
      </c>
      <c r="O86" s="190">
        <v>97.396636962890625</v>
      </c>
      <c r="P86" s="190">
        <v>96.337890625</v>
      </c>
      <c r="Q86" s="190">
        <v>98.511009216308594</v>
      </c>
      <c r="R86" s="190" t="s">
        <v>364</v>
      </c>
      <c r="S86" s="190"/>
      <c r="T86" s="190"/>
      <c r="U86" s="190"/>
      <c r="V86" s="190"/>
      <c r="W86" s="190"/>
      <c r="X86" s="190"/>
      <c r="Y86" s="190" t="s">
        <v>286</v>
      </c>
      <c r="Z86" s="192" t="s">
        <v>286</v>
      </c>
      <c r="AA86" s="14"/>
    </row>
    <row r="87" spans="1:27" ht="14.5" x14ac:dyDescent="0.35">
      <c r="A87" s="14"/>
      <c r="B87" s="140">
        <f t="shared" ref="B87:B104" si="3">+B86+1</f>
        <v>2002</v>
      </c>
      <c r="C87" s="190">
        <v>151.06028747558594</v>
      </c>
      <c r="D87" s="190">
        <v>142.98794555664063</v>
      </c>
      <c r="E87" s="190">
        <v>159.54219055175781</v>
      </c>
      <c r="F87" s="190">
        <v>85.871391296386719</v>
      </c>
      <c r="G87" s="190">
        <v>83.702842712402344</v>
      </c>
      <c r="H87" s="190">
        <v>88.149971008300781</v>
      </c>
      <c r="I87" s="190">
        <v>86.160263061523438</v>
      </c>
      <c r="J87" s="190">
        <v>83.944236755371094</v>
      </c>
      <c r="K87" s="190">
        <v>88.488723754882813</v>
      </c>
      <c r="L87" s="190">
        <v>98.067207336425781</v>
      </c>
      <c r="M87" s="190">
        <v>97.345413208007813</v>
      </c>
      <c r="N87" s="190">
        <v>98.825630187988281</v>
      </c>
      <c r="O87" s="190">
        <v>98.067207336425781</v>
      </c>
      <c r="P87" s="190">
        <v>97.345413208007813</v>
      </c>
      <c r="Q87" s="190">
        <v>98.825630187988281</v>
      </c>
      <c r="R87" s="190" t="s">
        <v>364</v>
      </c>
      <c r="S87" s="190"/>
      <c r="T87" s="190"/>
      <c r="U87" s="190"/>
      <c r="V87" s="190"/>
      <c r="W87" s="190"/>
      <c r="X87" s="190"/>
      <c r="Y87" s="190" t="s">
        <v>286</v>
      </c>
      <c r="Z87" s="192" t="s">
        <v>286</v>
      </c>
      <c r="AA87" s="14"/>
    </row>
    <row r="88" spans="1:27" ht="14.5" x14ac:dyDescent="0.35">
      <c r="A88" s="14"/>
      <c r="B88" s="140">
        <f t="shared" si="3"/>
        <v>2003</v>
      </c>
      <c r="C88" s="190">
        <v>153.481201171875</v>
      </c>
      <c r="D88" s="190">
        <v>147.09271240234375</v>
      </c>
      <c r="E88" s="190">
        <v>160.18464660644531</v>
      </c>
      <c r="F88" s="190">
        <v>87.654052734375</v>
      </c>
      <c r="G88" s="190"/>
      <c r="H88" s="190"/>
      <c r="I88" s="190">
        <v>87.966461181640625</v>
      </c>
      <c r="J88" s="190">
        <v>86.453758239746094</v>
      </c>
      <c r="K88" s="190">
        <v>89.553741455078125</v>
      </c>
      <c r="L88" s="190">
        <v>99.873016357421875</v>
      </c>
      <c r="M88" s="190"/>
      <c r="N88" s="190"/>
      <c r="O88" s="190">
        <v>99.873016357421875</v>
      </c>
      <c r="P88" s="190">
        <v>99.137931823730469</v>
      </c>
      <c r="Q88" s="190">
        <v>100</v>
      </c>
      <c r="R88" s="190" t="s">
        <v>364</v>
      </c>
      <c r="S88" s="190"/>
      <c r="T88" s="190"/>
      <c r="U88" s="190"/>
      <c r="V88" s="190"/>
      <c r="W88" s="190"/>
      <c r="X88" s="190"/>
      <c r="Y88" s="190" t="s">
        <v>286</v>
      </c>
      <c r="Z88" s="192" t="s">
        <v>286</v>
      </c>
      <c r="AA88" s="14"/>
    </row>
    <row r="89" spans="1:27" ht="14.5" x14ac:dyDescent="0.35">
      <c r="A89" s="14"/>
      <c r="B89" s="140">
        <f t="shared" si="3"/>
        <v>2004</v>
      </c>
      <c r="C89" s="190">
        <v>145.8133544921875</v>
      </c>
      <c r="D89" s="190">
        <v>141.09492492675781</v>
      </c>
      <c r="E89" s="190">
        <v>150.75871276855469</v>
      </c>
      <c r="F89" s="190">
        <v>87.118911743164063</v>
      </c>
      <c r="G89" s="190"/>
      <c r="H89" s="190"/>
      <c r="I89" s="190">
        <v>87.4031982421875</v>
      </c>
      <c r="J89" s="190">
        <v>85.892730712890625</v>
      </c>
      <c r="K89" s="190">
        <v>88.986312866210938</v>
      </c>
      <c r="L89" s="190">
        <v>99.956748962402344</v>
      </c>
      <c r="M89" s="190"/>
      <c r="N89" s="190"/>
      <c r="O89" s="190">
        <v>99.956748962402344</v>
      </c>
      <c r="P89" s="190">
        <v>99.221046447753906</v>
      </c>
      <c r="Q89" s="190">
        <v>100</v>
      </c>
      <c r="R89" s="190" t="s">
        <v>364</v>
      </c>
      <c r="S89" s="190"/>
      <c r="T89" s="190"/>
      <c r="U89" s="190"/>
      <c r="V89" s="190"/>
      <c r="W89" s="190"/>
      <c r="X89" s="190"/>
      <c r="Y89" s="190" t="s">
        <v>286</v>
      </c>
      <c r="Z89" s="192" t="s">
        <v>286</v>
      </c>
      <c r="AA89" s="14"/>
    </row>
    <row r="90" spans="1:27" ht="14.5" x14ac:dyDescent="0.35">
      <c r="A90" s="14"/>
      <c r="B90" s="140">
        <f t="shared" si="3"/>
        <v>2005</v>
      </c>
      <c r="C90" s="190">
        <v>154.60812377929688</v>
      </c>
      <c r="D90" s="190">
        <v>147.19056701660156</v>
      </c>
      <c r="E90" s="190">
        <v>162.37525939941406</v>
      </c>
      <c r="F90" s="190">
        <v>86.469680786132813</v>
      </c>
      <c r="G90" s="190"/>
      <c r="H90" s="190"/>
      <c r="I90" s="190">
        <v>86.724601745605469</v>
      </c>
      <c r="J90" s="190">
        <v>84.7440185546875</v>
      </c>
      <c r="K90" s="190">
        <v>88.798530578613281</v>
      </c>
      <c r="L90" s="190">
        <v>99.463180541992188</v>
      </c>
      <c r="M90" s="190"/>
      <c r="N90" s="190"/>
      <c r="O90" s="190">
        <v>99.463180541992188</v>
      </c>
      <c r="P90" s="190">
        <v>98.731109619140625</v>
      </c>
      <c r="Q90" s="190">
        <v>100</v>
      </c>
      <c r="R90" s="190" t="s">
        <v>364</v>
      </c>
      <c r="S90" s="190"/>
      <c r="T90" s="190"/>
      <c r="U90" s="190"/>
      <c r="V90" s="190"/>
      <c r="W90" s="190"/>
      <c r="X90" s="190"/>
      <c r="Y90" s="190" t="s">
        <v>286</v>
      </c>
      <c r="Z90" s="192" t="s">
        <v>286</v>
      </c>
      <c r="AA90" s="14"/>
    </row>
    <row r="91" spans="1:27" ht="14.5" x14ac:dyDescent="0.35">
      <c r="A91" s="14"/>
      <c r="B91" s="140">
        <f t="shared" si="3"/>
        <v>2006</v>
      </c>
      <c r="C91" s="190">
        <v>156.45973205566406</v>
      </c>
      <c r="D91" s="190">
        <v>148.15017700195313</v>
      </c>
      <c r="E91" s="190">
        <v>165.15614318847656</v>
      </c>
      <c r="F91" s="190">
        <v>86.973411560058594</v>
      </c>
      <c r="G91" s="190"/>
      <c r="H91" s="190"/>
      <c r="I91" s="190">
        <v>87.216232299804688</v>
      </c>
      <c r="J91" s="190">
        <v>85.855857849121094</v>
      </c>
      <c r="K91" s="190">
        <v>88.639938354492188</v>
      </c>
      <c r="L91" s="190">
        <v>99.975929260253906</v>
      </c>
      <c r="M91" s="190"/>
      <c r="N91" s="190"/>
      <c r="O91" s="190">
        <v>99.975929260253906</v>
      </c>
      <c r="P91" s="190">
        <v>99.240081787109375</v>
      </c>
      <c r="Q91" s="190">
        <v>100</v>
      </c>
      <c r="R91" s="190" t="s">
        <v>364</v>
      </c>
      <c r="S91" s="190">
        <v>2.2981300354003906</v>
      </c>
      <c r="T91" s="190">
        <v>2.8529706001281738</v>
      </c>
      <c r="U91" s="190">
        <v>1.7772496938705444</v>
      </c>
      <c r="V91" s="190">
        <v>97.678352355957031</v>
      </c>
      <c r="W91" s="190">
        <v>96.408790588378906</v>
      </c>
      <c r="X91" s="190">
        <v>98.958549499511719</v>
      </c>
      <c r="Y91" s="190" t="s">
        <v>364</v>
      </c>
      <c r="Z91" s="192" t="s">
        <v>286</v>
      </c>
      <c r="AA91" s="14"/>
    </row>
    <row r="92" spans="1:27" ht="14.5" x14ac:dyDescent="0.35">
      <c r="A92" s="14"/>
      <c r="B92" s="140">
        <f t="shared" si="3"/>
        <v>2007</v>
      </c>
      <c r="C92" s="190">
        <v>155.87811279296875</v>
      </c>
      <c r="D92" s="190">
        <v>147.17469787597656</v>
      </c>
      <c r="E92" s="190">
        <v>164.963623046875</v>
      </c>
      <c r="F92" s="190">
        <v>86.722557067871094</v>
      </c>
      <c r="G92" s="190"/>
      <c r="H92" s="190"/>
      <c r="I92" s="190">
        <v>86.964576721191406</v>
      </c>
      <c r="J92" s="190">
        <v>85.254112243652344</v>
      </c>
      <c r="K92" s="190">
        <v>88.750129699707031</v>
      </c>
      <c r="L92" s="190">
        <v>99.650398254394531</v>
      </c>
      <c r="M92" s="190"/>
      <c r="N92" s="190"/>
      <c r="O92" s="190">
        <v>99.650398254394531</v>
      </c>
      <c r="P92" s="190">
        <v>98.916954040527344</v>
      </c>
      <c r="Q92" s="190">
        <v>100</v>
      </c>
      <c r="R92" s="190" t="s">
        <v>364</v>
      </c>
      <c r="S92" s="190">
        <v>2.3662173748016357</v>
      </c>
      <c r="T92" s="190">
        <v>2.9467496871948242</v>
      </c>
      <c r="U92" s="190">
        <v>1.8255494832992554</v>
      </c>
      <c r="V92" s="190">
        <v>97.292449951171875</v>
      </c>
      <c r="W92" s="190">
        <v>96.002120971679688</v>
      </c>
      <c r="X92" s="190">
        <v>98.58782958984375</v>
      </c>
      <c r="Y92" s="190" t="s">
        <v>364</v>
      </c>
      <c r="Z92" s="192" t="s">
        <v>286</v>
      </c>
      <c r="AA92" s="14"/>
    </row>
    <row r="93" spans="1:27" ht="14.5" x14ac:dyDescent="0.35">
      <c r="A93" s="14"/>
      <c r="B93" s="140">
        <f t="shared" si="3"/>
        <v>2008</v>
      </c>
      <c r="C93" s="190">
        <v>171.98895263671875</v>
      </c>
      <c r="D93" s="190">
        <v>157.09637451171875</v>
      </c>
      <c r="E93" s="190">
        <v>187.52789306640625</v>
      </c>
      <c r="F93" s="190">
        <v>87.183143615722656</v>
      </c>
      <c r="G93" s="190"/>
      <c r="H93" s="190"/>
      <c r="I93" s="190">
        <v>87.392753601074219</v>
      </c>
      <c r="J93" s="190">
        <v>85.46807861328125</v>
      </c>
      <c r="K93" s="190">
        <v>89.400962829589844</v>
      </c>
      <c r="L93" s="190">
        <v>99.541542053222656</v>
      </c>
      <c r="M93" s="190"/>
      <c r="N93" s="190"/>
      <c r="O93" s="190">
        <v>99.541542053222656</v>
      </c>
      <c r="P93" s="190">
        <v>98.80889892578125</v>
      </c>
      <c r="Q93" s="190">
        <v>100</v>
      </c>
      <c r="R93" s="190" t="s">
        <v>364</v>
      </c>
      <c r="S93" s="190">
        <v>2.097503662109375</v>
      </c>
      <c r="T93" s="190">
        <v>2.717519998550415</v>
      </c>
      <c r="U93" s="190">
        <v>1.5555597543716431</v>
      </c>
      <c r="V93" s="190">
        <v>97.453651428222656</v>
      </c>
      <c r="W93" s="190">
        <v>96.123748779296875</v>
      </c>
      <c r="X93" s="190">
        <v>98.750961303710938</v>
      </c>
      <c r="Y93" s="190" t="s">
        <v>364</v>
      </c>
      <c r="Z93" s="192" t="s">
        <v>286</v>
      </c>
      <c r="AA93" s="14"/>
    </row>
    <row r="94" spans="1:27" ht="14.5" x14ac:dyDescent="0.35">
      <c r="A94" s="14"/>
      <c r="B94" s="140">
        <f t="shared" si="3"/>
        <v>2009</v>
      </c>
      <c r="C94" s="190">
        <v>167.89747619628906</v>
      </c>
      <c r="D94" s="190">
        <v>153.26408386230469</v>
      </c>
      <c r="E94" s="190">
        <v>183.17674255371094</v>
      </c>
      <c r="F94" s="190">
        <v>86.430702209472656</v>
      </c>
      <c r="G94" s="190">
        <v>84.729339599609375</v>
      </c>
      <c r="H94" s="190">
        <v>88.207160949707031</v>
      </c>
      <c r="I94" s="190">
        <v>86.713142395019531</v>
      </c>
      <c r="J94" s="190">
        <v>84.976417541503906</v>
      </c>
      <c r="K94" s="190">
        <v>88.526496887207031</v>
      </c>
      <c r="L94" s="190">
        <v>98.63958740234375</v>
      </c>
      <c r="M94" s="190">
        <v>98.327278137207031</v>
      </c>
      <c r="N94" s="190">
        <v>98.965682983398438</v>
      </c>
      <c r="O94" s="190">
        <v>98.63958740234375</v>
      </c>
      <c r="P94" s="190">
        <v>98.327278137207031</v>
      </c>
      <c r="Q94" s="190">
        <v>98.965682983398438</v>
      </c>
      <c r="R94" s="190" t="s">
        <v>364</v>
      </c>
      <c r="S94" s="190">
        <v>2.0242266654968262</v>
      </c>
      <c r="T94" s="190">
        <v>2.6207268238067627</v>
      </c>
      <c r="U94" s="190">
        <v>1.503105640411377</v>
      </c>
      <c r="V94" s="190">
        <v>96.642898559570313</v>
      </c>
      <c r="W94" s="190">
        <v>95.750389099121094</v>
      </c>
      <c r="X94" s="190">
        <v>97.478126525878906</v>
      </c>
      <c r="Y94" s="190" t="s">
        <v>364</v>
      </c>
      <c r="Z94" s="192" t="s">
        <v>286</v>
      </c>
      <c r="AA94" s="14"/>
    </row>
    <row r="95" spans="1:27" ht="14.5" x14ac:dyDescent="0.35">
      <c r="A95" s="14"/>
      <c r="B95" s="140">
        <f t="shared" si="3"/>
        <v>2010</v>
      </c>
      <c r="C95" s="190">
        <v>166.29823303222656</v>
      </c>
      <c r="D95" s="190">
        <v>152.62937927246094</v>
      </c>
      <c r="E95" s="190">
        <v>180.58193969726563</v>
      </c>
      <c r="F95" s="190">
        <v>84.1251220703125</v>
      </c>
      <c r="G95" s="190">
        <v>82.426979064941406</v>
      </c>
      <c r="H95" s="190">
        <v>85.899650573730469</v>
      </c>
      <c r="I95" s="190">
        <v>84.398170471191406</v>
      </c>
      <c r="J95" s="190">
        <v>82.653831481933594</v>
      </c>
      <c r="K95" s="190">
        <v>86.220977783203125</v>
      </c>
      <c r="L95" s="190">
        <v>96.709487915039063</v>
      </c>
      <c r="M95" s="190">
        <v>96.410629272460938</v>
      </c>
      <c r="N95" s="190">
        <v>97.021781921386719</v>
      </c>
      <c r="O95" s="190">
        <v>96.709487915039063</v>
      </c>
      <c r="P95" s="190">
        <v>96.410629272460938</v>
      </c>
      <c r="Q95" s="190">
        <v>97.021781921386719</v>
      </c>
      <c r="R95" s="190" t="s">
        <v>364</v>
      </c>
      <c r="S95" s="190">
        <v>2.0729384422302246</v>
      </c>
      <c r="T95" s="190">
        <v>2.6758644580841064</v>
      </c>
      <c r="U95" s="190">
        <v>1.5404174327850342</v>
      </c>
      <c r="V95" s="190">
        <v>94.704757690429688</v>
      </c>
      <c r="W95" s="190">
        <v>93.830810546875</v>
      </c>
      <c r="X95" s="190">
        <v>95.527244567871094</v>
      </c>
      <c r="Y95" s="190" t="s">
        <v>364</v>
      </c>
      <c r="Z95" s="192" t="s">
        <v>286</v>
      </c>
      <c r="AA95" s="14"/>
    </row>
    <row r="96" spans="1:27" ht="14.5" x14ac:dyDescent="0.35">
      <c r="A96" s="14"/>
      <c r="B96" s="140">
        <f t="shared" si="3"/>
        <v>2011</v>
      </c>
      <c r="C96" s="190">
        <v>165.54989624023438</v>
      </c>
      <c r="D96" s="190">
        <v>151.12603759765625</v>
      </c>
      <c r="E96" s="190">
        <v>180.624267578125</v>
      </c>
      <c r="F96" s="190">
        <v>82.818397521972656</v>
      </c>
      <c r="G96" s="190">
        <v>80.975608825683594</v>
      </c>
      <c r="H96" s="190">
        <v>84.744300842285156</v>
      </c>
      <c r="I96" s="190">
        <v>83.280723571777344</v>
      </c>
      <c r="J96" s="190">
        <v>81.367408752441406</v>
      </c>
      <c r="K96" s="190">
        <v>85.280342102050781</v>
      </c>
      <c r="L96" s="190">
        <v>96.287643432617188</v>
      </c>
      <c r="M96" s="190">
        <v>95.905906677246094</v>
      </c>
      <c r="N96" s="190">
        <v>96.686599731445313</v>
      </c>
      <c r="O96" s="190">
        <v>96.287643432617188</v>
      </c>
      <c r="P96" s="190">
        <v>95.905906677246094</v>
      </c>
      <c r="Q96" s="190">
        <v>96.686599731445313</v>
      </c>
      <c r="R96" s="190" t="s">
        <v>364</v>
      </c>
      <c r="S96" s="190">
        <v>2.0677080154418945</v>
      </c>
      <c r="T96" s="190">
        <v>2.6527864933013916</v>
      </c>
      <c r="U96" s="190">
        <v>1.5561022758483887</v>
      </c>
      <c r="V96" s="190">
        <v>94.296699523925781</v>
      </c>
      <c r="W96" s="190">
        <v>93.361724853515625</v>
      </c>
      <c r="X96" s="190">
        <v>95.182060241699219</v>
      </c>
      <c r="Y96" s="190" t="s">
        <v>364</v>
      </c>
      <c r="Z96" s="192" t="s">
        <v>286</v>
      </c>
      <c r="AA96" s="14"/>
    </row>
    <row r="97" spans="1:30" ht="14.5" x14ac:dyDescent="0.35">
      <c r="A97" s="14"/>
      <c r="B97" s="140">
        <f t="shared" si="3"/>
        <v>2012</v>
      </c>
      <c r="C97" s="190">
        <v>166.90928649902344</v>
      </c>
      <c r="D97" s="190">
        <v>152.0302734375</v>
      </c>
      <c r="E97" s="190">
        <v>182.41685485839844</v>
      </c>
      <c r="F97" s="190">
        <v>83.282989501953125</v>
      </c>
      <c r="G97" s="190">
        <v>81.539787292480469</v>
      </c>
      <c r="H97" s="190">
        <v>85.099830627441406</v>
      </c>
      <c r="I97" s="190">
        <v>83.775062561035156</v>
      </c>
      <c r="J97" s="190">
        <v>81.968826293945313</v>
      </c>
      <c r="K97" s="190">
        <v>85.6575927734375</v>
      </c>
      <c r="L97" s="190">
        <v>97.264213562011719</v>
      </c>
      <c r="M97" s="190">
        <v>97.120071411132813</v>
      </c>
      <c r="N97" s="190">
        <v>97.4144287109375</v>
      </c>
      <c r="O97" s="190">
        <v>97.264213562011719</v>
      </c>
      <c r="P97" s="190">
        <v>97.120071411132813</v>
      </c>
      <c r="Q97" s="190">
        <v>97.4144287109375</v>
      </c>
      <c r="R97" s="190" t="s">
        <v>364</v>
      </c>
      <c r="S97" s="190">
        <v>1.9859071969985962</v>
      </c>
      <c r="T97" s="190">
        <v>2.5988228321075439</v>
      </c>
      <c r="U97" s="190">
        <v>1.453510046005249</v>
      </c>
      <c r="V97" s="190">
        <v>95.332633972167969</v>
      </c>
      <c r="W97" s="190">
        <v>94.596092224121094</v>
      </c>
      <c r="X97" s="190">
        <v>95.998497009277344</v>
      </c>
      <c r="Y97" s="190" t="s">
        <v>364</v>
      </c>
      <c r="Z97" s="192" t="s">
        <v>286</v>
      </c>
      <c r="AA97" s="14"/>
    </row>
    <row r="98" spans="1:30" ht="14.5" x14ac:dyDescent="0.35">
      <c r="A98" s="14"/>
      <c r="B98" s="140">
        <f t="shared" si="3"/>
        <v>2013</v>
      </c>
      <c r="C98" s="190">
        <v>152.89488220214844</v>
      </c>
      <c r="D98" s="190">
        <v>140.15089416503906</v>
      </c>
      <c r="E98" s="190">
        <v>166.15773010253906</v>
      </c>
      <c r="F98" s="190">
        <v>83.280311584472656</v>
      </c>
      <c r="G98" s="190">
        <v>81.456146240234375</v>
      </c>
      <c r="H98" s="190">
        <v>85.178726196289063</v>
      </c>
      <c r="I98" s="190">
        <v>83.650642395019531</v>
      </c>
      <c r="J98" s="190">
        <v>81.8165283203125</v>
      </c>
      <c r="K98" s="190">
        <v>85.559432983398438</v>
      </c>
      <c r="L98" s="190">
        <v>97.651138305664063</v>
      </c>
      <c r="M98" s="190">
        <v>97.467681884765625</v>
      </c>
      <c r="N98" s="190">
        <v>97.842056274414063</v>
      </c>
      <c r="O98" s="190">
        <v>97.651138305664063</v>
      </c>
      <c r="P98" s="190">
        <v>97.467681884765625</v>
      </c>
      <c r="Q98" s="190">
        <v>97.842056274414063</v>
      </c>
      <c r="R98" s="190" t="s">
        <v>364</v>
      </c>
      <c r="S98" s="190">
        <v>0.98643267154693604</v>
      </c>
      <c r="T98" s="190">
        <v>1.3633636236190796</v>
      </c>
      <c r="U98" s="190">
        <v>0.65555387735366821</v>
      </c>
      <c r="V98" s="190">
        <v>96.687873840332031</v>
      </c>
      <c r="W98" s="190">
        <v>96.138839721679688</v>
      </c>
      <c r="X98" s="190">
        <v>97.200645446777344</v>
      </c>
      <c r="Y98" s="190" t="s">
        <v>364</v>
      </c>
      <c r="Z98" s="192" t="s">
        <v>286</v>
      </c>
      <c r="AA98" s="14"/>
    </row>
    <row r="99" spans="1:30" ht="14.5" x14ac:dyDescent="0.35">
      <c r="A99" s="14"/>
      <c r="B99" s="140">
        <f t="shared" si="3"/>
        <v>2014</v>
      </c>
      <c r="C99" s="190">
        <v>154.99122619628906</v>
      </c>
      <c r="D99" s="190">
        <v>142.492919921875</v>
      </c>
      <c r="E99" s="190">
        <v>168.005126953125</v>
      </c>
      <c r="F99" s="190">
        <v>84.228851318359375</v>
      </c>
      <c r="G99" s="190">
        <v>82.467948913574219</v>
      </c>
      <c r="H99" s="190">
        <v>86.062393188476563</v>
      </c>
      <c r="I99" s="190">
        <v>84.55523681640625</v>
      </c>
      <c r="J99" s="190">
        <v>82.742668151855469</v>
      </c>
      <c r="K99" s="190">
        <v>86.442581176757813</v>
      </c>
      <c r="L99" s="190">
        <v>97.680160522460938</v>
      </c>
      <c r="M99" s="190">
        <v>97.519676208496094</v>
      </c>
      <c r="N99" s="190">
        <v>97.847259521484375</v>
      </c>
      <c r="O99" s="190">
        <v>97.680160522460938</v>
      </c>
      <c r="P99" s="190">
        <v>97.519676208496094</v>
      </c>
      <c r="Q99" s="190">
        <v>97.847259521484375</v>
      </c>
      <c r="R99" s="190" t="s">
        <v>364</v>
      </c>
      <c r="S99" s="190"/>
      <c r="T99" s="190"/>
      <c r="U99" s="190"/>
      <c r="V99" s="190"/>
      <c r="W99" s="190"/>
      <c r="X99" s="190"/>
      <c r="Y99" s="190" t="s">
        <v>286</v>
      </c>
      <c r="Z99" s="192" t="s">
        <v>286</v>
      </c>
      <c r="AA99" s="14"/>
    </row>
    <row r="100" spans="1:30" ht="14.5" x14ac:dyDescent="0.35">
      <c r="A100" s="14"/>
      <c r="B100" s="140">
        <f t="shared" si="3"/>
        <v>2015</v>
      </c>
      <c r="C100" s="190">
        <v>155.48846435546875</v>
      </c>
      <c r="D100" s="190">
        <v>142.78334045410156</v>
      </c>
      <c r="E100" s="190">
        <v>168.74560546875</v>
      </c>
      <c r="F100" s="190">
        <v>84.514068603515625</v>
      </c>
      <c r="G100" s="190">
        <v>82.602142333984375</v>
      </c>
      <c r="H100" s="190">
        <v>86.509063720703125</v>
      </c>
      <c r="I100" s="190">
        <v>84.840988159179688</v>
      </c>
      <c r="J100" s="190">
        <v>82.881309509277344</v>
      </c>
      <c r="K100" s="190">
        <v>86.885818481445313</v>
      </c>
      <c r="L100" s="190">
        <v>98.052116394042969</v>
      </c>
      <c r="M100" s="190">
        <v>97.844612121582031</v>
      </c>
      <c r="N100" s="190">
        <v>98.268638610839844</v>
      </c>
      <c r="O100" s="190">
        <v>98.052116394042969</v>
      </c>
      <c r="P100" s="190">
        <v>97.844612121582031</v>
      </c>
      <c r="Q100" s="190">
        <v>98.268638610839844</v>
      </c>
      <c r="R100" s="190" t="s">
        <v>364</v>
      </c>
      <c r="S100" s="190"/>
      <c r="T100" s="190"/>
      <c r="U100" s="190"/>
      <c r="V100" s="190"/>
      <c r="W100" s="190"/>
      <c r="X100" s="190"/>
      <c r="Y100" s="190" t="s">
        <v>286</v>
      </c>
      <c r="Z100" s="192" t="s">
        <v>286</v>
      </c>
      <c r="AA100" s="14"/>
    </row>
    <row r="101" spans="1:30" ht="14.5" x14ac:dyDescent="0.35">
      <c r="A101" s="14"/>
      <c r="B101" s="140">
        <f t="shared" si="3"/>
        <v>2016</v>
      </c>
      <c r="C101" s="190">
        <v>154.963134765625</v>
      </c>
      <c r="D101" s="190">
        <v>142.48408508300781</v>
      </c>
      <c r="E101" s="190">
        <v>168.02105712890625</v>
      </c>
      <c r="F101" s="190">
        <v>85.088920593261719</v>
      </c>
      <c r="G101" s="190">
        <v>83.144142150878906</v>
      </c>
      <c r="H101" s="190">
        <v>87.123931884765625</v>
      </c>
      <c r="I101" s="190">
        <v>85.414337158203125</v>
      </c>
      <c r="J101" s="190">
        <v>83.423690795898438</v>
      </c>
      <c r="K101" s="190">
        <v>87.497322082519531</v>
      </c>
      <c r="L101" s="190">
        <v>98.71771240234375</v>
      </c>
      <c r="M101" s="190">
        <v>98.714591979980469</v>
      </c>
      <c r="N101" s="190">
        <v>98.720970153808594</v>
      </c>
      <c r="O101" s="190">
        <v>98.71771240234375</v>
      </c>
      <c r="P101" s="190">
        <v>98.714591979980469</v>
      </c>
      <c r="Q101" s="190">
        <v>98.720970153808594</v>
      </c>
      <c r="R101" s="190" t="s">
        <v>364</v>
      </c>
      <c r="S101" s="190">
        <v>2.5858805179595947</v>
      </c>
      <c r="T101" s="190">
        <v>3.4691071510314941</v>
      </c>
      <c r="U101" s="190">
        <v>1.8021491765975952</v>
      </c>
      <c r="V101" s="190">
        <v>96.164993286132813</v>
      </c>
      <c r="W101" s="190">
        <v>95.290077209472656</v>
      </c>
      <c r="X101" s="190">
        <v>96.941871643066406</v>
      </c>
      <c r="Y101" s="190" t="s">
        <v>364</v>
      </c>
      <c r="Z101" s="192" t="s">
        <v>286</v>
      </c>
      <c r="AA101" s="14"/>
    </row>
    <row r="102" spans="1:30" ht="14.5" x14ac:dyDescent="0.35">
      <c r="A102" s="14"/>
      <c r="B102" s="140">
        <f t="shared" si="3"/>
        <v>2017</v>
      </c>
      <c r="C102" s="190">
        <v>152.46592712402344</v>
      </c>
      <c r="D102" s="190">
        <v>140.2796630859375</v>
      </c>
      <c r="E102" s="190">
        <v>165.23814392089844</v>
      </c>
      <c r="F102" s="190">
        <v>85.995697021484375</v>
      </c>
      <c r="G102" s="190">
        <v>84.310676574707031</v>
      </c>
      <c r="H102" s="190">
        <v>87.761741638183594</v>
      </c>
      <c r="I102" s="190">
        <v>86.348457336425781</v>
      </c>
      <c r="J102" s="190">
        <v>84.588691711425781</v>
      </c>
      <c r="K102" s="190">
        <v>88.192840576171875</v>
      </c>
      <c r="L102" s="190">
        <v>99.140968322753906</v>
      </c>
      <c r="M102" s="190">
        <v>99.329872131347656</v>
      </c>
      <c r="N102" s="190">
        <v>98.9429931640625</v>
      </c>
      <c r="O102" s="190">
        <v>99.140968322753906</v>
      </c>
      <c r="P102" s="190">
        <v>99.329872131347656</v>
      </c>
      <c r="Q102" s="190">
        <v>98.9429931640625</v>
      </c>
      <c r="R102" s="190" t="s">
        <v>364</v>
      </c>
      <c r="S102" s="190"/>
      <c r="T102" s="190"/>
      <c r="U102" s="190"/>
      <c r="V102" s="190">
        <v>96.577301025390625</v>
      </c>
      <c r="W102" s="190">
        <v>95.884010314941406</v>
      </c>
      <c r="X102" s="190">
        <v>97.159889221191406</v>
      </c>
      <c r="Y102" s="190" t="s">
        <v>364</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99.140968322753906</v>
      </c>
      <c r="P104" s="194">
        <v>99.329872131347656</v>
      </c>
      <c r="Q104" s="194">
        <v>98.9429931640625</v>
      </c>
      <c r="R104" s="194" t="s">
        <v>364</v>
      </c>
      <c r="S104" s="194"/>
      <c r="T104" s="194"/>
      <c r="U104" s="194"/>
      <c r="V104" s="194">
        <v>96.577301025390625</v>
      </c>
      <c r="W104" s="194">
        <v>95.884010314941406</v>
      </c>
      <c r="X104" s="194">
        <v>97.159889221191406</v>
      </c>
      <c r="Y104" s="194" t="s">
        <v>364</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3140FCB-73FF-4EF9-98FA-87883FE203CC}"/>
    <hyperlink ref="B111" r:id="rId2" xr:uid="{AECBB3EF-820C-4FB7-B3A4-69F28E14D003}"/>
    <hyperlink ref="B110" r:id="rId3" xr:uid="{A39AE5CA-4759-479B-BBB0-8D8B7C125888}"/>
    <hyperlink ref="B109:R109" r:id="rId4" display="Sources: Unless otherwise noted, enrollment rates are taken from the UNESCO Institute of Statistics database, UIS.Stat., February 2020 data release." xr:uid="{EA151598-19AC-48A3-A136-525E94E8F00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5BDB-D7B8-40B3-B671-266C20F4871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0.99634844064712524</v>
      </c>
      <c r="D10" s="59">
        <v>0.99594849348068237</v>
      </c>
      <c r="E10" s="59">
        <v>0.99676889181137085</v>
      </c>
      <c r="F10" s="60">
        <v>2018</v>
      </c>
      <c r="G10" s="60">
        <v>2018</v>
      </c>
      <c r="H10" s="95">
        <v>2018</v>
      </c>
      <c r="I10" s="59">
        <v>0.99623537063598633</v>
      </c>
      <c r="J10" s="59">
        <v>0.99582481384277344</v>
      </c>
      <c r="K10" s="59">
        <v>0.99666827917098999</v>
      </c>
      <c r="L10" s="60">
        <v>2017</v>
      </c>
      <c r="M10" s="60">
        <v>2017</v>
      </c>
      <c r="N10" s="95">
        <v>2017</v>
      </c>
      <c r="O10" s="59">
        <v>0.99620002508163452</v>
      </c>
      <c r="P10" s="59">
        <v>0.99580001831054688</v>
      </c>
      <c r="Q10" s="59">
        <v>0.9966999888420105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13.524476051330566</v>
      </c>
      <c r="D12" s="67">
        <v>13.481013298034668</v>
      </c>
      <c r="E12" s="67">
        <v>13.566797256469727</v>
      </c>
      <c r="F12" s="64">
        <v>2017</v>
      </c>
      <c r="G12" s="64">
        <v>2017</v>
      </c>
      <c r="H12" s="97">
        <v>2017</v>
      </c>
      <c r="I12" s="67">
        <v>13.524476051330566</v>
      </c>
      <c r="J12" s="67">
        <v>13.481013298034668</v>
      </c>
      <c r="K12" s="67">
        <v>13.566797256469727</v>
      </c>
      <c r="L12" s="64">
        <v>2017</v>
      </c>
      <c r="M12" s="64">
        <v>2017</v>
      </c>
      <c r="N12" s="97">
        <v>2017</v>
      </c>
      <c r="O12" s="67">
        <v>13.409072875976563</v>
      </c>
      <c r="P12" s="67">
        <v>13.372159957885742</v>
      </c>
      <c r="Q12" s="67">
        <v>13.447219848632813</v>
      </c>
      <c r="R12" s="64">
        <v>2015</v>
      </c>
      <c r="S12" s="64">
        <v>2015</v>
      </c>
      <c r="T12" s="98">
        <v>2015</v>
      </c>
      <c r="U12" s="14"/>
      <c r="V12" s="14"/>
      <c r="W12" s="14"/>
    </row>
    <row r="13" spans="1:23" ht="22" customHeight="1" x14ac:dyDescent="0.35">
      <c r="B13" s="66" t="s">
        <v>251</v>
      </c>
      <c r="C13" s="64">
        <v>516.807861328125</v>
      </c>
      <c r="D13" s="64">
        <v>516.14544677734375</v>
      </c>
      <c r="E13" s="64">
        <v>517.466064453125</v>
      </c>
      <c r="F13" s="64">
        <v>2018</v>
      </c>
      <c r="G13" s="64">
        <v>2018</v>
      </c>
      <c r="H13" s="97">
        <v>2018</v>
      </c>
      <c r="I13" s="64">
        <v>519.4449462890625</v>
      </c>
      <c r="J13" s="64">
        <v>521.305908203125</v>
      </c>
      <c r="K13" s="64">
        <v>517.52374267578125</v>
      </c>
      <c r="L13" s="64">
        <v>2015</v>
      </c>
      <c r="M13" s="64">
        <v>2015</v>
      </c>
      <c r="N13" s="97">
        <v>2015</v>
      </c>
      <c r="O13" s="64">
        <v>519.4449462890625</v>
      </c>
      <c r="P13" s="64">
        <v>521.305908203125</v>
      </c>
      <c r="Q13" s="64">
        <v>517.52374267578125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0.93123525381088257</v>
      </c>
      <c r="D15" s="72">
        <v>0.91483289003372192</v>
      </c>
      <c r="E15" s="72">
        <v>0.94836878776550293</v>
      </c>
      <c r="F15" s="70">
        <v>2019</v>
      </c>
      <c r="G15" s="70">
        <v>2019</v>
      </c>
      <c r="H15" s="99">
        <v>2019</v>
      </c>
      <c r="I15" s="72">
        <v>0.92912274599075317</v>
      </c>
      <c r="J15" s="72">
        <v>0.91194522380828857</v>
      </c>
      <c r="K15" s="72">
        <v>0.94702941179275513</v>
      </c>
      <c r="L15" s="70">
        <v>2017</v>
      </c>
      <c r="M15" s="70">
        <v>2017</v>
      </c>
      <c r="N15" s="99">
        <v>2017</v>
      </c>
      <c r="O15" s="72">
        <v>0.92910706996917725</v>
      </c>
      <c r="P15" s="72">
        <v>0.91192340850830078</v>
      </c>
      <c r="Q15" s="72">
        <v>0.94701886177062988</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0.76041966676712036</v>
      </c>
      <c r="D17" s="74">
        <v>0.74900329113006592</v>
      </c>
      <c r="E17" s="74">
        <v>0.77233612537384033</v>
      </c>
      <c r="F17" s="75"/>
      <c r="G17" s="75"/>
      <c r="H17" s="101"/>
      <c r="I17" s="74">
        <v>0.7627597451210022</v>
      </c>
      <c r="J17" s="74">
        <v>0.75418591499328613</v>
      </c>
      <c r="K17" s="74">
        <v>0.77166050672531128</v>
      </c>
      <c r="L17" s="75"/>
      <c r="M17" s="75"/>
      <c r="N17" s="101"/>
      <c r="O17" s="74">
        <v>0.75689488649368286</v>
      </c>
      <c r="P17" s="74">
        <v>0.74869841337203979</v>
      </c>
      <c r="Q17" s="74">
        <v>0.76559120416641235</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378</v>
      </c>
      <c r="K18" s="78" t="s">
        <v>291</v>
      </c>
      <c r="L18" s="79"/>
      <c r="M18" s="79"/>
      <c r="N18" s="103"/>
      <c r="O18" s="78" t="s">
        <v>289</v>
      </c>
      <c r="P18" s="78" t="s">
        <v>379</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V79"/>
  <sheetViews>
    <sheetView workbookViewId="0"/>
  </sheetViews>
  <sheetFormatPr defaultRowHeight="14.5" x14ac:dyDescent="0.35"/>
  <cols>
    <col min="1" max="1" width="9.1796875" style="1"/>
    <col min="2" max="2" width="8.7265625" style="2" customWidth="1"/>
    <col min="3" max="39" width="20.7265625" style="2" customWidth="1"/>
    <col min="40" max="48" width="9.1796875" style="1"/>
  </cols>
  <sheetData>
    <row r="2" spans="2:39" ht="15.5" x14ac:dyDescent="0.35">
      <c r="C2" s="3" t="s">
        <v>37</v>
      </c>
    </row>
    <row r="3" spans="2:39" x14ac:dyDescent="0.35">
      <c r="C3" s="4" t="s">
        <v>38</v>
      </c>
    </row>
    <row r="4" spans="2:39" x14ac:dyDescent="0.35">
      <c r="C4" s="4" t="s">
        <v>39</v>
      </c>
    </row>
    <row r="7" spans="2:39" ht="58" x14ac:dyDescent="0.35">
      <c r="B7" s="5" t="s">
        <v>40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7"/>
    </row>
    <row r="8" spans="2:39" s="2" customFormat="1" ht="16" customHeight="1" x14ac:dyDescent="0.35">
      <c r="B8" s="8">
        <v>1954</v>
      </c>
      <c r="C8" s="2" t="s">
        <v>36</v>
      </c>
      <c r="D8" s="2">
        <v>2.6</v>
      </c>
      <c r="E8" s="2" t="s">
        <v>36</v>
      </c>
      <c r="F8" s="2" t="s">
        <v>36</v>
      </c>
      <c r="G8" s="2" t="s">
        <v>36</v>
      </c>
      <c r="H8" s="2" t="s">
        <v>36</v>
      </c>
      <c r="I8" s="2" t="s">
        <v>36</v>
      </c>
      <c r="J8" s="2" t="s">
        <v>36</v>
      </c>
      <c r="K8" s="2" t="s">
        <v>36</v>
      </c>
      <c r="L8" s="2" t="s">
        <v>36</v>
      </c>
      <c r="M8" s="2" t="s">
        <v>36</v>
      </c>
      <c r="N8" s="2" t="s">
        <v>36</v>
      </c>
      <c r="O8" s="2" t="s">
        <v>36</v>
      </c>
      <c r="P8" s="2" t="s">
        <v>36</v>
      </c>
      <c r="Q8" s="2" t="s">
        <v>36</v>
      </c>
      <c r="R8" s="2" t="s">
        <v>36</v>
      </c>
      <c r="S8" s="2" t="s">
        <v>36</v>
      </c>
      <c r="T8" s="2" t="s">
        <v>36</v>
      </c>
      <c r="U8" s="2" t="s">
        <v>36</v>
      </c>
      <c r="V8" s="2" t="s">
        <v>36</v>
      </c>
      <c r="W8" s="2" t="s">
        <v>36</v>
      </c>
      <c r="X8" s="2" t="s">
        <v>36</v>
      </c>
      <c r="Y8" s="2" t="s">
        <v>36</v>
      </c>
      <c r="Z8" s="2" t="s">
        <v>36</v>
      </c>
      <c r="AA8" s="2" t="s">
        <v>36</v>
      </c>
      <c r="AB8" s="2" t="s">
        <v>36</v>
      </c>
      <c r="AC8" s="2" t="s">
        <v>36</v>
      </c>
      <c r="AD8" s="2" t="s">
        <v>36</v>
      </c>
      <c r="AE8" s="2" t="s">
        <v>36</v>
      </c>
      <c r="AF8" s="2" t="s">
        <v>36</v>
      </c>
      <c r="AG8" s="2" t="s">
        <v>36</v>
      </c>
      <c r="AH8" s="2" t="s">
        <v>36</v>
      </c>
      <c r="AI8" s="2" t="s">
        <v>36</v>
      </c>
      <c r="AJ8" s="2" t="s">
        <v>36</v>
      </c>
      <c r="AK8" s="2" t="s">
        <v>36</v>
      </c>
      <c r="AL8" s="2" t="s">
        <v>36</v>
      </c>
      <c r="AM8" s="7"/>
    </row>
    <row r="9" spans="2:39" s="2" customFormat="1" ht="16" customHeight="1" x14ac:dyDescent="0.35">
      <c r="B9" s="8">
        <v>1955</v>
      </c>
      <c r="C9" s="2" t="s">
        <v>36</v>
      </c>
      <c r="D9" s="2">
        <v>2.5</v>
      </c>
      <c r="E9" s="2" t="s">
        <v>36</v>
      </c>
      <c r="F9" s="2" t="s">
        <v>36</v>
      </c>
      <c r="G9" s="2" t="s">
        <v>36</v>
      </c>
      <c r="H9" s="2" t="s">
        <v>36</v>
      </c>
      <c r="I9" s="2" t="s">
        <v>36</v>
      </c>
      <c r="J9" s="2" t="s">
        <v>36</v>
      </c>
      <c r="K9" s="2" t="s">
        <v>36</v>
      </c>
      <c r="L9" s="2" t="s">
        <v>36</v>
      </c>
      <c r="M9" s="2" t="s">
        <v>36</v>
      </c>
      <c r="N9" s="2" t="s">
        <v>36</v>
      </c>
      <c r="O9" s="2" t="s">
        <v>36</v>
      </c>
      <c r="P9" s="2" t="s">
        <v>36</v>
      </c>
      <c r="Q9" s="2" t="s">
        <v>36</v>
      </c>
      <c r="R9" s="2" t="s">
        <v>36</v>
      </c>
      <c r="S9" s="2" t="s">
        <v>36</v>
      </c>
      <c r="T9" s="2" t="s">
        <v>36</v>
      </c>
      <c r="U9" s="2" t="s">
        <v>36</v>
      </c>
      <c r="V9" s="2" t="s">
        <v>36</v>
      </c>
      <c r="W9" s="2" t="s">
        <v>36</v>
      </c>
      <c r="X9" s="2" t="s">
        <v>36</v>
      </c>
      <c r="Y9" s="2" t="s">
        <v>36</v>
      </c>
      <c r="Z9" s="2" t="s">
        <v>36</v>
      </c>
      <c r="AA9" s="2" t="s">
        <v>36</v>
      </c>
      <c r="AB9" s="2" t="s">
        <v>36</v>
      </c>
      <c r="AC9" s="2" t="s">
        <v>36</v>
      </c>
      <c r="AD9" s="2" t="s">
        <v>36</v>
      </c>
      <c r="AE9" s="2" t="s">
        <v>36</v>
      </c>
      <c r="AF9" s="2" t="s">
        <v>36</v>
      </c>
      <c r="AG9" s="2" t="s">
        <v>36</v>
      </c>
      <c r="AH9" s="2" t="s">
        <v>36</v>
      </c>
      <c r="AI9" s="2" t="s">
        <v>36</v>
      </c>
      <c r="AJ9" s="2" t="s">
        <v>36</v>
      </c>
      <c r="AK9" s="2" t="s">
        <v>36</v>
      </c>
      <c r="AL9" s="2" t="s">
        <v>36</v>
      </c>
      <c r="AM9" s="7"/>
    </row>
    <row r="10" spans="2:39" s="2" customFormat="1" ht="16" customHeight="1" x14ac:dyDescent="0.35">
      <c r="B10" s="8">
        <v>1956</v>
      </c>
      <c r="C10" s="2" t="s">
        <v>36</v>
      </c>
      <c r="D10" s="2">
        <v>3.6</v>
      </c>
      <c r="E10" s="2" t="s">
        <v>36</v>
      </c>
      <c r="F10" s="2" t="s">
        <v>36</v>
      </c>
      <c r="G10" s="2" t="s">
        <v>36</v>
      </c>
      <c r="H10" s="2" t="s">
        <v>36</v>
      </c>
      <c r="I10" s="2" t="s">
        <v>36</v>
      </c>
      <c r="J10" s="2" t="s">
        <v>36</v>
      </c>
      <c r="K10" s="2" t="s">
        <v>36</v>
      </c>
      <c r="L10" s="2" t="s">
        <v>36</v>
      </c>
      <c r="M10" s="2" t="s">
        <v>36</v>
      </c>
      <c r="N10" s="2" t="s">
        <v>36</v>
      </c>
      <c r="O10" s="2" t="s">
        <v>36</v>
      </c>
      <c r="P10" s="2" t="s">
        <v>36</v>
      </c>
      <c r="Q10" s="2" t="s">
        <v>36</v>
      </c>
      <c r="R10" s="2" t="s">
        <v>36</v>
      </c>
      <c r="S10" s="2" t="s">
        <v>36</v>
      </c>
      <c r="T10" s="2" t="s">
        <v>36</v>
      </c>
      <c r="U10" s="2" t="s">
        <v>36</v>
      </c>
      <c r="V10" s="2" t="s">
        <v>36</v>
      </c>
      <c r="W10" s="2" t="s">
        <v>36</v>
      </c>
      <c r="X10" s="2" t="s">
        <v>36</v>
      </c>
      <c r="Y10" s="2" t="s">
        <v>36</v>
      </c>
      <c r="Z10" s="2" t="s">
        <v>36</v>
      </c>
      <c r="AA10" s="2" t="s">
        <v>36</v>
      </c>
      <c r="AB10" s="2" t="s">
        <v>36</v>
      </c>
      <c r="AC10" s="2" t="s">
        <v>36</v>
      </c>
      <c r="AD10" s="2" t="s">
        <v>36</v>
      </c>
      <c r="AE10" s="2" t="s">
        <v>36</v>
      </c>
      <c r="AF10" s="2" t="s">
        <v>36</v>
      </c>
      <c r="AG10" s="2" t="s">
        <v>36</v>
      </c>
      <c r="AH10" s="2" t="s">
        <v>36</v>
      </c>
      <c r="AI10" s="2" t="s">
        <v>36</v>
      </c>
      <c r="AJ10" s="2" t="s">
        <v>36</v>
      </c>
      <c r="AK10" s="2" t="s">
        <v>36</v>
      </c>
      <c r="AL10" s="2" t="s">
        <v>36</v>
      </c>
      <c r="AM10" s="7"/>
    </row>
    <row r="11" spans="2:39" s="2" customFormat="1" ht="16" customHeight="1" x14ac:dyDescent="0.35">
      <c r="B11" s="8">
        <v>1957</v>
      </c>
      <c r="C11" s="2" t="s">
        <v>36</v>
      </c>
      <c r="D11" s="2">
        <v>3.9</v>
      </c>
      <c r="E11" s="2" t="s">
        <v>36</v>
      </c>
      <c r="F11" s="2" t="s">
        <v>36</v>
      </c>
      <c r="G11" s="2" t="s">
        <v>36</v>
      </c>
      <c r="H11" s="2" t="s">
        <v>36</v>
      </c>
      <c r="I11" s="2" t="s">
        <v>36</v>
      </c>
      <c r="J11" s="2" t="s">
        <v>36</v>
      </c>
      <c r="K11" s="2" t="s">
        <v>36</v>
      </c>
      <c r="L11" s="2" t="s">
        <v>36</v>
      </c>
      <c r="M11" s="2" t="s">
        <v>36</v>
      </c>
      <c r="N11" s="2" t="s">
        <v>36</v>
      </c>
      <c r="O11" s="2" t="s">
        <v>36</v>
      </c>
      <c r="P11" s="2" t="s">
        <v>36</v>
      </c>
      <c r="Q11" s="2" t="s">
        <v>36</v>
      </c>
      <c r="R11" s="2" t="s">
        <v>36</v>
      </c>
      <c r="S11" s="2" t="s">
        <v>36</v>
      </c>
      <c r="T11" s="2" t="s">
        <v>36</v>
      </c>
      <c r="U11" s="2" t="s">
        <v>36</v>
      </c>
      <c r="V11" s="2" t="s">
        <v>36</v>
      </c>
      <c r="W11" s="2" t="s">
        <v>36</v>
      </c>
      <c r="X11" s="2" t="s">
        <v>36</v>
      </c>
      <c r="Y11" s="2" t="s">
        <v>36</v>
      </c>
      <c r="Z11" s="2" t="s">
        <v>36</v>
      </c>
      <c r="AA11" s="2" t="s">
        <v>36</v>
      </c>
      <c r="AB11" s="2" t="s">
        <v>36</v>
      </c>
      <c r="AC11" s="2" t="s">
        <v>36</v>
      </c>
      <c r="AD11" s="2" t="s">
        <v>36</v>
      </c>
      <c r="AE11" s="2" t="s">
        <v>36</v>
      </c>
      <c r="AF11" s="2" t="s">
        <v>36</v>
      </c>
      <c r="AG11" s="2" t="s">
        <v>36</v>
      </c>
      <c r="AH11" s="2" t="s">
        <v>36</v>
      </c>
      <c r="AI11" s="2" t="s">
        <v>36</v>
      </c>
      <c r="AJ11" s="2" t="s">
        <v>36</v>
      </c>
      <c r="AK11" s="2" t="s">
        <v>36</v>
      </c>
      <c r="AL11" s="2" t="s">
        <v>36</v>
      </c>
      <c r="AM11" s="7"/>
    </row>
    <row r="12" spans="2:39" s="2" customFormat="1" ht="16" customHeight="1" x14ac:dyDescent="0.35">
      <c r="B12" s="8">
        <v>1958</v>
      </c>
      <c r="C12" s="2" t="s">
        <v>36</v>
      </c>
      <c r="D12" s="2">
        <v>4.7</v>
      </c>
      <c r="E12" s="2" t="s">
        <v>36</v>
      </c>
      <c r="F12" s="2" t="s">
        <v>36</v>
      </c>
      <c r="G12" s="2" t="s">
        <v>36</v>
      </c>
      <c r="H12" s="2" t="s">
        <v>36</v>
      </c>
      <c r="I12" s="2" t="s">
        <v>36</v>
      </c>
      <c r="J12" s="2" t="s">
        <v>36</v>
      </c>
      <c r="K12" s="2" t="s">
        <v>36</v>
      </c>
      <c r="L12" s="2" t="s">
        <v>36</v>
      </c>
      <c r="M12" s="2" t="s">
        <v>36</v>
      </c>
      <c r="N12" s="2" t="s">
        <v>36</v>
      </c>
      <c r="O12" s="2" t="s">
        <v>36</v>
      </c>
      <c r="P12" s="2" t="s">
        <v>36</v>
      </c>
      <c r="Q12" s="2" t="s">
        <v>36</v>
      </c>
      <c r="R12" s="2" t="s">
        <v>36</v>
      </c>
      <c r="S12" s="2" t="s">
        <v>36</v>
      </c>
      <c r="T12" s="2" t="s">
        <v>36</v>
      </c>
      <c r="U12" s="2" t="s">
        <v>36</v>
      </c>
      <c r="V12" s="2" t="s">
        <v>36</v>
      </c>
      <c r="W12" s="2" t="s">
        <v>36</v>
      </c>
      <c r="X12" s="2" t="s">
        <v>36</v>
      </c>
      <c r="Y12" s="2" t="s">
        <v>36</v>
      </c>
      <c r="Z12" s="2" t="s">
        <v>36</v>
      </c>
      <c r="AA12" s="2" t="s">
        <v>36</v>
      </c>
      <c r="AB12" s="2" t="s">
        <v>36</v>
      </c>
      <c r="AC12" s="2" t="s">
        <v>36</v>
      </c>
      <c r="AD12" s="2" t="s">
        <v>36</v>
      </c>
      <c r="AE12" s="2" t="s">
        <v>36</v>
      </c>
      <c r="AF12" s="2" t="s">
        <v>36</v>
      </c>
      <c r="AG12" s="2" t="s">
        <v>36</v>
      </c>
      <c r="AH12" s="2" t="s">
        <v>36</v>
      </c>
      <c r="AI12" s="2" t="s">
        <v>36</v>
      </c>
      <c r="AJ12" s="2" t="s">
        <v>36</v>
      </c>
      <c r="AK12" s="2" t="s">
        <v>36</v>
      </c>
      <c r="AL12" s="2" t="s">
        <v>36</v>
      </c>
      <c r="AM12" s="7"/>
    </row>
    <row r="13" spans="2:39" s="2" customFormat="1" ht="16" customHeight="1" x14ac:dyDescent="0.35">
      <c r="B13" s="8">
        <v>1959</v>
      </c>
      <c r="C13" s="2" t="s">
        <v>36</v>
      </c>
      <c r="D13" s="2">
        <v>3.6</v>
      </c>
      <c r="E13" s="2" t="s">
        <v>36</v>
      </c>
      <c r="F13" s="2" t="s">
        <v>36</v>
      </c>
      <c r="G13" s="2" t="s">
        <v>36</v>
      </c>
      <c r="H13" s="2" t="s">
        <v>36</v>
      </c>
      <c r="I13" s="2" t="s">
        <v>36</v>
      </c>
      <c r="J13" s="2" t="s">
        <v>36</v>
      </c>
      <c r="K13" s="2" t="s">
        <v>36</v>
      </c>
      <c r="L13" s="2" t="s">
        <v>36</v>
      </c>
      <c r="M13" s="2" t="s">
        <v>36</v>
      </c>
      <c r="N13" s="2" t="s">
        <v>36</v>
      </c>
      <c r="O13" s="2" t="s">
        <v>36</v>
      </c>
      <c r="P13" s="2" t="s">
        <v>36</v>
      </c>
      <c r="Q13" s="2" t="s">
        <v>36</v>
      </c>
      <c r="R13" s="2" t="s">
        <v>36</v>
      </c>
      <c r="S13" s="2" t="s">
        <v>36</v>
      </c>
      <c r="T13" s="2" t="s">
        <v>36</v>
      </c>
      <c r="U13" s="2" t="s">
        <v>36</v>
      </c>
      <c r="V13" s="2" t="s">
        <v>36</v>
      </c>
      <c r="W13" s="2" t="s">
        <v>36</v>
      </c>
      <c r="X13" s="2" t="s">
        <v>36</v>
      </c>
      <c r="Y13" s="2" t="s">
        <v>36</v>
      </c>
      <c r="Z13" s="2" t="s">
        <v>36</v>
      </c>
      <c r="AA13" s="2" t="s">
        <v>36</v>
      </c>
      <c r="AB13" s="2" t="s">
        <v>36</v>
      </c>
      <c r="AC13" s="2" t="s">
        <v>36</v>
      </c>
      <c r="AD13" s="2" t="s">
        <v>36</v>
      </c>
      <c r="AE13" s="2" t="s">
        <v>36</v>
      </c>
      <c r="AF13" s="2" t="s">
        <v>36</v>
      </c>
      <c r="AG13" s="2" t="s">
        <v>36</v>
      </c>
      <c r="AH13" s="2" t="s">
        <v>36</v>
      </c>
      <c r="AI13" s="2" t="s">
        <v>36</v>
      </c>
      <c r="AJ13" s="2" t="s">
        <v>36</v>
      </c>
      <c r="AK13" s="2" t="s">
        <v>36</v>
      </c>
      <c r="AL13" s="2" t="s">
        <v>36</v>
      </c>
      <c r="AM13" s="7"/>
    </row>
    <row r="14" spans="2:39" s="2" customFormat="1" ht="16" customHeight="1" x14ac:dyDescent="0.35">
      <c r="B14" s="8">
        <v>1960</v>
      </c>
      <c r="C14" s="2">
        <v>24.4</v>
      </c>
      <c r="D14" s="2">
        <v>4</v>
      </c>
      <c r="E14" s="2" t="s">
        <v>36</v>
      </c>
      <c r="F14" s="2" t="s">
        <v>36</v>
      </c>
      <c r="G14" s="2" t="s">
        <v>36</v>
      </c>
      <c r="H14" s="2" t="s">
        <v>36</v>
      </c>
      <c r="I14" s="2" t="s">
        <v>36</v>
      </c>
      <c r="J14" s="2" t="s">
        <v>36</v>
      </c>
      <c r="K14" s="2" t="s">
        <v>36</v>
      </c>
      <c r="L14" s="2" t="s">
        <v>36</v>
      </c>
      <c r="M14" s="2" t="s">
        <v>36</v>
      </c>
      <c r="N14" s="2">
        <v>69.7</v>
      </c>
      <c r="O14" s="2" t="s">
        <v>36</v>
      </c>
      <c r="P14" s="2" t="s">
        <v>36</v>
      </c>
      <c r="Q14" s="2">
        <v>20</v>
      </c>
      <c r="R14" s="2" t="s">
        <v>36</v>
      </c>
      <c r="S14" s="2" t="s">
        <v>36</v>
      </c>
      <c r="T14" s="2" t="s">
        <v>36</v>
      </c>
      <c r="U14" s="2" t="s">
        <v>36</v>
      </c>
      <c r="V14" s="2" t="s">
        <v>36</v>
      </c>
      <c r="W14" s="2" t="s">
        <v>36</v>
      </c>
      <c r="X14" s="2" t="s">
        <v>36</v>
      </c>
      <c r="Y14" s="2" t="s">
        <v>36</v>
      </c>
      <c r="Z14" s="2" t="s">
        <v>36</v>
      </c>
      <c r="AA14" s="2" t="s">
        <v>36</v>
      </c>
      <c r="AB14" s="2" t="s">
        <v>36</v>
      </c>
      <c r="AC14" s="2" t="s">
        <v>36</v>
      </c>
      <c r="AD14" s="2" t="s">
        <v>36</v>
      </c>
      <c r="AE14" s="2" t="s">
        <v>36</v>
      </c>
      <c r="AF14" s="2" t="s">
        <v>36</v>
      </c>
      <c r="AG14" s="2" t="s">
        <v>36</v>
      </c>
      <c r="AH14" s="2" t="s">
        <v>36</v>
      </c>
      <c r="AI14" s="2" t="s">
        <v>36</v>
      </c>
      <c r="AJ14" s="2" t="s">
        <v>36</v>
      </c>
      <c r="AK14" s="2" t="s">
        <v>36</v>
      </c>
      <c r="AL14" s="2" t="s">
        <v>36</v>
      </c>
      <c r="AM14" s="7"/>
    </row>
    <row r="15" spans="2:39" s="2" customFormat="1" ht="16" customHeight="1" x14ac:dyDescent="0.35">
      <c r="B15" s="8">
        <v>1961</v>
      </c>
      <c r="C15" s="2">
        <v>23.6</v>
      </c>
      <c r="D15" s="2">
        <v>3.6</v>
      </c>
      <c r="E15" s="2" t="s">
        <v>36</v>
      </c>
      <c r="F15" s="2" t="s">
        <v>36</v>
      </c>
      <c r="G15" s="2" t="s">
        <v>36</v>
      </c>
      <c r="H15" s="2" t="s">
        <v>36</v>
      </c>
      <c r="I15" s="2" t="s">
        <v>36</v>
      </c>
      <c r="J15" s="2" t="s">
        <v>36</v>
      </c>
      <c r="K15" s="2" t="s">
        <v>36</v>
      </c>
      <c r="L15" s="2" t="s">
        <v>36</v>
      </c>
      <c r="M15" s="2" t="s">
        <v>36</v>
      </c>
      <c r="N15" s="2">
        <v>70.5</v>
      </c>
      <c r="O15" s="2" t="s">
        <v>36</v>
      </c>
      <c r="P15" s="2" t="s">
        <v>36</v>
      </c>
      <c r="Q15" s="2">
        <v>18.8</v>
      </c>
      <c r="R15" s="2" t="s">
        <v>36</v>
      </c>
      <c r="S15" s="2" t="s">
        <v>36</v>
      </c>
      <c r="T15" s="2" t="s">
        <v>36</v>
      </c>
      <c r="U15" s="2" t="s">
        <v>36</v>
      </c>
      <c r="V15" s="2" t="s">
        <v>36</v>
      </c>
      <c r="W15" s="2" t="s">
        <v>36</v>
      </c>
      <c r="X15" s="2" t="s">
        <v>36</v>
      </c>
      <c r="Y15" s="2" t="s">
        <v>36</v>
      </c>
      <c r="Z15" s="2" t="s">
        <v>36</v>
      </c>
      <c r="AA15" s="2" t="s">
        <v>36</v>
      </c>
      <c r="AB15" s="2" t="s">
        <v>36</v>
      </c>
      <c r="AC15" s="2" t="s">
        <v>36</v>
      </c>
      <c r="AD15" s="2" t="s">
        <v>36</v>
      </c>
      <c r="AE15" s="2" t="s">
        <v>36</v>
      </c>
      <c r="AF15" s="2" t="s">
        <v>36</v>
      </c>
      <c r="AG15" s="2" t="s">
        <v>36</v>
      </c>
      <c r="AH15" s="2" t="s">
        <v>36</v>
      </c>
      <c r="AI15" s="2" t="s">
        <v>36</v>
      </c>
      <c r="AJ15" s="2" t="s">
        <v>36</v>
      </c>
      <c r="AK15" s="2" t="s">
        <v>36</v>
      </c>
      <c r="AL15" s="2" t="s">
        <v>36</v>
      </c>
      <c r="AM15" s="7"/>
    </row>
    <row r="16" spans="2:39" s="2" customFormat="1" ht="16" customHeight="1" x14ac:dyDescent="0.35">
      <c r="B16" s="8">
        <v>1962</v>
      </c>
      <c r="C16" s="2">
        <v>24.2</v>
      </c>
      <c r="D16" s="2">
        <v>2.4</v>
      </c>
      <c r="E16" s="2" t="s">
        <v>36</v>
      </c>
      <c r="F16" s="2" t="s">
        <v>36</v>
      </c>
      <c r="G16" s="2" t="s">
        <v>36</v>
      </c>
      <c r="H16" s="2" t="s">
        <v>36</v>
      </c>
      <c r="I16" s="2" t="s">
        <v>36</v>
      </c>
      <c r="J16" s="2" t="s">
        <v>36</v>
      </c>
      <c r="K16" s="2" t="s">
        <v>36</v>
      </c>
      <c r="L16" s="2" t="s">
        <v>36</v>
      </c>
      <c r="M16" s="2" t="s">
        <v>36</v>
      </c>
      <c r="N16" s="2">
        <v>70.2</v>
      </c>
      <c r="O16" s="2" t="s">
        <v>36</v>
      </c>
      <c r="P16" s="2" t="s">
        <v>36</v>
      </c>
      <c r="Q16" s="2">
        <v>17.8</v>
      </c>
      <c r="R16" s="2" t="s">
        <v>36</v>
      </c>
      <c r="S16" s="2" t="s">
        <v>36</v>
      </c>
      <c r="T16" s="2" t="s">
        <v>36</v>
      </c>
      <c r="U16" s="2" t="s">
        <v>36</v>
      </c>
      <c r="V16" s="2" t="s">
        <v>36</v>
      </c>
      <c r="W16" s="2" t="s">
        <v>36</v>
      </c>
      <c r="X16" s="2" t="s">
        <v>36</v>
      </c>
      <c r="Y16" s="2" t="s">
        <v>36</v>
      </c>
      <c r="Z16" s="2" t="s">
        <v>36</v>
      </c>
      <c r="AA16" s="2" t="s">
        <v>36</v>
      </c>
      <c r="AB16" s="2" t="s">
        <v>36</v>
      </c>
      <c r="AC16" s="2" t="s">
        <v>36</v>
      </c>
      <c r="AD16" s="2" t="s">
        <v>36</v>
      </c>
      <c r="AE16" s="2" t="s">
        <v>36</v>
      </c>
      <c r="AF16" s="2" t="s">
        <v>36</v>
      </c>
      <c r="AG16" s="2" t="s">
        <v>36</v>
      </c>
      <c r="AH16" s="2" t="s">
        <v>36</v>
      </c>
      <c r="AI16" s="2" t="s">
        <v>36</v>
      </c>
      <c r="AJ16" s="2" t="s">
        <v>36</v>
      </c>
      <c r="AK16" s="2" t="s">
        <v>36</v>
      </c>
      <c r="AL16" s="2" t="s">
        <v>36</v>
      </c>
      <c r="AM16" s="7"/>
    </row>
    <row r="17" spans="2:39" s="2" customFormat="1" ht="16" customHeight="1" x14ac:dyDescent="0.35">
      <c r="B17" s="8">
        <v>1963</v>
      </c>
      <c r="C17" s="2">
        <v>25.9</v>
      </c>
      <c r="D17" s="2">
        <v>3.5</v>
      </c>
      <c r="E17" s="2" t="s">
        <v>36</v>
      </c>
      <c r="F17" s="2" t="s">
        <v>36</v>
      </c>
      <c r="G17" s="2" t="s">
        <v>36</v>
      </c>
      <c r="H17" s="2" t="s">
        <v>36</v>
      </c>
      <c r="I17" s="2" t="s">
        <v>36</v>
      </c>
      <c r="J17" s="2" t="s">
        <v>36</v>
      </c>
      <c r="K17" s="2" t="s">
        <v>36</v>
      </c>
      <c r="L17" s="2" t="s">
        <v>36</v>
      </c>
      <c r="M17" s="2" t="s">
        <v>36</v>
      </c>
      <c r="N17" s="2">
        <v>70.099999999999994</v>
      </c>
      <c r="O17" s="2" t="s">
        <v>36</v>
      </c>
      <c r="P17" s="2" t="s">
        <v>36</v>
      </c>
      <c r="Q17" s="2">
        <v>17.2</v>
      </c>
      <c r="R17" s="2" t="s">
        <v>36</v>
      </c>
      <c r="S17" s="2" t="s">
        <v>36</v>
      </c>
      <c r="T17" s="2" t="s">
        <v>36</v>
      </c>
      <c r="U17" s="2" t="s">
        <v>36</v>
      </c>
      <c r="V17" s="2" t="s">
        <v>36</v>
      </c>
      <c r="W17" s="2" t="s">
        <v>36</v>
      </c>
      <c r="X17" s="2" t="s">
        <v>36</v>
      </c>
      <c r="Y17" s="2" t="s">
        <v>36</v>
      </c>
      <c r="Z17" s="2" t="s">
        <v>36</v>
      </c>
      <c r="AA17" s="2" t="s">
        <v>36</v>
      </c>
      <c r="AB17" s="2" t="s">
        <v>36</v>
      </c>
      <c r="AC17" s="2" t="s">
        <v>36</v>
      </c>
      <c r="AD17" s="2" t="s">
        <v>36</v>
      </c>
      <c r="AE17" s="2" t="s">
        <v>36</v>
      </c>
      <c r="AF17" s="2" t="s">
        <v>36</v>
      </c>
      <c r="AG17" s="2" t="s">
        <v>36</v>
      </c>
      <c r="AH17" s="2" t="s">
        <v>36</v>
      </c>
      <c r="AI17" s="2" t="s">
        <v>36</v>
      </c>
      <c r="AJ17" s="2" t="s">
        <v>36</v>
      </c>
      <c r="AK17" s="2" t="s">
        <v>36</v>
      </c>
      <c r="AL17" s="2" t="s">
        <v>36</v>
      </c>
      <c r="AM17" s="7"/>
    </row>
    <row r="18" spans="2:39" s="2" customFormat="1" ht="16" customHeight="1" x14ac:dyDescent="0.35">
      <c r="B18" s="8">
        <v>1964</v>
      </c>
      <c r="C18" s="2">
        <v>27.4</v>
      </c>
      <c r="D18" s="2">
        <v>4.4000000000000004</v>
      </c>
      <c r="E18" s="2" t="s">
        <v>36</v>
      </c>
      <c r="F18" s="2" t="s">
        <v>36</v>
      </c>
      <c r="G18" s="2" t="s">
        <v>36</v>
      </c>
      <c r="H18" s="2" t="s">
        <v>36</v>
      </c>
      <c r="I18" s="2" t="s">
        <v>36</v>
      </c>
      <c r="J18" s="2" t="s">
        <v>36</v>
      </c>
      <c r="K18" s="2" t="s">
        <v>36</v>
      </c>
      <c r="L18" s="2" t="s">
        <v>36</v>
      </c>
      <c r="M18" s="2" t="s">
        <v>36</v>
      </c>
      <c r="N18" s="2">
        <v>70.8</v>
      </c>
      <c r="O18" s="2" t="s">
        <v>36</v>
      </c>
      <c r="P18" s="2" t="s">
        <v>36</v>
      </c>
      <c r="Q18" s="2">
        <v>16.8</v>
      </c>
      <c r="R18" s="2" t="s">
        <v>36</v>
      </c>
      <c r="S18" s="2" t="s">
        <v>36</v>
      </c>
      <c r="T18" s="2" t="s">
        <v>36</v>
      </c>
      <c r="U18" s="2" t="s">
        <v>36</v>
      </c>
      <c r="V18" s="2" t="s">
        <v>36</v>
      </c>
      <c r="W18" s="2" t="s">
        <v>36</v>
      </c>
      <c r="X18" s="2" t="s">
        <v>36</v>
      </c>
      <c r="Y18" s="2" t="s">
        <v>36</v>
      </c>
      <c r="Z18" s="2" t="s">
        <v>36</v>
      </c>
      <c r="AA18" s="2" t="s">
        <v>36</v>
      </c>
      <c r="AB18" s="2" t="s">
        <v>36</v>
      </c>
      <c r="AC18" s="2" t="s">
        <v>36</v>
      </c>
      <c r="AD18" s="2" t="s">
        <v>36</v>
      </c>
      <c r="AE18" s="2" t="s">
        <v>36</v>
      </c>
      <c r="AF18" s="2" t="s">
        <v>36</v>
      </c>
      <c r="AG18" s="2" t="s">
        <v>36</v>
      </c>
      <c r="AH18" s="2" t="s">
        <v>36</v>
      </c>
      <c r="AI18" s="2" t="s">
        <v>36</v>
      </c>
      <c r="AJ18" s="2" t="s">
        <v>36</v>
      </c>
      <c r="AK18" s="2" t="s">
        <v>36</v>
      </c>
      <c r="AL18" s="2" t="s">
        <v>36</v>
      </c>
      <c r="AM18" s="7"/>
    </row>
    <row r="19" spans="2:39" s="2" customFormat="1" ht="16" customHeight="1" x14ac:dyDescent="0.35">
      <c r="B19" s="8">
        <v>1965</v>
      </c>
      <c r="C19" s="2">
        <v>29.8</v>
      </c>
      <c r="D19" s="2">
        <v>5.4</v>
      </c>
      <c r="E19" s="2" t="s">
        <v>36</v>
      </c>
      <c r="F19" s="2" t="s">
        <v>36</v>
      </c>
      <c r="G19" s="2" t="s">
        <v>36</v>
      </c>
      <c r="H19" s="2" t="s">
        <v>36</v>
      </c>
      <c r="I19" s="2" t="s">
        <v>36</v>
      </c>
      <c r="J19" s="2" t="s">
        <v>36</v>
      </c>
      <c r="K19" s="2" t="s">
        <v>36</v>
      </c>
      <c r="L19" s="2" t="s">
        <v>36</v>
      </c>
      <c r="M19" s="2" t="s">
        <v>36</v>
      </c>
      <c r="N19" s="2">
        <v>70.599999999999994</v>
      </c>
      <c r="O19" s="2" t="s">
        <v>36</v>
      </c>
      <c r="P19" s="2" t="s">
        <v>36</v>
      </c>
      <c r="Q19" s="2">
        <v>16.5</v>
      </c>
      <c r="R19" s="2" t="s">
        <v>36</v>
      </c>
      <c r="S19" s="2" t="s">
        <v>36</v>
      </c>
      <c r="T19" s="2" t="s">
        <v>36</v>
      </c>
      <c r="U19" s="2" t="s">
        <v>36</v>
      </c>
      <c r="V19" s="2" t="s">
        <v>36</v>
      </c>
      <c r="W19" s="2" t="s">
        <v>36</v>
      </c>
      <c r="X19" s="2" t="s">
        <v>36</v>
      </c>
      <c r="Y19" s="2" t="s">
        <v>36</v>
      </c>
      <c r="Z19" s="2" t="s">
        <v>36</v>
      </c>
      <c r="AA19" s="2" t="s">
        <v>36</v>
      </c>
      <c r="AB19" s="2" t="s">
        <v>36</v>
      </c>
      <c r="AC19" s="2" t="s">
        <v>36</v>
      </c>
      <c r="AD19" s="2" t="s">
        <v>36</v>
      </c>
      <c r="AE19" s="2" t="s">
        <v>36</v>
      </c>
      <c r="AF19" s="2" t="s">
        <v>36</v>
      </c>
      <c r="AG19" s="2" t="s">
        <v>36</v>
      </c>
      <c r="AH19" s="2" t="s">
        <v>36</v>
      </c>
      <c r="AI19" s="2" t="s">
        <v>36</v>
      </c>
      <c r="AJ19" s="2" t="s">
        <v>36</v>
      </c>
      <c r="AK19" s="2" t="s">
        <v>36</v>
      </c>
      <c r="AL19" s="2" t="s">
        <v>36</v>
      </c>
      <c r="AM19" s="7"/>
    </row>
    <row r="20" spans="2:39" s="2" customFormat="1" ht="16" customHeight="1" x14ac:dyDescent="0.35">
      <c r="B20" s="8">
        <v>1966</v>
      </c>
      <c r="C20" s="2">
        <v>31.7</v>
      </c>
      <c r="D20" s="2">
        <v>3.8</v>
      </c>
      <c r="E20" s="2" t="s">
        <v>36</v>
      </c>
      <c r="F20" s="2" t="s">
        <v>36</v>
      </c>
      <c r="G20" s="2" t="s">
        <v>36</v>
      </c>
      <c r="H20" s="2" t="s">
        <v>36</v>
      </c>
      <c r="I20" s="2" t="s">
        <v>36</v>
      </c>
      <c r="J20" s="2" t="s">
        <v>36</v>
      </c>
      <c r="K20" s="2" t="s">
        <v>36</v>
      </c>
      <c r="L20" s="2" t="s">
        <v>36</v>
      </c>
      <c r="M20" s="2" t="s">
        <v>36</v>
      </c>
      <c r="N20" s="2">
        <v>70.7</v>
      </c>
      <c r="O20" s="2" t="s">
        <v>36</v>
      </c>
      <c r="P20" s="2" t="s">
        <v>36</v>
      </c>
      <c r="Q20" s="2">
        <v>16.3</v>
      </c>
      <c r="R20" s="2" t="s">
        <v>36</v>
      </c>
      <c r="S20" s="2" t="s">
        <v>36</v>
      </c>
      <c r="T20" s="2" t="s">
        <v>36</v>
      </c>
      <c r="U20" s="2" t="s">
        <v>36</v>
      </c>
      <c r="V20" s="2" t="s">
        <v>36</v>
      </c>
      <c r="W20" s="2" t="s">
        <v>36</v>
      </c>
      <c r="X20" s="2" t="s">
        <v>36</v>
      </c>
      <c r="Y20" s="2" t="s">
        <v>36</v>
      </c>
      <c r="Z20" s="2" t="s">
        <v>36</v>
      </c>
      <c r="AA20" s="2" t="s">
        <v>36</v>
      </c>
      <c r="AB20" s="2" t="s">
        <v>36</v>
      </c>
      <c r="AC20" s="2" t="s">
        <v>36</v>
      </c>
      <c r="AD20" s="2" t="s">
        <v>36</v>
      </c>
      <c r="AE20" s="2" t="s">
        <v>36</v>
      </c>
      <c r="AF20" s="2" t="s">
        <v>36</v>
      </c>
      <c r="AG20" s="2" t="s">
        <v>36</v>
      </c>
      <c r="AH20" s="2" t="s">
        <v>36</v>
      </c>
      <c r="AI20" s="2" t="s">
        <v>36</v>
      </c>
      <c r="AJ20" s="2" t="s">
        <v>36</v>
      </c>
      <c r="AK20" s="2" t="s">
        <v>36</v>
      </c>
      <c r="AL20" s="2" t="s">
        <v>36</v>
      </c>
      <c r="AM20" s="7"/>
    </row>
    <row r="21" spans="2:39" s="2" customFormat="1" ht="16" customHeight="1" x14ac:dyDescent="0.35">
      <c r="B21" s="8">
        <v>1967</v>
      </c>
      <c r="C21" s="2">
        <v>31.4</v>
      </c>
      <c r="D21" s="2">
        <v>4.2</v>
      </c>
      <c r="E21" s="2" t="s">
        <v>36</v>
      </c>
      <c r="F21" s="2" t="s">
        <v>36</v>
      </c>
      <c r="G21" s="2" t="s">
        <v>36</v>
      </c>
      <c r="H21" s="2" t="s">
        <v>36</v>
      </c>
      <c r="I21" s="2" t="s">
        <v>36</v>
      </c>
      <c r="J21" s="2" t="s">
        <v>36</v>
      </c>
      <c r="K21" s="2" t="s">
        <v>36</v>
      </c>
      <c r="L21" s="2" t="s">
        <v>36</v>
      </c>
      <c r="M21" s="2" t="s">
        <v>36</v>
      </c>
      <c r="N21" s="2">
        <v>71</v>
      </c>
      <c r="O21" s="2" t="s">
        <v>36</v>
      </c>
      <c r="P21" s="2" t="s">
        <v>36</v>
      </c>
      <c r="Q21" s="2">
        <v>15.9</v>
      </c>
      <c r="R21" s="2" t="s">
        <v>36</v>
      </c>
      <c r="S21" s="2" t="s">
        <v>36</v>
      </c>
      <c r="T21" s="2" t="s">
        <v>36</v>
      </c>
      <c r="U21" s="2" t="s">
        <v>36</v>
      </c>
      <c r="V21" s="2" t="s">
        <v>36</v>
      </c>
      <c r="W21" s="2" t="s">
        <v>36</v>
      </c>
      <c r="X21" s="2" t="s">
        <v>36</v>
      </c>
      <c r="Y21" s="2" t="s">
        <v>36</v>
      </c>
      <c r="Z21" s="2" t="s">
        <v>36</v>
      </c>
      <c r="AA21" s="2" t="s">
        <v>36</v>
      </c>
      <c r="AB21" s="2" t="s">
        <v>36</v>
      </c>
      <c r="AC21" s="2" t="s">
        <v>36</v>
      </c>
      <c r="AD21" s="2" t="s">
        <v>36</v>
      </c>
      <c r="AE21" s="2" t="s">
        <v>36</v>
      </c>
      <c r="AF21" s="2" t="s">
        <v>36</v>
      </c>
      <c r="AG21" s="2" t="s">
        <v>36</v>
      </c>
      <c r="AH21" s="2" t="s">
        <v>36</v>
      </c>
      <c r="AI21" s="2" t="s">
        <v>36</v>
      </c>
      <c r="AJ21" s="2" t="s">
        <v>36</v>
      </c>
      <c r="AK21" s="2" t="s">
        <v>36</v>
      </c>
      <c r="AL21" s="2" t="s">
        <v>36</v>
      </c>
      <c r="AM21" s="7"/>
    </row>
    <row r="22" spans="2:39" s="2" customFormat="1" ht="16" customHeight="1" x14ac:dyDescent="0.35">
      <c r="B22" s="8">
        <v>1968</v>
      </c>
      <c r="C22" s="2">
        <v>30.2</v>
      </c>
      <c r="D22" s="2">
        <v>3.8</v>
      </c>
      <c r="E22" s="2" t="s">
        <v>36</v>
      </c>
      <c r="F22" s="2" t="s">
        <v>36</v>
      </c>
      <c r="G22" s="2" t="s">
        <v>36</v>
      </c>
      <c r="H22" s="2" t="s">
        <v>36</v>
      </c>
      <c r="I22" s="2" t="s">
        <v>36</v>
      </c>
      <c r="J22" s="2" t="s">
        <v>36</v>
      </c>
      <c r="K22" s="2" t="s">
        <v>36</v>
      </c>
      <c r="L22" s="2" t="s">
        <v>36</v>
      </c>
      <c r="M22" s="2" t="s">
        <v>36</v>
      </c>
      <c r="N22" s="2">
        <v>70.7</v>
      </c>
      <c r="O22" s="2" t="s">
        <v>36</v>
      </c>
      <c r="P22" s="2" t="s">
        <v>36</v>
      </c>
      <c r="Q22" s="2">
        <v>15.3</v>
      </c>
      <c r="R22" s="2" t="s">
        <v>36</v>
      </c>
      <c r="S22" s="2" t="s">
        <v>36</v>
      </c>
      <c r="T22" s="2" t="s">
        <v>36</v>
      </c>
      <c r="U22" s="2" t="s">
        <v>36</v>
      </c>
      <c r="V22" s="2" t="s">
        <v>36</v>
      </c>
      <c r="W22" s="2" t="s">
        <v>36</v>
      </c>
      <c r="X22" s="2" t="s">
        <v>36</v>
      </c>
      <c r="Y22" s="2" t="s">
        <v>36</v>
      </c>
      <c r="Z22" s="2" t="s">
        <v>36</v>
      </c>
      <c r="AA22" s="2" t="s">
        <v>36</v>
      </c>
      <c r="AB22" s="2" t="s">
        <v>36</v>
      </c>
      <c r="AC22" s="2" t="s">
        <v>36</v>
      </c>
      <c r="AD22" s="2" t="s">
        <v>36</v>
      </c>
      <c r="AE22" s="2" t="s">
        <v>36</v>
      </c>
      <c r="AF22" s="2" t="s">
        <v>36</v>
      </c>
      <c r="AG22" s="2" t="s">
        <v>36</v>
      </c>
      <c r="AH22" s="2" t="s">
        <v>36</v>
      </c>
      <c r="AI22" s="2" t="s">
        <v>36</v>
      </c>
      <c r="AJ22" s="2" t="s">
        <v>36</v>
      </c>
      <c r="AK22" s="2" t="s">
        <v>36</v>
      </c>
      <c r="AL22" s="2" t="s">
        <v>36</v>
      </c>
      <c r="AM22" s="7"/>
    </row>
    <row r="23" spans="2:39" s="2" customFormat="1" ht="16" customHeight="1" x14ac:dyDescent="0.35">
      <c r="B23" s="8">
        <v>1969</v>
      </c>
      <c r="C23" s="2">
        <v>30.3</v>
      </c>
      <c r="D23" s="2">
        <v>3.4</v>
      </c>
      <c r="E23" s="2" t="s">
        <v>36</v>
      </c>
      <c r="F23" s="2" t="s">
        <v>36</v>
      </c>
      <c r="G23" s="2" t="s">
        <v>36</v>
      </c>
      <c r="H23" s="2" t="s">
        <v>36</v>
      </c>
      <c r="I23" s="2" t="s">
        <v>36</v>
      </c>
      <c r="J23" s="2" t="s">
        <v>36</v>
      </c>
      <c r="K23" s="2" t="s">
        <v>36</v>
      </c>
      <c r="L23" s="2" t="s">
        <v>36</v>
      </c>
      <c r="M23" s="2" t="s">
        <v>36</v>
      </c>
      <c r="N23" s="2">
        <v>70.8</v>
      </c>
      <c r="O23" s="2" t="s">
        <v>36</v>
      </c>
      <c r="P23" s="2" t="s">
        <v>36</v>
      </c>
      <c r="Q23" s="2">
        <v>14.6</v>
      </c>
      <c r="R23" s="2" t="s">
        <v>36</v>
      </c>
      <c r="S23" s="2" t="s">
        <v>36</v>
      </c>
      <c r="T23" s="2" t="s">
        <v>36</v>
      </c>
      <c r="U23" s="2" t="s">
        <v>36</v>
      </c>
      <c r="V23" s="2" t="s">
        <v>36</v>
      </c>
      <c r="W23" s="2" t="s">
        <v>36</v>
      </c>
      <c r="X23" s="2" t="s">
        <v>36</v>
      </c>
      <c r="Y23" s="2" t="s">
        <v>36</v>
      </c>
      <c r="Z23" s="2" t="s">
        <v>36</v>
      </c>
      <c r="AA23" s="2" t="s">
        <v>36</v>
      </c>
      <c r="AB23" s="2" t="s">
        <v>36</v>
      </c>
      <c r="AC23" s="2" t="s">
        <v>36</v>
      </c>
      <c r="AD23" s="2" t="s">
        <v>36</v>
      </c>
      <c r="AE23" s="2" t="s">
        <v>36</v>
      </c>
      <c r="AF23" s="2" t="s">
        <v>36</v>
      </c>
      <c r="AG23" s="2" t="s">
        <v>36</v>
      </c>
      <c r="AH23" s="2" t="s">
        <v>36</v>
      </c>
      <c r="AI23" s="2" t="s">
        <v>36</v>
      </c>
      <c r="AJ23" s="2" t="s">
        <v>36</v>
      </c>
      <c r="AK23" s="2" t="s">
        <v>36</v>
      </c>
      <c r="AL23" s="2" t="s">
        <v>36</v>
      </c>
      <c r="AM23" s="7"/>
    </row>
    <row r="24" spans="2:39" s="2" customFormat="1" ht="16" customHeight="1" x14ac:dyDescent="0.35">
      <c r="B24" s="8">
        <v>1970</v>
      </c>
      <c r="C24" s="2">
        <v>30.8</v>
      </c>
      <c r="D24" s="2">
        <v>4.4000000000000004</v>
      </c>
      <c r="E24" s="2" t="s">
        <v>36</v>
      </c>
      <c r="F24" s="2" t="s">
        <v>36</v>
      </c>
      <c r="G24" s="2" t="s">
        <v>36</v>
      </c>
      <c r="H24" s="2" t="s">
        <v>36</v>
      </c>
      <c r="I24" s="2" t="s">
        <v>36</v>
      </c>
      <c r="J24" s="2" t="s">
        <v>36</v>
      </c>
      <c r="K24" s="2" t="s">
        <v>36</v>
      </c>
      <c r="L24" s="2" t="s">
        <v>36</v>
      </c>
      <c r="M24" s="2" t="s">
        <v>36</v>
      </c>
      <c r="N24" s="2">
        <v>71</v>
      </c>
      <c r="O24" s="2" t="s">
        <v>36</v>
      </c>
      <c r="P24" s="2" t="s">
        <v>36</v>
      </c>
      <c r="Q24" s="2">
        <v>14</v>
      </c>
      <c r="R24" s="2" t="s">
        <v>36</v>
      </c>
      <c r="S24" s="2" t="s">
        <v>36</v>
      </c>
      <c r="T24" s="2" t="s">
        <v>36</v>
      </c>
      <c r="U24" s="2" t="s">
        <v>36</v>
      </c>
      <c r="V24" s="2" t="s">
        <v>36</v>
      </c>
      <c r="W24" s="2" t="s">
        <v>36</v>
      </c>
      <c r="X24" s="2" t="s">
        <v>36</v>
      </c>
      <c r="Y24" s="2" t="s">
        <v>36</v>
      </c>
      <c r="Z24" s="2" t="s">
        <v>36</v>
      </c>
      <c r="AA24" s="2" t="s">
        <v>36</v>
      </c>
      <c r="AB24" s="2" t="s">
        <v>36</v>
      </c>
      <c r="AC24" s="2" t="s">
        <v>36</v>
      </c>
      <c r="AD24" s="2" t="s">
        <v>36</v>
      </c>
      <c r="AE24" s="2" t="s">
        <v>36</v>
      </c>
      <c r="AF24" s="2" t="s">
        <v>36</v>
      </c>
      <c r="AG24" s="2" t="s">
        <v>36</v>
      </c>
      <c r="AH24" s="2" t="s">
        <v>36</v>
      </c>
      <c r="AI24" s="2" t="s">
        <v>36</v>
      </c>
      <c r="AJ24" s="2" t="s">
        <v>36</v>
      </c>
      <c r="AK24" s="2" t="s">
        <v>36</v>
      </c>
      <c r="AL24" s="2" t="s">
        <v>36</v>
      </c>
      <c r="AM24" s="7"/>
    </row>
    <row r="25" spans="2:39" s="2" customFormat="1" ht="16" customHeight="1" x14ac:dyDescent="0.35">
      <c r="B25" s="8">
        <v>1971</v>
      </c>
      <c r="C25" s="2">
        <v>31.8</v>
      </c>
      <c r="D25" s="2">
        <v>4.0999999999999996</v>
      </c>
      <c r="E25" s="2" t="s">
        <v>36</v>
      </c>
      <c r="F25" s="2" t="s">
        <v>36</v>
      </c>
      <c r="G25" s="2" t="s">
        <v>36</v>
      </c>
      <c r="H25" s="2" t="s">
        <v>36</v>
      </c>
      <c r="I25" s="2" t="s">
        <v>36</v>
      </c>
      <c r="J25" s="2" t="s">
        <v>36</v>
      </c>
      <c r="K25" s="2">
        <v>17.399999999999999</v>
      </c>
      <c r="L25" s="2" t="s">
        <v>36</v>
      </c>
      <c r="M25" s="2" t="s">
        <v>36</v>
      </c>
      <c r="N25" s="2">
        <v>71.099999999999994</v>
      </c>
      <c r="O25" s="2" t="s">
        <v>36</v>
      </c>
      <c r="P25" s="2" t="s">
        <v>36</v>
      </c>
      <c r="Q25" s="2">
        <v>13.5</v>
      </c>
      <c r="R25" s="2" t="s">
        <v>36</v>
      </c>
      <c r="S25" s="2" t="s">
        <v>36</v>
      </c>
      <c r="T25" s="2" t="s">
        <v>36</v>
      </c>
      <c r="U25" s="2" t="s">
        <v>36</v>
      </c>
      <c r="V25" s="2" t="s">
        <v>36</v>
      </c>
      <c r="W25" s="2">
        <v>99.8</v>
      </c>
      <c r="X25" s="2" t="s">
        <v>36</v>
      </c>
      <c r="Y25" s="2" t="s">
        <v>36</v>
      </c>
      <c r="Z25" s="2" t="s">
        <v>36</v>
      </c>
      <c r="AA25" s="2" t="s">
        <v>36</v>
      </c>
      <c r="AB25" s="2" t="s">
        <v>36</v>
      </c>
      <c r="AC25" s="2" t="s">
        <v>36</v>
      </c>
      <c r="AD25" s="2" t="s">
        <v>36</v>
      </c>
      <c r="AE25" s="2" t="s">
        <v>36</v>
      </c>
      <c r="AF25" s="2" t="s">
        <v>36</v>
      </c>
      <c r="AG25" s="2" t="s">
        <v>36</v>
      </c>
      <c r="AH25" s="2" t="s">
        <v>36</v>
      </c>
      <c r="AI25" s="2" t="s">
        <v>36</v>
      </c>
      <c r="AJ25" s="2" t="s">
        <v>36</v>
      </c>
      <c r="AK25" s="2" t="s">
        <v>36</v>
      </c>
      <c r="AL25" s="2" t="s">
        <v>36</v>
      </c>
      <c r="AM25" s="7"/>
    </row>
    <row r="26" spans="2:39" s="2" customFormat="1" ht="16" customHeight="1" x14ac:dyDescent="0.35">
      <c r="B26" s="8">
        <v>1972</v>
      </c>
      <c r="C26" s="2">
        <v>31.4</v>
      </c>
      <c r="D26" s="2">
        <v>4.5999999999999996</v>
      </c>
      <c r="E26" s="2" t="s">
        <v>36</v>
      </c>
      <c r="F26" s="2" t="s">
        <v>36</v>
      </c>
      <c r="G26" s="2" t="s">
        <v>36</v>
      </c>
      <c r="H26" s="2" t="s">
        <v>36</v>
      </c>
      <c r="I26" s="2" t="s">
        <v>36</v>
      </c>
      <c r="J26" s="2" t="s">
        <v>36</v>
      </c>
      <c r="K26" s="2">
        <v>17.7</v>
      </c>
      <c r="L26" s="2" t="s">
        <v>36</v>
      </c>
      <c r="M26" s="2" t="s">
        <v>36</v>
      </c>
      <c r="N26" s="2">
        <v>71.400000000000006</v>
      </c>
      <c r="O26" s="2" t="s">
        <v>36</v>
      </c>
      <c r="P26" s="2" t="s">
        <v>36</v>
      </c>
      <c r="Q26" s="2">
        <v>13.1</v>
      </c>
      <c r="R26" s="2" t="s">
        <v>36</v>
      </c>
      <c r="S26" s="2" t="s">
        <v>36</v>
      </c>
      <c r="T26" s="2" t="s">
        <v>36</v>
      </c>
      <c r="U26" s="2" t="s">
        <v>36</v>
      </c>
      <c r="V26" s="2" t="s">
        <v>36</v>
      </c>
      <c r="W26" s="2">
        <v>100.3</v>
      </c>
      <c r="X26" s="2" t="s">
        <v>36</v>
      </c>
      <c r="Y26" s="2" t="s">
        <v>36</v>
      </c>
      <c r="Z26" s="2" t="s">
        <v>36</v>
      </c>
      <c r="AA26" s="2" t="s">
        <v>36</v>
      </c>
      <c r="AB26" s="2" t="s">
        <v>36</v>
      </c>
      <c r="AC26" s="2" t="s">
        <v>36</v>
      </c>
      <c r="AD26" s="2" t="s">
        <v>36</v>
      </c>
      <c r="AE26" s="2" t="s">
        <v>36</v>
      </c>
      <c r="AF26" s="2" t="s">
        <v>36</v>
      </c>
      <c r="AG26" s="2" t="s">
        <v>36</v>
      </c>
      <c r="AH26" s="2" t="s">
        <v>36</v>
      </c>
      <c r="AI26" s="2" t="s">
        <v>36</v>
      </c>
      <c r="AJ26" s="2" t="s">
        <v>36</v>
      </c>
      <c r="AK26" s="2" t="s">
        <v>36</v>
      </c>
      <c r="AL26" s="2" t="s">
        <v>36</v>
      </c>
      <c r="AM26" s="7"/>
    </row>
    <row r="27" spans="2:39" s="2" customFormat="1" ht="16" customHeight="1" x14ac:dyDescent="0.35">
      <c r="B27" s="8">
        <v>1973</v>
      </c>
      <c r="C27" s="2">
        <v>30.5</v>
      </c>
      <c r="D27" s="2">
        <v>5.8</v>
      </c>
      <c r="E27" s="2" t="s">
        <v>36</v>
      </c>
      <c r="F27" s="2" t="s">
        <v>36</v>
      </c>
      <c r="G27" s="2" t="s">
        <v>36</v>
      </c>
      <c r="H27" s="2" t="s">
        <v>36</v>
      </c>
      <c r="I27" s="2" t="s">
        <v>36</v>
      </c>
      <c r="J27" s="2" t="s">
        <v>36</v>
      </c>
      <c r="K27" s="2">
        <v>19.399999999999999</v>
      </c>
      <c r="L27" s="2" t="s">
        <v>36</v>
      </c>
      <c r="M27" s="2" t="s">
        <v>36</v>
      </c>
      <c r="N27" s="2">
        <v>71.599999999999994</v>
      </c>
      <c r="O27" s="2" t="s">
        <v>36</v>
      </c>
      <c r="P27" s="2" t="s">
        <v>36</v>
      </c>
      <c r="Q27" s="2">
        <v>12.6</v>
      </c>
      <c r="R27" s="2" t="s">
        <v>36</v>
      </c>
      <c r="S27" s="2" t="s">
        <v>36</v>
      </c>
      <c r="T27" s="2" t="s">
        <v>36</v>
      </c>
      <c r="U27" s="2" t="s">
        <v>36</v>
      </c>
      <c r="V27" s="2" t="s">
        <v>36</v>
      </c>
      <c r="W27" s="2">
        <v>101.4</v>
      </c>
      <c r="X27" s="2" t="s">
        <v>36</v>
      </c>
      <c r="Y27" s="2" t="s">
        <v>36</v>
      </c>
      <c r="Z27" s="2" t="s">
        <v>36</v>
      </c>
      <c r="AA27" s="2" t="s">
        <v>36</v>
      </c>
      <c r="AB27" s="2" t="s">
        <v>36</v>
      </c>
      <c r="AC27" s="2" t="s">
        <v>36</v>
      </c>
      <c r="AD27" s="2">
        <v>24</v>
      </c>
      <c r="AE27" s="2" t="s">
        <v>36</v>
      </c>
      <c r="AF27" s="2" t="s">
        <v>36</v>
      </c>
      <c r="AG27" s="2" t="s">
        <v>36</v>
      </c>
      <c r="AH27" s="2" t="s">
        <v>36</v>
      </c>
      <c r="AI27" s="2" t="s">
        <v>36</v>
      </c>
      <c r="AJ27" s="2" t="s">
        <v>36</v>
      </c>
      <c r="AK27" s="2" t="s">
        <v>36</v>
      </c>
      <c r="AL27" s="2" t="s">
        <v>36</v>
      </c>
      <c r="AM27" s="7"/>
    </row>
    <row r="28" spans="2:39" s="2" customFormat="1" ht="16" customHeight="1" x14ac:dyDescent="0.35">
      <c r="B28" s="8">
        <v>1974</v>
      </c>
      <c r="C28" s="2">
        <v>29</v>
      </c>
      <c r="D28" s="2">
        <v>5.8</v>
      </c>
      <c r="E28" s="2" t="s">
        <v>36</v>
      </c>
      <c r="F28" s="2" t="s">
        <v>36</v>
      </c>
      <c r="G28" s="2" t="s">
        <v>36</v>
      </c>
      <c r="H28" s="2" t="s">
        <v>36</v>
      </c>
      <c r="I28" s="2" t="s">
        <v>36</v>
      </c>
      <c r="J28" s="2" t="s">
        <v>36</v>
      </c>
      <c r="K28" s="2">
        <v>20.2</v>
      </c>
      <c r="L28" s="2" t="s">
        <v>36</v>
      </c>
      <c r="M28" s="2" t="s">
        <v>36</v>
      </c>
      <c r="N28" s="2">
        <v>72</v>
      </c>
      <c r="O28" s="2">
        <v>40.200000000000003</v>
      </c>
      <c r="P28" s="2" t="s">
        <v>36</v>
      </c>
      <c r="Q28" s="2">
        <v>12.1</v>
      </c>
      <c r="R28" s="2" t="s">
        <v>36</v>
      </c>
      <c r="S28" s="2" t="s">
        <v>36</v>
      </c>
      <c r="T28" s="2" t="s">
        <v>36</v>
      </c>
      <c r="U28" s="2" t="s">
        <v>36</v>
      </c>
      <c r="V28" s="2" t="s">
        <v>36</v>
      </c>
      <c r="W28" s="2">
        <v>104.6</v>
      </c>
      <c r="X28" s="2" t="s">
        <v>36</v>
      </c>
      <c r="Y28" s="2" t="s">
        <v>36</v>
      </c>
      <c r="Z28" s="2" t="s">
        <v>36</v>
      </c>
      <c r="AA28" s="2">
        <v>69.400000000000006</v>
      </c>
      <c r="AB28" s="2" t="s">
        <v>36</v>
      </c>
      <c r="AC28" s="2" t="s">
        <v>36</v>
      </c>
      <c r="AD28" s="2">
        <v>23.3</v>
      </c>
      <c r="AE28" s="2" t="s">
        <v>36</v>
      </c>
      <c r="AF28" s="2" t="s">
        <v>36</v>
      </c>
      <c r="AG28" s="2" t="s">
        <v>36</v>
      </c>
      <c r="AH28" s="2" t="s">
        <v>36</v>
      </c>
      <c r="AI28" s="2" t="s">
        <v>36</v>
      </c>
      <c r="AJ28" s="2" t="s">
        <v>36</v>
      </c>
      <c r="AK28" s="2" t="s">
        <v>36</v>
      </c>
      <c r="AL28" s="2" t="s">
        <v>36</v>
      </c>
      <c r="AM28" s="7"/>
    </row>
    <row r="29" spans="2:39" s="2" customFormat="1" ht="16" customHeight="1" x14ac:dyDescent="0.35">
      <c r="B29" s="8">
        <v>1975</v>
      </c>
      <c r="C29" s="2">
        <v>27.3</v>
      </c>
      <c r="D29" s="2">
        <v>6</v>
      </c>
      <c r="E29" s="2" t="s">
        <v>36</v>
      </c>
      <c r="F29" s="2" t="s">
        <v>36</v>
      </c>
      <c r="G29" s="2" t="s">
        <v>36</v>
      </c>
      <c r="H29" s="2" t="s">
        <v>36</v>
      </c>
      <c r="I29" s="2" t="s">
        <v>36</v>
      </c>
      <c r="J29" s="2" t="s">
        <v>36</v>
      </c>
      <c r="K29" s="2">
        <v>20.399999999999999</v>
      </c>
      <c r="L29" s="2" t="s">
        <v>36</v>
      </c>
      <c r="M29" s="2" t="s">
        <v>36</v>
      </c>
      <c r="N29" s="2">
        <v>72</v>
      </c>
      <c r="O29" s="2">
        <v>43.9</v>
      </c>
      <c r="P29" s="2" t="s">
        <v>36</v>
      </c>
      <c r="Q29" s="2">
        <v>11.4</v>
      </c>
      <c r="R29" s="2" t="s">
        <v>36</v>
      </c>
      <c r="S29" s="2" t="s">
        <v>36</v>
      </c>
      <c r="T29" s="2" t="s">
        <v>36</v>
      </c>
      <c r="U29" s="2" t="s">
        <v>36</v>
      </c>
      <c r="V29" s="2" t="s">
        <v>36</v>
      </c>
      <c r="W29" s="2">
        <v>106.5</v>
      </c>
      <c r="X29" s="2" t="s">
        <v>36</v>
      </c>
      <c r="Y29" s="2" t="s">
        <v>36</v>
      </c>
      <c r="Z29" s="2" t="s">
        <v>36</v>
      </c>
      <c r="AA29" s="2">
        <v>69.900000000000006</v>
      </c>
      <c r="AB29" s="2" t="s">
        <v>36</v>
      </c>
      <c r="AC29" s="2" t="s">
        <v>36</v>
      </c>
      <c r="AD29" s="2">
        <v>23.6</v>
      </c>
      <c r="AE29" s="2" t="s">
        <v>36</v>
      </c>
      <c r="AF29" s="2" t="s">
        <v>36</v>
      </c>
      <c r="AG29" s="2" t="s">
        <v>36</v>
      </c>
      <c r="AH29" s="2" t="s">
        <v>36</v>
      </c>
      <c r="AI29" s="2" t="s">
        <v>36</v>
      </c>
      <c r="AJ29" s="2" t="s">
        <v>36</v>
      </c>
      <c r="AK29" s="2" t="s">
        <v>36</v>
      </c>
      <c r="AL29" s="2" t="s">
        <v>36</v>
      </c>
      <c r="AM29" s="7"/>
    </row>
    <row r="30" spans="2:39" s="2" customFormat="1" ht="16" customHeight="1" x14ac:dyDescent="0.35">
      <c r="B30" s="8">
        <v>1976</v>
      </c>
      <c r="C30" s="2">
        <v>26.3</v>
      </c>
      <c r="D30" s="2">
        <v>4.0999999999999996</v>
      </c>
      <c r="E30" s="2" t="s">
        <v>36</v>
      </c>
      <c r="F30" s="2" t="s">
        <v>36</v>
      </c>
      <c r="G30" s="2" t="s">
        <v>36</v>
      </c>
      <c r="H30" s="2" t="s">
        <v>36</v>
      </c>
      <c r="I30" s="2" t="s">
        <v>36</v>
      </c>
      <c r="J30" s="2" t="s">
        <v>36</v>
      </c>
      <c r="K30" s="2" t="s">
        <v>36</v>
      </c>
      <c r="L30" s="2" t="s">
        <v>36</v>
      </c>
      <c r="M30" s="2" t="s">
        <v>36</v>
      </c>
      <c r="N30" s="2">
        <v>72.099999999999994</v>
      </c>
      <c r="O30" s="2">
        <v>46</v>
      </c>
      <c r="P30" s="2" t="s">
        <v>36</v>
      </c>
      <c r="Q30" s="2">
        <v>10.5</v>
      </c>
      <c r="R30" s="2" t="s">
        <v>36</v>
      </c>
      <c r="S30" s="2" t="s">
        <v>36</v>
      </c>
      <c r="T30" s="2" t="s">
        <v>36</v>
      </c>
      <c r="U30" s="2" t="s">
        <v>36</v>
      </c>
      <c r="V30" s="2" t="s">
        <v>36</v>
      </c>
      <c r="W30" s="2">
        <v>108.4</v>
      </c>
      <c r="X30" s="2" t="s">
        <v>36</v>
      </c>
      <c r="Y30" s="2" t="s">
        <v>36</v>
      </c>
      <c r="Z30" s="2" t="s">
        <v>36</v>
      </c>
      <c r="AA30" s="2">
        <v>69.599999999999994</v>
      </c>
      <c r="AB30" s="2" t="s">
        <v>36</v>
      </c>
      <c r="AC30" s="2" t="s">
        <v>36</v>
      </c>
      <c r="AD30" s="2">
        <v>23</v>
      </c>
      <c r="AE30" s="2" t="s">
        <v>36</v>
      </c>
      <c r="AF30" s="2" t="s">
        <v>36</v>
      </c>
      <c r="AG30" s="2" t="s">
        <v>36</v>
      </c>
      <c r="AH30" s="2" t="s">
        <v>36</v>
      </c>
      <c r="AI30" s="2" t="s">
        <v>36</v>
      </c>
      <c r="AJ30" s="2" t="s">
        <v>36</v>
      </c>
      <c r="AK30" s="2" t="s">
        <v>36</v>
      </c>
      <c r="AL30" s="2" t="s">
        <v>36</v>
      </c>
      <c r="AM30" s="7"/>
    </row>
    <row r="31" spans="2:39" s="2" customFormat="1" ht="16" customHeight="1" x14ac:dyDescent="0.35">
      <c r="B31" s="8">
        <v>1977</v>
      </c>
      <c r="C31" s="2">
        <v>24.8</v>
      </c>
      <c r="D31" s="2">
        <v>7.2</v>
      </c>
      <c r="E31" s="2" t="s">
        <v>36</v>
      </c>
      <c r="F31" s="2" t="s">
        <v>36</v>
      </c>
      <c r="G31" s="2" t="s">
        <v>36</v>
      </c>
      <c r="H31" s="2" t="s">
        <v>36</v>
      </c>
      <c r="I31" s="2" t="s">
        <v>36</v>
      </c>
      <c r="J31" s="2" t="s">
        <v>36</v>
      </c>
      <c r="K31" s="2" t="s">
        <v>36</v>
      </c>
      <c r="L31" s="2" t="s">
        <v>36</v>
      </c>
      <c r="M31" s="2" t="s">
        <v>36</v>
      </c>
      <c r="N31" s="2">
        <v>72.8</v>
      </c>
      <c r="O31" s="2">
        <v>50.1</v>
      </c>
      <c r="P31" s="2" t="s">
        <v>36</v>
      </c>
      <c r="Q31" s="2">
        <v>9.6</v>
      </c>
      <c r="R31" s="2">
        <v>97.9</v>
      </c>
      <c r="S31" s="2">
        <v>2.8</v>
      </c>
      <c r="T31" s="2" t="s">
        <v>36</v>
      </c>
      <c r="U31" s="2" t="s">
        <v>36</v>
      </c>
      <c r="V31" s="2" t="s">
        <v>36</v>
      </c>
      <c r="W31" s="2">
        <v>107.1</v>
      </c>
      <c r="X31" s="2" t="s">
        <v>36</v>
      </c>
      <c r="Y31" s="2" t="s">
        <v>36</v>
      </c>
      <c r="Z31" s="2" t="s">
        <v>36</v>
      </c>
      <c r="AA31" s="2">
        <v>72.5</v>
      </c>
      <c r="AB31" s="2" t="s">
        <v>36</v>
      </c>
      <c r="AC31" s="2" t="s">
        <v>36</v>
      </c>
      <c r="AD31" s="2">
        <v>22.4</v>
      </c>
      <c r="AE31" s="2" t="s">
        <v>36</v>
      </c>
      <c r="AF31" s="2" t="s">
        <v>36</v>
      </c>
      <c r="AG31" s="2" t="s">
        <v>36</v>
      </c>
      <c r="AH31" s="2" t="s">
        <v>36</v>
      </c>
      <c r="AI31" s="2" t="s">
        <v>36</v>
      </c>
      <c r="AJ31" s="2" t="s">
        <v>36</v>
      </c>
      <c r="AK31" s="2" t="s">
        <v>36</v>
      </c>
      <c r="AL31" s="2" t="s">
        <v>36</v>
      </c>
      <c r="AM31" s="7"/>
    </row>
    <row r="32" spans="2:39" s="2" customFormat="1" ht="16" customHeight="1" x14ac:dyDescent="0.35">
      <c r="B32" s="8">
        <v>1978</v>
      </c>
      <c r="C32" s="2">
        <v>23.3</v>
      </c>
      <c r="D32" s="2">
        <v>6.4</v>
      </c>
      <c r="E32" s="2" t="s">
        <v>36</v>
      </c>
      <c r="F32" s="2" t="s">
        <v>36</v>
      </c>
      <c r="G32" s="2" t="s">
        <v>36</v>
      </c>
      <c r="H32" s="2" t="s">
        <v>36</v>
      </c>
      <c r="I32" s="2" t="s">
        <v>36</v>
      </c>
      <c r="J32" s="2" t="s">
        <v>36</v>
      </c>
      <c r="K32" s="2">
        <v>24</v>
      </c>
      <c r="L32" s="2" t="s">
        <v>36</v>
      </c>
      <c r="M32" s="2" t="s">
        <v>36</v>
      </c>
      <c r="N32" s="2">
        <v>72.7</v>
      </c>
      <c r="O32" s="2" t="s">
        <v>36</v>
      </c>
      <c r="P32" s="2" t="s">
        <v>36</v>
      </c>
      <c r="Q32" s="2">
        <v>8.8000000000000007</v>
      </c>
      <c r="R32" s="2" t="s">
        <v>36</v>
      </c>
      <c r="S32" s="2" t="s">
        <v>36</v>
      </c>
      <c r="T32" s="2" t="s">
        <v>36</v>
      </c>
      <c r="U32" s="2" t="s">
        <v>36</v>
      </c>
      <c r="V32" s="2" t="s">
        <v>36</v>
      </c>
      <c r="W32" s="2">
        <v>103.1</v>
      </c>
      <c r="X32" s="2" t="s">
        <v>36</v>
      </c>
      <c r="Y32" s="2" t="s">
        <v>36</v>
      </c>
      <c r="Z32" s="2" t="s">
        <v>36</v>
      </c>
      <c r="AA32" s="2">
        <v>75.5</v>
      </c>
      <c r="AB32" s="2" t="s">
        <v>36</v>
      </c>
      <c r="AC32" s="2" t="s">
        <v>36</v>
      </c>
      <c r="AD32" s="2">
        <v>22.5</v>
      </c>
      <c r="AE32" s="2" t="s">
        <v>36</v>
      </c>
      <c r="AF32" s="2" t="s">
        <v>36</v>
      </c>
      <c r="AG32" s="2" t="s">
        <v>36</v>
      </c>
      <c r="AH32" s="2" t="s">
        <v>36</v>
      </c>
      <c r="AI32" s="2" t="s">
        <v>36</v>
      </c>
      <c r="AJ32" s="2" t="s">
        <v>36</v>
      </c>
      <c r="AK32" s="2" t="s">
        <v>36</v>
      </c>
      <c r="AL32" s="2" t="s">
        <v>36</v>
      </c>
      <c r="AM32" s="7"/>
    </row>
    <row r="33" spans="2:39" s="2" customFormat="1" ht="16" customHeight="1" x14ac:dyDescent="0.35">
      <c r="B33" s="8">
        <v>1979</v>
      </c>
      <c r="C33" s="2">
        <v>21.7</v>
      </c>
      <c r="D33" s="2">
        <v>6.5</v>
      </c>
      <c r="E33" s="2" t="s">
        <v>36</v>
      </c>
      <c r="F33" s="2" t="s">
        <v>36</v>
      </c>
      <c r="G33" s="2" t="s">
        <v>36</v>
      </c>
      <c r="H33" s="2" t="s">
        <v>36</v>
      </c>
      <c r="I33" s="2" t="s">
        <v>36</v>
      </c>
      <c r="J33" s="2" t="s">
        <v>36</v>
      </c>
      <c r="K33" s="2">
        <v>25.4</v>
      </c>
      <c r="L33" s="2" t="s">
        <v>36</v>
      </c>
      <c r="M33" s="2" t="s">
        <v>36</v>
      </c>
      <c r="N33" s="2">
        <v>73.2</v>
      </c>
      <c r="O33" s="2" t="s">
        <v>36</v>
      </c>
      <c r="P33" s="2" t="s">
        <v>36</v>
      </c>
      <c r="Q33" s="2">
        <v>8.1</v>
      </c>
      <c r="R33" s="2" t="s">
        <v>36</v>
      </c>
      <c r="S33" s="2">
        <v>2.2999999999999998</v>
      </c>
      <c r="T33" s="2" t="s">
        <v>36</v>
      </c>
      <c r="U33" s="2" t="s">
        <v>36</v>
      </c>
      <c r="V33" s="2" t="s">
        <v>36</v>
      </c>
      <c r="W33" s="2">
        <v>101.2</v>
      </c>
      <c r="X33" s="2" t="s">
        <v>36</v>
      </c>
      <c r="Y33" s="2" t="s">
        <v>36</v>
      </c>
      <c r="Z33" s="2" t="s">
        <v>36</v>
      </c>
      <c r="AA33" s="2">
        <v>69.599999999999994</v>
      </c>
      <c r="AB33" s="2" t="s">
        <v>36</v>
      </c>
      <c r="AC33" s="2" t="s">
        <v>36</v>
      </c>
      <c r="AD33" s="2">
        <v>22.1</v>
      </c>
      <c r="AE33" s="2" t="s">
        <v>36</v>
      </c>
      <c r="AF33" s="2" t="s">
        <v>36</v>
      </c>
      <c r="AG33" s="2" t="s">
        <v>36</v>
      </c>
      <c r="AH33" s="2" t="s">
        <v>36</v>
      </c>
      <c r="AI33" s="2" t="s">
        <v>36</v>
      </c>
      <c r="AJ33" s="2" t="s">
        <v>36</v>
      </c>
      <c r="AK33" s="2" t="s">
        <v>36</v>
      </c>
      <c r="AL33" s="2" t="s">
        <v>36</v>
      </c>
      <c r="AM33" s="7"/>
    </row>
    <row r="34" spans="2:39" s="2" customFormat="1" ht="16" customHeight="1" x14ac:dyDescent="0.35">
      <c r="B34" s="8">
        <v>1980</v>
      </c>
      <c r="C34" s="2">
        <v>20.3</v>
      </c>
      <c r="D34" s="2">
        <v>5.4</v>
      </c>
      <c r="E34" s="2" t="s">
        <v>36</v>
      </c>
      <c r="F34" s="2" t="s">
        <v>36</v>
      </c>
      <c r="G34" s="2" t="s">
        <v>36</v>
      </c>
      <c r="H34" s="2" t="s">
        <v>36</v>
      </c>
      <c r="I34" s="2" t="s">
        <v>36</v>
      </c>
      <c r="J34" s="2" t="s">
        <v>36</v>
      </c>
      <c r="K34" s="2">
        <v>25</v>
      </c>
      <c r="L34" s="2" t="s">
        <v>36</v>
      </c>
      <c r="M34" s="2" t="s">
        <v>36</v>
      </c>
      <c r="N34" s="2">
        <v>73.2</v>
      </c>
      <c r="O34" s="2" t="s">
        <v>36</v>
      </c>
      <c r="P34" s="2" t="s">
        <v>36</v>
      </c>
      <c r="Q34" s="2">
        <v>7.6</v>
      </c>
      <c r="R34" s="2" t="s">
        <v>36</v>
      </c>
      <c r="S34" s="2">
        <v>1.7</v>
      </c>
      <c r="T34" s="2" t="s">
        <v>36</v>
      </c>
      <c r="U34" s="2" t="s">
        <v>36</v>
      </c>
      <c r="V34" s="2" t="s">
        <v>36</v>
      </c>
      <c r="W34" s="2">
        <v>101.3</v>
      </c>
      <c r="X34" s="2" t="s">
        <v>36</v>
      </c>
      <c r="Y34" s="2" t="s">
        <v>36</v>
      </c>
      <c r="Z34" s="2" t="s">
        <v>36</v>
      </c>
      <c r="AA34" s="2">
        <v>70</v>
      </c>
      <c r="AB34" s="2" t="s">
        <v>36</v>
      </c>
      <c r="AC34" s="2" t="s">
        <v>36</v>
      </c>
      <c r="AD34" s="2">
        <v>18.899999999999999</v>
      </c>
      <c r="AE34" s="2" t="s">
        <v>36</v>
      </c>
      <c r="AF34" s="2" t="s">
        <v>36</v>
      </c>
      <c r="AG34" s="2" t="s">
        <v>36</v>
      </c>
      <c r="AH34" s="2" t="s">
        <v>36</v>
      </c>
      <c r="AI34" s="2" t="s">
        <v>36</v>
      </c>
      <c r="AJ34" s="2" t="s">
        <v>36</v>
      </c>
      <c r="AK34" s="2" t="s">
        <v>36</v>
      </c>
      <c r="AL34" s="2" t="s">
        <v>36</v>
      </c>
      <c r="AM34" s="7"/>
    </row>
    <row r="35" spans="2:39" s="2" customFormat="1" ht="16" customHeight="1" x14ac:dyDescent="0.35">
      <c r="B35" s="8">
        <v>1981</v>
      </c>
      <c r="C35" s="2">
        <v>19</v>
      </c>
      <c r="D35" s="2">
        <v>5.9</v>
      </c>
      <c r="E35" s="2" t="s">
        <v>36</v>
      </c>
      <c r="F35" s="2" t="s">
        <v>36</v>
      </c>
      <c r="G35" s="2" t="s">
        <v>36</v>
      </c>
      <c r="H35" s="2" t="s">
        <v>36</v>
      </c>
      <c r="I35" s="2" t="s">
        <v>36</v>
      </c>
      <c r="J35" s="2" t="s">
        <v>36</v>
      </c>
      <c r="K35" s="2">
        <v>24.6</v>
      </c>
      <c r="L35" s="2" t="s">
        <v>36</v>
      </c>
      <c r="M35" s="2" t="s">
        <v>36</v>
      </c>
      <c r="N35" s="2">
        <v>73.599999999999994</v>
      </c>
      <c r="O35" s="2" t="s">
        <v>36</v>
      </c>
      <c r="P35" s="2" t="s">
        <v>36</v>
      </c>
      <c r="Q35" s="2">
        <v>7.2</v>
      </c>
      <c r="R35" s="2" t="s">
        <v>36</v>
      </c>
      <c r="S35" s="2">
        <v>2.5</v>
      </c>
      <c r="T35" s="2" t="s">
        <v>36</v>
      </c>
      <c r="U35" s="2" t="s">
        <v>36</v>
      </c>
      <c r="V35" s="2" t="s">
        <v>36</v>
      </c>
      <c r="W35" s="2">
        <v>103.1</v>
      </c>
      <c r="X35" s="2" t="s">
        <v>36</v>
      </c>
      <c r="Y35" s="2" t="s">
        <v>36</v>
      </c>
      <c r="Z35" s="2" t="s">
        <v>36</v>
      </c>
      <c r="AA35" s="2">
        <v>74.900000000000006</v>
      </c>
      <c r="AB35" s="2" t="s">
        <v>36</v>
      </c>
      <c r="AC35" s="2" t="s">
        <v>36</v>
      </c>
      <c r="AD35" s="2">
        <v>18.5</v>
      </c>
      <c r="AE35" s="2" t="s">
        <v>36</v>
      </c>
      <c r="AF35" s="2" t="s">
        <v>36</v>
      </c>
      <c r="AG35" s="2" t="s">
        <v>36</v>
      </c>
      <c r="AH35" s="2" t="s">
        <v>36</v>
      </c>
      <c r="AI35" s="2" t="s">
        <v>36</v>
      </c>
      <c r="AJ35" s="2" t="s">
        <v>36</v>
      </c>
      <c r="AK35" s="2" t="s">
        <v>36</v>
      </c>
      <c r="AL35" s="2" t="s">
        <v>36</v>
      </c>
      <c r="AM35" s="7"/>
    </row>
    <row r="36" spans="2:39" s="2" customFormat="1" ht="16" customHeight="1" x14ac:dyDescent="0.35">
      <c r="B36" s="8">
        <v>1982</v>
      </c>
      <c r="C36" s="2">
        <v>17.600000000000001</v>
      </c>
      <c r="D36" s="2">
        <v>8.1999999999999993</v>
      </c>
      <c r="E36" s="2" t="s">
        <v>36</v>
      </c>
      <c r="F36" s="2" t="s">
        <v>36</v>
      </c>
      <c r="G36" s="2" t="s">
        <v>36</v>
      </c>
      <c r="H36" s="2" t="s">
        <v>36</v>
      </c>
      <c r="I36" s="2" t="s">
        <v>36</v>
      </c>
      <c r="J36" s="2" t="s">
        <v>36</v>
      </c>
      <c r="K36" s="2">
        <v>26.6</v>
      </c>
      <c r="L36" s="2" t="s">
        <v>36</v>
      </c>
      <c r="M36" s="2" t="s">
        <v>36</v>
      </c>
      <c r="N36" s="2">
        <v>73.900000000000006</v>
      </c>
      <c r="O36" s="2" t="s">
        <v>36</v>
      </c>
      <c r="P36" s="2" t="s">
        <v>36</v>
      </c>
      <c r="Q36" s="2">
        <v>6.8</v>
      </c>
      <c r="R36" s="2" t="s">
        <v>36</v>
      </c>
      <c r="S36" s="2">
        <v>1.6</v>
      </c>
      <c r="T36" s="2" t="s">
        <v>36</v>
      </c>
      <c r="U36" s="2" t="s">
        <v>36</v>
      </c>
      <c r="V36" s="2" t="s">
        <v>36</v>
      </c>
      <c r="W36" s="2">
        <v>105.5</v>
      </c>
      <c r="X36" s="2" t="s">
        <v>36</v>
      </c>
      <c r="Y36" s="2" t="s">
        <v>36</v>
      </c>
      <c r="Z36" s="2" t="s">
        <v>36</v>
      </c>
      <c r="AA36" s="2">
        <v>75.900000000000006</v>
      </c>
      <c r="AB36" s="2" t="s">
        <v>36</v>
      </c>
      <c r="AC36" s="2" t="s">
        <v>36</v>
      </c>
      <c r="AD36" s="2">
        <v>19.399999999999999</v>
      </c>
      <c r="AE36" s="2" t="s">
        <v>36</v>
      </c>
      <c r="AF36" s="2" t="s">
        <v>36</v>
      </c>
      <c r="AG36" s="2" t="s">
        <v>36</v>
      </c>
      <c r="AH36" s="2" t="s">
        <v>36</v>
      </c>
      <c r="AI36" s="2" t="s">
        <v>36</v>
      </c>
      <c r="AJ36" s="2" t="s">
        <v>36</v>
      </c>
      <c r="AK36" s="2" t="s">
        <v>36</v>
      </c>
      <c r="AL36" s="2" t="s">
        <v>36</v>
      </c>
      <c r="AM36" s="7"/>
    </row>
    <row r="37" spans="2:39" s="2" customFormat="1" ht="16" customHeight="1" x14ac:dyDescent="0.35">
      <c r="B37" s="8">
        <v>1983</v>
      </c>
      <c r="C37" s="2">
        <v>16.2</v>
      </c>
      <c r="D37" s="2">
        <v>5.4</v>
      </c>
      <c r="E37" s="2" t="s">
        <v>36</v>
      </c>
      <c r="F37" s="2" t="s">
        <v>36</v>
      </c>
      <c r="G37" s="2" t="s">
        <v>36</v>
      </c>
      <c r="H37" s="2" t="s">
        <v>36</v>
      </c>
      <c r="I37" s="2" t="s">
        <v>36</v>
      </c>
      <c r="J37" s="2" t="s">
        <v>36</v>
      </c>
      <c r="K37" s="2">
        <v>27.4</v>
      </c>
      <c r="L37" s="2" t="s">
        <v>36</v>
      </c>
      <c r="M37" s="2" t="s">
        <v>36</v>
      </c>
      <c r="N37" s="2">
        <v>73.900000000000006</v>
      </c>
      <c r="O37" s="2" t="s">
        <v>36</v>
      </c>
      <c r="P37" s="2" t="s">
        <v>36</v>
      </c>
      <c r="Q37" s="2">
        <v>6.4</v>
      </c>
      <c r="R37" s="2" t="s">
        <v>36</v>
      </c>
      <c r="S37" s="2">
        <v>4.0999999999999996</v>
      </c>
      <c r="T37" s="2" t="s">
        <v>36</v>
      </c>
      <c r="U37" s="2" t="s">
        <v>36</v>
      </c>
      <c r="V37" s="2" t="s">
        <v>36</v>
      </c>
      <c r="W37" s="2">
        <v>107.8</v>
      </c>
      <c r="X37" s="2" t="s">
        <v>36</v>
      </c>
      <c r="Y37" s="2" t="s">
        <v>36</v>
      </c>
      <c r="Z37" s="2" t="s">
        <v>36</v>
      </c>
      <c r="AA37" s="2">
        <v>70</v>
      </c>
      <c r="AB37" s="2" t="s">
        <v>36</v>
      </c>
      <c r="AC37" s="2" t="s">
        <v>36</v>
      </c>
      <c r="AD37" s="2">
        <v>17.600000000000001</v>
      </c>
      <c r="AE37" s="2" t="s">
        <v>36</v>
      </c>
      <c r="AF37" s="2" t="s">
        <v>36</v>
      </c>
      <c r="AG37" s="2" t="s">
        <v>36</v>
      </c>
      <c r="AH37" s="2" t="s">
        <v>36</v>
      </c>
      <c r="AI37" s="2" t="s">
        <v>36</v>
      </c>
      <c r="AJ37" s="2" t="s">
        <v>36</v>
      </c>
      <c r="AK37" s="2" t="s">
        <v>36</v>
      </c>
      <c r="AL37" s="2" t="s">
        <v>36</v>
      </c>
      <c r="AM37" s="7"/>
    </row>
    <row r="38" spans="2:39" s="2" customFormat="1" ht="16" customHeight="1" x14ac:dyDescent="0.35">
      <c r="B38" s="8">
        <v>1984</v>
      </c>
      <c r="C38" s="2">
        <v>14.5</v>
      </c>
      <c r="D38" s="2">
        <v>6</v>
      </c>
      <c r="E38" s="2" t="s">
        <v>36</v>
      </c>
      <c r="F38" s="2" t="s">
        <v>36</v>
      </c>
      <c r="G38" s="2" t="s">
        <v>36</v>
      </c>
      <c r="H38" s="2" t="s">
        <v>36</v>
      </c>
      <c r="I38" s="2" t="s">
        <v>36</v>
      </c>
      <c r="J38" s="2" t="s">
        <v>36</v>
      </c>
      <c r="K38" s="2">
        <v>28.4</v>
      </c>
      <c r="L38" s="2" t="s">
        <v>36</v>
      </c>
      <c r="M38" s="2" t="s">
        <v>36</v>
      </c>
      <c r="N38" s="2">
        <v>74.400000000000006</v>
      </c>
      <c r="O38" s="2" t="s">
        <v>36</v>
      </c>
      <c r="P38" s="2" t="s">
        <v>36</v>
      </c>
      <c r="Q38" s="2">
        <v>6</v>
      </c>
      <c r="R38" s="2" t="s">
        <v>36</v>
      </c>
      <c r="S38" s="2">
        <v>4.3</v>
      </c>
      <c r="T38" s="2" t="s">
        <v>36</v>
      </c>
      <c r="U38" s="2" t="s">
        <v>36</v>
      </c>
      <c r="V38" s="2" t="s">
        <v>36</v>
      </c>
      <c r="W38" s="2">
        <v>110.2</v>
      </c>
      <c r="X38" s="2" t="s">
        <v>36</v>
      </c>
      <c r="Y38" s="2" t="s">
        <v>36</v>
      </c>
      <c r="Z38" s="2" t="s">
        <v>36</v>
      </c>
      <c r="AA38" s="2">
        <v>74.599999999999994</v>
      </c>
      <c r="AB38" s="2" t="s">
        <v>36</v>
      </c>
      <c r="AC38" s="2" t="s">
        <v>36</v>
      </c>
      <c r="AD38" s="2">
        <v>17.3</v>
      </c>
      <c r="AE38" s="2" t="s">
        <v>36</v>
      </c>
      <c r="AF38" s="2" t="s">
        <v>36</v>
      </c>
      <c r="AG38" s="2" t="s">
        <v>36</v>
      </c>
      <c r="AH38" s="2" t="s">
        <v>36</v>
      </c>
      <c r="AI38" s="2" t="s">
        <v>36</v>
      </c>
      <c r="AJ38" s="2" t="s">
        <v>36</v>
      </c>
      <c r="AK38" s="2" t="s">
        <v>36</v>
      </c>
      <c r="AL38" s="2" t="s">
        <v>36</v>
      </c>
      <c r="AM38" s="7"/>
    </row>
    <row r="39" spans="2:39" s="2" customFormat="1" ht="16" customHeight="1" x14ac:dyDescent="0.35">
      <c r="B39" s="8">
        <v>1985</v>
      </c>
      <c r="C39" s="2">
        <v>12.8</v>
      </c>
      <c r="D39" s="2">
        <v>6.9</v>
      </c>
      <c r="E39" s="2" t="s">
        <v>36</v>
      </c>
      <c r="F39" s="2" t="s">
        <v>36</v>
      </c>
      <c r="G39" s="2" t="s">
        <v>36</v>
      </c>
      <c r="H39" s="2" t="s">
        <v>36</v>
      </c>
      <c r="I39" s="2" t="s">
        <v>36</v>
      </c>
      <c r="J39" s="2" t="s">
        <v>36</v>
      </c>
      <c r="K39" s="2">
        <v>31.1</v>
      </c>
      <c r="L39" s="2" t="s">
        <v>36</v>
      </c>
      <c r="M39" s="2" t="s">
        <v>36</v>
      </c>
      <c r="N39" s="2">
        <v>74.5</v>
      </c>
      <c r="O39" s="2" t="s">
        <v>36</v>
      </c>
      <c r="P39" s="2">
        <v>6</v>
      </c>
      <c r="Q39" s="2">
        <v>5.7</v>
      </c>
      <c r="R39" s="2" t="s">
        <v>36</v>
      </c>
      <c r="S39" s="2">
        <v>4.8</v>
      </c>
      <c r="T39" s="2" t="s">
        <v>36</v>
      </c>
      <c r="U39" s="2" t="s">
        <v>36</v>
      </c>
      <c r="V39" s="2" t="s">
        <v>36</v>
      </c>
      <c r="W39" s="2">
        <v>111.7</v>
      </c>
      <c r="X39" s="2" t="s">
        <v>36</v>
      </c>
      <c r="Y39" s="2" t="s">
        <v>36</v>
      </c>
      <c r="Z39" s="2" t="s">
        <v>36</v>
      </c>
      <c r="AA39" s="2">
        <v>74.8</v>
      </c>
      <c r="AB39" s="2" t="s">
        <v>36</v>
      </c>
      <c r="AC39" s="2" t="s">
        <v>36</v>
      </c>
      <c r="AD39" s="2">
        <v>16.3</v>
      </c>
      <c r="AE39" s="2" t="s">
        <v>36</v>
      </c>
      <c r="AF39" s="2" t="s">
        <v>36</v>
      </c>
      <c r="AG39" s="2" t="s">
        <v>36</v>
      </c>
      <c r="AH39" s="2" t="s">
        <v>36</v>
      </c>
      <c r="AI39" s="2" t="s">
        <v>36</v>
      </c>
      <c r="AJ39" s="2" t="s">
        <v>36</v>
      </c>
      <c r="AK39" s="2" t="s">
        <v>36</v>
      </c>
      <c r="AL39" s="2" t="s">
        <v>36</v>
      </c>
      <c r="AM39" s="7"/>
    </row>
    <row r="40" spans="2:39" s="2" customFormat="1" ht="16" customHeight="1" x14ac:dyDescent="0.35">
      <c r="B40" s="8">
        <v>1986</v>
      </c>
      <c r="C40" s="2">
        <v>12.3</v>
      </c>
      <c r="D40" s="2">
        <v>6.2</v>
      </c>
      <c r="E40" s="2" t="s">
        <v>36</v>
      </c>
      <c r="F40" s="2" t="s">
        <v>36</v>
      </c>
      <c r="G40" s="2" t="s">
        <v>36</v>
      </c>
      <c r="H40" s="2" t="s">
        <v>36</v>
      </c>
      <c r="I40" s="2" t="s">
        <v>36</v>
      </c>
      <c r="J40" s="2" t="s">
        <v>36</v>
      </c>
      <c r="K40" s="2">
        <v>31.8</v>
      </c>
      <c r="L40" s="2" t="s">
        <v>36</v>
      </c>
      <c r="M40" s="2" t="s">
        <v>36</v>
      </c>
      <c r="N40" s="2">
        <v>74.7</v>
      </c>
      <c r="O40" s="2" t="s">
        <v>36</v>
      </c>
      <c r="P40" s="2">
        <v>3</v>
      </c>
      <c r="Q40" s="2">
        <v>5.5</v>
      </c>
      <c r="R40" s="2" t="s">
        <v>36</v>
      </c>
      <c r="S40" s="2">
        <v>4.3</v>
      </c>
      <c r="T40" s="2" t="s">
        <v>36</v>
      </c>
      <c r="U40" s="2" t="s">
        <v>36</v>
      </c>
      <c r="V40" s="2" t="s">
        <v>36</v>
      </c>
      <c r="W40" s="2">
        <v>111.6</v>
      </c>
      <c r="X40" s="2" t="s">
        <v>36</v>
      </c>
      <c r="Y40" s="2" t="s">
        <v>36</v>
      </c>
      <c r="Z40" s="2" t="s">
        <v>36</v>
      </c>
      <c r="AA40" s="2">
        <v>75.2</v>
      </c>
      <c r="AB40" s="2" t="s">
        <v>36</v>
      </c>
      <c r="AC40" s="2" t="s">
        <v>36</v>
      </c>
      <c r="AD40" s="2">
        <v>15.9</v>
      </c>
      <c r="AE40" s="2" t="s">
        <v>36</v>
      </c>
      <c r="AF40" s="2" t="s">
        <v>36</v>
      </c>
      <c r="AG40" s="2" t="s">
        <v>36</v>
      </c>
      <c r="AH40" s="2" t="s">
        <v>36</v>
      </c>
      <c r="AI40" s="2" t="s">
        <v>36</v>
      </c>
      <c r="AJ40" s="2" t="s">
        <v>36</v>
      </c>
      <c r="AK40" s="2" t="s">
        <v>36</v>
      </c>
      <c r="AL40" s="2" t="s">
        <v>36</v>
      </c>
      <c r="AM40" s="7"/>
    </row>
    <row r="41" spans="2:39" s="2" customFormat="1" ht="16" customHeight="1" x14ac:dyDescent="0.35">
      <c r="B41" s="8">
        <v>1987</v>
      </c>
      <c r="C41" s="2">
        <v>11.6</v>
      </c>
      <c r="D41" s="2">
        <v>4.7</v>
      </c>
      <c r="E41" s="2" t="s">
        <v>36</v>
      </c>
      <c r="F41" s="2" t="s">
        <v>36</v>
      </c>
      <c r="G41" s="2" t="s">
        <v>36</v>
      </c>
      <c r="H41" s="2" t="s">
        <v>36</v>
      </c>
      <c r="I41" s="2" t="s">
        <v>36</v>
      </c>
      <c r="J41" s="2" t="s">
        <v>36</v>
      </c>
      <c r="K41" s="2">
        <v>33.200000000000003</v>
      </c>
      <c r="L41" s="2" t="s">
        <v>36</v>
      </c>
      <c r="M41" s="2" t="s">
        <v>36</v>
      </c>
      <c r="N41" s="2">
        <v>75.400000000000006</v>
      </c>
      <c r="O41" s="2" t="s">
        <v>36</v>
      </c>
      <c r="P41" s="2">
        <v>3</v>
      </c>
      <c r="Q41" s="2">
        <v>5.3</v>
      </c>
      <c r="R41" s="2" t="s">
        <v>36</v>
      </c>
      <c r="S41" s="2">
        <v>4.4000000000000004</v>
      </c>
      <c r="T41" s="2" t="s">
        <v>36</v>
      </c>
      <c r="U41" s="2" t="s">
        <v>36</v>
      </c>
      <c r="V41" s="2" t="s">
        <v>36</v>
      </c>
      <c r="W41" s="2">
        <v>107.8</v>
      </c>
      <c r="X41" s="2" t="s">
        <v>36</v>
      </c>
      <c r="Y41" s="2" t="s">
        <v>36</v>
      </c>
      <c r="Z41" s="2" t="s">
        <v>36</v>
      </c>
      <c r="AA41" s="2">
        <v>75.5</v>
      </c>
      <c r="AB41" s="2" t="s">
        <v>36</v>
      </c>
      <c r="AC41" s="2" t="s">
        <v>36</v>
      </c>
      <c r="AD41" s="2">
        <v>16.2</v>
      </c>
      <c r="AE41" s="2" t="s">
        <v>36</v>
      </c>
      <c r="AF41" s="2" t="s">
        <v>36</v>
      </c>
      <c r="AG41" s="2" t="s">
        <v>36</v>
      </c>
      <c r="AH41" s="2" t="s">
        <v>36</v>
      </c>
      <c r="AI41" s="2" t="s">
        <v>36</v>
      </c>
      <c r="AJ41" s="2" t="s">
        <v>36</v>
      </c>
      <c r="AK41" s="2" t="s">
        <v>36</v>
      </c>
      <c r="AL41" s="2" t="s">
        <v>36</v>
      </c>
      <c r="AM41" s="7"/>
    </row>
    <row r="42" spans="2:39" s="2" customFormat="1" ht="16" customHeight="1" x14ac:dyDescent="0.35">
      <c r="B42" s="8">
        <v>1988</v>
      </c>
      <c r="C42" s="2">
        <v>11.8</v>
      </c>
      <c r="D42" s="2">
        <v>5.8</v>
      </c>
      <c r="E42" s="2" t="s">
        <v>36</v>
      </c>
      <c r="F42" s="2" t="s">
        <v>36</v>
      </c>
      <c r="G42" s="2" t="s">
        <v>36</v>
      </c>
      <c r="H42" s="2" t="s">
        <v>36</v>
      </c>
      <c r="I42" s="2" t="s">
        <v>36</v>
      </c>
      <c r="J42" s="2" t="s">
        <v>36</v>
      </c>
      <c r="K42" s="2">
        <v>34.5</v>
      </c>
      <c r="L42" s="2" t="s">
        <v>36</v>
      </c>
      <c r="M42" s="2" t="s">
        <v>36</v>
      </c>
      <c r="N42" s="2">
        <v>75.599999999999994</v>
      </c>
      <c r="O42" s="2" t="s">
        <v>36</v>
      </c>
      <c r="P42" s="2">
        <v>3</v>
      </c>
      <c r="Q42" s="2">
        <v>5</v>
      </c>
      <c r="R42" s="2" t="s">
        <v>36</v>
      </c>
      <c r="S42" s="2">
        <v>4.8</v>
      </c>
      <c r="T42" s="2" t="s">
        <v>36</v>
      </c>
      <c r="U42" s="2" t="s">
        <v>36</v>
      </c>
      <c r="V42" s="2" t="s">
        <v>36</v>
      </c>
      <c r="W42" s="2">
        <v>104.7</v>
      </c>
      <c r="X42" s="2" t="s">
        <v>36</v>
      </c>
      <c r="Y42" s="2" t="s">
        <v>36</v>
      </c>
      <c r="Z42" s="2" t="s">
        <v>36</v>
      </c>
      <c r="AA42" s="2">
        <v>75.3</v>
      </c>
      <c r="AB42" s="2" t="s">
        <v>36</v>
      </c>
      <c r="AC42" s="2" t="s">
        <v>36</v>
      </c>
      <c r="AD42" s="2" t="s">
        <v>36</v>
      </c>
      <c r="AE42" s="2" t="s">
        <v>36</v>
      </c>
      <c r="AF42" s="2" t="s">
        <v>36</v>
      </c>
      <c r="AG42" s="2" t="s">
        <v>36</v>
      </c>
      <c r="AH42" s="2" t="s">
        <v>36</v>
      </c>
      <c r="AI42" s="2" t="s">
        <v>36</v>
      </c>
      <c r="AJ42" s="2" t="s">
        <v>36</v>
      </c>
      <c r="AK42" s="2" t="s">
        <v>36</v>
      </c>
      <c r="AL42" s="2" t="s">
        <v>36</v>
      </c>
      <c r="AM42" s="7"/>
    </row>
    <row r="43" spans="2:39" s="2" customFormat="1" ht="16" customHeight="1" x14ac:dyDescent="0.35">
      <c r="B43" s="8">
        <v>1989</v>
      </c>
      <c r="C43" s="2">
        <v>11.4</v>
      </c>
      <c r="D43" s="2">
        <v>6.6</v>
      </c>
      <c r="E43" s="2" t="s">
        <v>36</v>
      </c>
      <c r="F43" s="2" t="s">
        <v>36</v>
      </c>
      <c r="G43" s="2" t="s">
        <v>36</v>
      </c>
      <c r="H43" s="2" t="s">
        <v>36</v>
      </c>
      <c r="I43" s="2" t="s">
        <v>36</v>
      </c>
      <c r="J43" s="2" t="s">
        <v>36</v>
      </c>
      <c r="K43" s="2">
        <v>36</v>
      </c>
      <c r="L43" s="2" t="s">
        <v>36</v>
      </c>
      <c r="M43" s="2" t="s">
        <v>36</v>
      </c>
      <c r="N43" s="2">
        <v>75.599999999999994</v>
      </c>
      <c r="O43" s="2" t="s">
        <v>36</v>
      </c>
      <c r="P43" s="2">
        <v>7</v>
      </c>
      <c r="Q43" s="2">
        <v>4.8</v>
      </c>
      <c r="R43" s="2" t="s">
        <v>36</v>
      </c>
      <c r="S43" s="2" t="s">
        <v>36</v>
      </c>
      <c r="T43" s="2" t="s">
        <v>36</v>
      </c>
      <c r="U43" s="2" t="s">
        <v>36</v>
      </c>
      <c r="V43" s="2" t="s">
        <v>36</v>
      </c>
      <c r="W43" s="2">
        <v>102.6</v>
      </c>
      <c r="X43" s="2" t="s">
        <v>36</v>
      </c>
      <c r="Y43" s="2" t="s">
        <v>36</v>
      </c>
      <c r="Z43" s="2" t="s">
        <v>36</v>
      </c>
      <c r="AA43" s="2" t="s">
        <v>36</v>
      </c>
      <c r="AB43" s="2" t="s">
        <v>36</v>
      </c>
      <c r="AC43" s="2" t="s">
        <v>36</v>
      </c>
      <c r="AD43" s="2" t="s">
        <v>36</v>
      </c>
      <c r="AE43" s="2" t="s">
        <v>36</v>
      </c>
      <c r="AF43" s="2" t="s">
        <v>36</v>
      </c>
      <c r="AG43" s="2" t="s">
        <v>36</v>
      </c>
      <c r="AH43" s="2" t="s">
        <v>36</v>
      </c>
      <c r="AI43" s="2" t="s">
        <v>36</v>
      </c>
      <c r="AJ43" s="2" t="s">
        <v>36</v>
      </c>
      <c r="AK43" s="2" t="s">
        <v>36</v>
      </c>
      <c r="AL43" s="2" t="s">
        <v>36</v>
      </c>
      <c r="AM43" s="7"/>
    </row>
    <row r="44" spans="2:39" s="2" customFormat="1" ht="16" customHeight="1" x14ac:dyDescent="0.35">
      <c r="B44" s="8">
        <v>1990</v>
      </c>
      <c r="C44" s="2">
        <v>12</v>
      </c>
      <c r="D44" s="2">
        <v>6.2</v>
      </c>
      <c r="E44" s="2" t="s">
        <v>36</v>
      </c>
      <c r="F44" s="2" t="s">
        <v>36</v>
      </c>
      <c r="G44" s="2" t="s">
        <v>36</v>
      </c>
      <c r="H44" s="2" t="s">
        <v>36</v>
      </c>
      <c r="I44" s="2" t="s">
        <v>36</v>
      </c>
      <c r="J44" s="2">
        <v>36.9</v>
      </c>
      <c r="K44" s="2">
        <v>38</v>
      </c>
      <c r="L44" s="2" t="s">
        <v>36</v>
      </c>
      <c r="M44" s="2" t="s">
        <v>36</v>
      </c>
      <c r="N44" s="2">
        <v>76.099999999999994</v>
      </c>
      <c r="O44" s="2" t="s">
        <v>36</v>
      </c>
      <c r="P44" s="2">
        <v>3</v>
      </c>
      <c r="Q44" s="2">
        <v>4.5999999999999996</v>
      </c>
      <c r="R44" s="2" t="s">
        <v>36</v>
      </c>
      <c r="S44" s="2" t="s">
        <v>36</v>
      </c>
      <c r="T44" s="2" t="s">
        <v>36</v>
      </c>
      <c r="U44" s="2" t="s">
        <v>36</v>
      </c>
      <c r="V44" s="2" t="s">
        <v>36</v>
      </c>
      <c r="W44" s="2">
        <v>103.4</v>
      </c>
      <c r="X44" s="2" t="s">
        <v>36</v>
      </c>
      <c r="Y44" s="2">
        <v>36.9</v>
      </c>
      <c r="Z44" s="2">
        <v>12.1</v>
      </c>
      <c r="AA44" s="2" t="s">
        <v>36</v>
      </c>
      <c r="AB44" s="2" t="s">
        <v>36</v>
      </c>
      <c r="AC44" s="2" t="s">
        <v>36</v>
      </c>
      <c r="AD44" s="2">
        <v>15.8</v>
      </c>
      <c r="AE44" s="2" t="s">
        <v>36</v>
      </c>
      <c r="AF44" s="2" t="s">
        <v>36</v>
      </c>
      <c r="AG44" s="2" t="s">
        <v>36</v>
      </c>
      <c r="AH44" s="2" t="s">
        <v>36</v>
      </c>
      <c r="AI44" s="2" t="s">
        <v>36</v>
      </c>
      <c r="AJ44" s="2" t="s">
        <v>36</v>
      </c>
      <c r="AK44" s="2" t="s">
        <v>36</v>
      </c>
      <c r="AL44" s="2" t="s">
        <v>36</v>
      </c>
      <c r="AM44" s="7"/>
    </row>
    <row r="45" spans="2:39" s="2" customFormat="1" ht="16" customHeight="1" x14ac:dyDescent="0.35">
      <c r="B45" s="8">
        <v>1991</v>
      </c>
      <c r="C45" s="2">
        <v>12.3</v>
      </c>
      <c r="D45" s="2">
        <v>3.4</v>
      </c>
      <c r="E45" s="2" t="s">
        <v>36</v>
      </c>
      <c r="F45" s="2">
        <v>6</v>
      </c>
      <c r="G45" s="2" t="s">
        <v>36</v>
      </c>
      <c r="H45" s="2" t="s">
        <v>36</v>
      </c>
      <c r="I45" s="2" t="s">
        <v>36</v>
      </c>
      <c r="J45" s="2">
        <v>38.4</v>
      </c>
      <c r="K45" s="2">
        <v>39.200000000000003</v>
      </c>
      <c r="L45" s="2" t="s">
        <v>36</v>
      </c>
      <c r="M45" s="2" t="s">
        <v>36</v>
      </c>
      <c r="N45" s="2">
        <v>76.2</v>
      </c>
      <c r="O45" s="2" t="s">
        <v>36</v>
      </c>
      <c r="P45" s="2">
        <v>4</v>
      </c>
      <c r="Q45" s="2">
        <v>4.4000000000000004</v>
      </c>
      <c r="R45" s="2" t="s">
        <v>36</v>
      </c>
      <c r="S45" s="2">
        <v>4.8</v>
      </c>
      <c r="T45" s="2" t="s">
        <v>36</v>
      </c>
      <c r="U45" s="2" t="s">
        <v>36</v>
      </c>
      <c r="V45" s="2" t="s">
        <v>36</v>
      </c>
      <c r="W45" s="2">
        <v>104.5</v>
      </c>
      <c r="X45" s="2" t="s">
        <v>36</v>
      </c>
      <c r="Y45" s="2">
        <v>36.799999999999997</v>
      </c>
      <c r="Z45" s="2">
        <v>12.3</v>
      </c>
      <c r="AA45" s="2">
        <v>76.900000000000006</v>
      </c>
      <c r="AB45" s="2" t="s">
        <v>36</v>
      </c>
      <c r="AC45" s="2" t="s">
        <v>36</v>
      </c>
      <c r="AD45" s="2" t="s">
        <v>36</v>
      </c>
      <c r="AE45" s="2" t="s">
        <v>36</v>
      </c>
      <c r="AF45" s="2" t="s">
        <v>36</v>
      </c>
      <c r="AG45" s="2" t="s">
        <v>36</v>
      </c>
      <c r="AH45" s="2" t="s">
        <v>36</v>
      </c>
      <c r="AI45" s="2" t="s">
        <v>36</v>
      </c>
      <c r="AJ45" s="2" t="s">
        <v>36</v>
      </c>
      <c r="AK45" s="2" t="s">
        <v>36</v>
      </c>
      <c r="AL45" s="2">
        <v>14</v>
      </c>
      <c r="AM45" s="7"/>
    </row>
    <row r="46" spans="2:39" s="2" customFormat="1" ht="16" customHeight="1" x14ac:dyDescent="0.35">
      <c r="B46" s="8">
        <v>1992</v>
      </c>
      <c r="C46" s="2">
        <v>12</v>
      </c>
      <c r="D46" s="2">
        <v>6.9</v>
      </c>
      <c r="E46" s="2" t="s">
        <v>36</v>
      </c>
      <c r="F46" s="2">
        <v>5.8</v>
      </c>
      <c r="G46" s="2" t="s">
        <v>36</v>
      </c>
      <c r="H46" s="2" t="s">
        <v>36</v>
      </c>
      <c r="I46" s="2" t="s">
        <v>36</v>
      </c>
      <c r="J46" s="2">
        <v>39.299999999999997</v>
      </c>
      <c r="K46" s="2" t="s">
        <v>36</v>
      </c>
      <c r="L46" s="2" t="s">
        <v>36</v>
      </c>
      <c r="M46" s="2" t="s">
        <v>36</v>
      </c>
      <c r="N46" s="2">
        <v>76.400000000000006</v>
      </c>
      <c r="O46" s="2" t="s">
        <v>36</v>
      </c>
      <c r="P46" s="2">
        <v>6</v>
      </c>
      <c r="Q46" s="2">
        <v>4.2</v>
      </c>
      <c r="R46" s="2" t="s">
        <v>36</v>
      </c>
      <c r="S46" s="2">
        <v>5.0999999999999996</v>
      </c>
      <c r="T46" s="2" t="s">
        <v>36</v>
      </c>
      <c r="U46" s="2" t="s">
        <v>36</v>
      </c>
      <c r="V46" s="2" t="s">
        <v>36</v>
      </c>
      <c r="W46" s="2">
        <v>111</v>
      </c>
      <c r="X46" s="2" t="s">
        <v>36</v>
      </c>
      <c r="Y46" s="2">
        <v>36.799999999999997</v>
      </c>
      <c r="Z46" s="2">
        <v>12.5</v>
      </c>
      <c r="AA46" s="2" t="s">
        <v>36</v>
      </c>
      <c r="AB46" s="2" t="s">
        <v>36</v>
      </c>
      <c r="AC46" s="2" t="s">
        <v>36</v>
      </c>
      <c r="AD46" s="2" t="s">
        <v>36</v>
      </c>
      <c r="AE46" s="2" t="s">
        <v>36</v>
      </c>
      <c r="AF46" s="2" t="s">
        <v>36</v>
      </c>
      <c r="AG46" s="2" t="s">
        <v>36</v>
      </c>
      <c r="AH46" s="2" t="s">
        <v>36</v>
      </c>
      <c r="AI46" s="2" t="s">
        <v>36</v>
      </c>
      <c r="AJ46" s="2" t="s">
        <v>36</v>
      </c>
      <c r="AK46" s="2" t="s">
        <v>36</v>
      </c>
      <c r="AL46" s="2">
        <v>13.2</v>
      </c>
      <c r="AM46" s="7"/>
    </row>
    <row r="47" spans="2:39" s="2" customFormat="1" ht="16" customHeight="1" x14ac:dyDescent="0.35">
      <c r="B47" s="8">
        <v>1993</v>
      </c>
      <c r="C47" s="2">
        <v>11.1</v>
      </c>
      <c r="D47" s="2">
        <v>9.4</v>
      </c>
      <c r="E47" s="2" t="s">
        <v>36</v>
      </c>
      <c r="F47" s="2">
        <v>6.8</v>
      </c>
      <c r="G47" s="2" t="s">
        <v>36</v>
      </c>
      <c r="H47" s="2" t="s">
        <v>36</v>
      </c>
      <c r="I47" s="2" t="s">
        <v>36</v>
      </c>
      <c r="J47" s="2">
        <v>40.700000000000003</v>
      </c>
      <c r="K47" s="2">
        <v>45.5</v>
      </c>
      <c r="L47" s="2" t="s">
        <v>36</v>
      </c>
      <c r="M47" s="2" t="s">
        <v>36</v>
      </c>
      <c r="N47" s="2">
        <v>76.3</v>
      </c>
      <c r="O47" s="2">
        <v>105.1</v>
      </c>
      <c r="P47" s="2">
        <v>5</v>
      </c>
      <c r="Q47" s="2">
        <v>4.0999999999999996</v>
      </c>
      <c r="R47" s="2">
        <v>100</v>
      </c>
      <c r="S47" s="2">
        <v>1.7</v>
      </c>
      <c r="T47" s="2" t="s">
        <v>36</v>
      </c>
      <c r="U47" s="2" t="s">
        <v>36</v>
      </c>
      <c r="V47" s="2" t="s">
        <v>36</v>
      </c>
      <c r="W47" s="2">
        <v>114.3</v>
      </c>
      <c r="X47" s="2" t="s">
        <v>36</v>
      </c>
      <c r="Y47" s="2">
        <v>36.700000000000003</v>
      </c>
      <c r="Z47" s="2">
        <v>12.7</v>
      </c>
      <c r="AA47" s="2" t="s">
        <v>36</v>
      </c>
      <c r="AB47" s="2" t="s">
        <v>36</v>
      </c>
      <c r="AC47" s="2" t="s">
        <v>36</v>
      </c>
      <c r="AD47" s="2" t="s">
        <v>36</v>
      </c>
      <c r="AE47" s="2" t="s">
        <v>36</v>
      </c>
      <c r="AF47" s="2" t="s">
        <v>36</v>
      </c>
      <c r="AG47" s="2" t="s">
        <v>36</v>
      </c>
      <c r="AH47" s="2" t="s">
        <v>36</v>
      </c>
      <c r="AI47" s="2" t="s">
        <v>36</v>
      </c>
      <c r="AJ47" s="2" t="s">
        <v>36</v>
      </c>
      <c r="AK47" s="2" t="s">
        <v>36</v>
      </c>
      <c r="AL47" s="2">
        <v>18.399999999999999</v>
      </c>
      <c r="AM47" s="7"/>
    </row>
    <row r="48" spans="2:39" s="2" customFormat="1" ht="16" customHeight="1" x14ac:dyDescent="0.35">
      <c r="B48" s="8">
        <v>1994</v>
      </c>
      <c r="C48" s="2">
        <v>10.199999999999999</v>
      </c>
      <c r="D48" s="2">
        <v>9.3000000000000007</v>
      </c>
      <c r="E48" s="2" t="s">
        <v>36</v>
      </c>
      <c r="F48" s="2">
        <v>8.1</v>
      </c>
      <c r="G48" s="2" t="s">
        <v>36</v>
      </c>
      <c r="H48" s="2" t="s">
        <v>36</v>
      </c>
      <c r="I48" s="2" t="s">
        <v>36</v>
      </c>
      <c r="J48" s="2">
        <v>41.3</v>
      </c>
      <c r="K48" s="2">
        <v>49.3</v>
      </c>
      <c r="L48" s="2" t="s">
        <v>36</v>
      </c>
      <c r="M48" s="2" t="s">
        <v>36</v>
      </c>
      <c r="N48" s="2">
        <v>76.7</v>
      </c>
      <c r="O48" s="2">
        <v>105.3</v>
      </c>
      <c r="P48" s="2">
        <v>6</v>
      </c>
      <c r="Q48" s="2">
        <v>3.9</v>
      </c>
      <c r="R48" s="2">
        <v>99.8</v>
      </c>
      <c r="S48" s="2">
        <v>1.5</v>
      </c>
      <c r="T48" s="2" t="s">
        <v>36</v>
      </c>
      <c r="U48" s="2" t="s">
        <v>36</v>
      </c>
      <c r="V48" s="2" t="s">
        <v>36</v>
      </c>
      <c r="W48" s="2">
        <v>117.1</v>
      </c>
      <c r="X48" s="2" t="s">
        <v>36</v>
      </c>
      <c r="Y48" s="2">
        <v>36.6</v>
      </c>
      <c r="Z48" s="2">
        <v>12.9</v>
      </c>
      <c r="AA48" s="2" t="s">
        <v>36</v>
      </c>
      <c r="AB48" s="2" t="s">
        <v>36</v>
      </c>
      <c r="AC48" s="2" t="s">
        <v>36</v>
      </c>
      <c r="AD48" s="2" t="s">
        <v>36</v>
      </c>
      <c r="AE48" s="2" t="s">
        <v>36</v>
      </c>
      <c r="AF48" s="2" t="s">
        <v>36</v>
      </c>
      <c r="AG48" s="2" t="s">
        <v>36</v>
      </c>
      <c r="AH48" s="2" t="s">
        <v>36</v>
      </c>
      <c r="AI48" s="2" t="s">
        <v>36</v>
      </c>
      <c r="AJ48" s="2" t="s">
        <v>36</v>
      </c>
      <c r="AK48" s="2" t="s">
        <v>36</v>
      </c>
      <c r="AL48" s="2">
        <v>21.9</v>
      </c>
      <c r="AM48" s="7"/>
    </row>
    <row r="49" spans="2:39" s="2" customFormat="1" ht="16" customHeight="1" x14ac:dyDescent="0.35">
      <c r="B49" s="8">
        <v>1995</v>
      </c>
      <c r="C49" s="2">
        <v>9.8000000000000007</v>
      </c>
      <c r="D49" s="2">
        <v>8.9</v>
      </c>
      <c r="E49" s="2" t="s">
        <v>36</v>
      </c>
      <c r="F49" s="2">
        <v>7.9</v>
      </c>
      <c r="G49" s="2" t="s">
        <v>36</v>
      </c>
      <c r="H49" s="2" t="s">
        <v>36</v>
      </c>
      <c r="I49" s="2" t="s">
        <v>36</v>
      </c>
      <c r="J49" s="2">
        <v>41.9</v>
      </c>
      <c r="K49" s="2">
        <v>55.5</v>
      </c>
      <c r="L49" s="2" t="s">
        <v>36</v>
      </c>
      <c r="M49" s="2" t="s">
        <v>36</v>
      </c>
      <c r="N49" s="2">
        <v>76.8</v>
      </c>
      <c r="O49" s="2" t="s">
        <v>36</v>
      </c>
      <c r="P49" s="2">
        <v>9</v>
      </c>
      <c r="Q49" s="2">
        <v>3.8</v>
      </c>
      <c r="R49" s="2">
        <v>99.9</v>
      </c>
      <c r="S49" s="2">
        <v>1.3</v>
      </c>
      <c r="T49" s="2" t="s">
        <v>36</v>
      </c>
      <c r="U49" s="2" t="s">
        <v>36</v>
      </c>
      <c r="V49" s="2" t="s">
        <v>36</v>
      </c>
      <c r="W49" s="2">
        <v>118.2</v>
      </c>
      <c r="X49" s="2" t="s">
        <v>36</v>
      </c>
      <c r="Y49" s="2">
        <v>36.6</v>
      </c>
      <c r="Z49" s="2">
        <v>13.2</v>
      </c>
      <c r="AA49" s="2" t="s">
        <v>36</v>
      </c>
      <c r="AB49" s="2" t="s">
        <v>36</v>
      </c>
      <c r="AC49" s="2" t="s">
        <v>36</v>
      </c>
      <c r="AD49" s="2" t="s">
        <v>36</v>
      </c>
      <c r="AE49" s="2" t="s">
        <v>36</v>
      </c>
      <c r="AF49" s="2" t="s">
        <v>36</v>
      </c>
      <c r="AG49" s="2" t="s">
        <v>36</v>
      </c>
      <c r="AH49" s="2" t="s">
        <v>36</v>
      </c>
      <c r="AI49" s="2" t="s">
        <v>36</v>
      </c>
      <c r="AJ49" s="2" t="s">
        <v>36</v>
      </c>
      <c r="AK49" s="2" t="s">
        <v>36</v>
      </c>
      <c r="AL49" s="2">
        <v>21.5</v>
      </c>
      <c r="AM49" s="7"/>
    </row>
    <row r="50" spans="2:39" s="2" customFormat="1" ht="16" customHeight="1" x14ac:dyDescent="0.35">
      <c r="B50" s="8">
        <v>1996</v>
      </c>
      <c r="C50" s="2">
        <v>10</v>
      </c>
      <c r="D50" s="2">
        <v>8.6999999999999993</v>
      </c>
      <c r="E50" s="2" t="s">
        <v>36</v>
      </c>
      <c r="F50" s="2">
        <v>8.3000000000000007</v>
      </c>
      <c r="G50" s="2" t="s">
        <v>36</v>
      </c>
      <c r="H50" s="2" t="s">
        <v>36</v>
      </c>
      <c r="I50" s="2" t="s">
        <v>36</v>
      </c>
      <c r="J50" s="2">
        <v>42.3</v>
      </c>
      <c r="K50" s="2">
        <v>57.5</v>
      </c>
      <c r="L50" s="2" t="s">
        <v>36</v>
      </c>
      <c r="M50" s="2" t="s">
        <v>36</v>
      </c>
      <c r="N50" s="2">
        <v>77.2</v>
      </c>
      <c r="O50" s="2" t="s">
        <v>36</v>
      </c>
      <c r="P50" s="2">
        <v>5</v>
      </c>
      <c r="Q50" s="2">
        <v>3.7</v>
      </c>
      <c r="R50" s="2">
        <v>99.1</v>
      </c>
      <c r="S50" s="2">
        <v>1.2</v>
      </c>
      <c r="T50" s="2" t="s">
        <v>36</v>
      </c>
      <c r="U50" s="2" t="s">
        <v>36</v>
      </c>
      <c r="V50" s="2" t="s">
        <v>36</v>
      </c>
      <c r="W50" s="2">
        <v>117</v>
      </c>
      <c r="X50" s="2" t="s">
        <v>36</v>
      </c>
      <c r="Y50" s="2">
        <v>36.5</v>
      </c>
      <c r="Z50" s="2">
        <v>13.5</v>
      </c>
      <c r="AA50" s="2" t="s">
        <v>36</v>
      </c>
      <c r="AB50" s="2" t="s">
        <v>36</v>
      </c>
      <c r="AC50" s="2" t="s">
        <v>36</v>
      </c>
      <c r="AD50" s="2" t="s">
        <v>36</v>
      </c>
      <c r="AE50" s="2" t="s">
        <v>36</v>
      </c>
      <c r="AF50" s="2" t="s">
        <v>36</v>
      </c>
      <c r="AG50" s="2" t="s">
        <v>36</v>
      </c>
      <c r="AH50" s="2" t="s">
        <v>36</v>
      </c>
      <c r="AI50" s="2" t="s">
        <v>36</v>
      </c>
      <c r="AJ50" s="2" t="s">
        <v>36</v>
      </c>
      <c r="AK50" s="2" t="s">
        <v>36</v>
      </c>
      <c r="AL50" s="2">
        <v>20.5</v>
      </c>
      <c r="AM50" s="7"/>
    </row>
    <row r="51" spans="2:39" s="2" customFormat="1" ht="16" customHeight="1" x14ac:dyDescent="0.35">
      <c r="B51" s="8">
        <v>1997</v>
      </c>
      <c r="C51" s="2">
        <v>10</v>
      </c>
      <c r="D51" s="2">
        <v>9.3000000000000007</v>
      </c>
      <c r="E51" s="2" t="s">
        <v>36</v>
      </c>
      <c r="F51" s="2">
        <v>7.6</v>
      </c>
      <c r="G51" s="2" t="s">
        <v>36</v>
      </c>
      <c r="H51" s="2" t="s">
        <v>36</v>
      </c>
      <c r="I51" s="2" t="s">
        <v>36</v>
      </c>
      <c r="J51" s="2">
        <v>42.9</v>
      </c>
      <c r="K51" s="2" t="s">
        <v>36</v>
      </c>
      <c r="L51" s="2" t="s">
        <v>36</v>
      </c>
      <c r="M51" s="2" t="s">
        <v>36</v>
      </c>
      <c r="N51" s="2">
        <v>77.400000000000006</v>
      </c>
      <c r="O51" s="2" t="s">
        <v>36</v>
      </c>
      <c r="P51" s="2">
        <v>9</v>
      </c>
      <c r="Q51" s="2">
        <v>3.5</v>
      </c>
      <c r="R51" s="2" t="s">
        <v>36</v>
      </c>
      <c r="S51" s="2" t="s">
        <v>36</v>
      </c>
      <c r="T51" s="2" t="s">
        <v>36</v>
      </c>
      <c r="U51" s="2" t="s">
        <v>36</v>
      </c>
      <c r="V51" s="2" t="s">
        <v>36</v>
      </c>
      <c r="W51" s="2" t="s">
        <v>36</v>
      </c>
      <c r="X51" s="2" t="s">
        <v>36</v>
      </c>
      <c r="Y51" s="2">
        <v>36.4</v>
      </c>
      <c r="Z51" s="2">
        <v>13.8</v>
      </c>
      <c r="AA51" s="2" t="s">
        <v>36</v>
      </c>
      <c r="AB51" s="2" t="s">
        <v>36</v>
      </c>
      <c r="AC51" s="2" t="s">
        <v>36</v>
      </c>
      <c r="AD51" s="2" t="s">
        <v>36</v>
      </c>
      <c r="AE51" s="2" t="s">
        <v>36</v>
      </c>
      <c r="AF51" s="2" t="s">
        <v>36</v>
      </c>
      <c r="AG51" s="2" t="s">
        <v>36</v>
      </c>
      <c r="AH51" s="2" t="s">
        <v>36</v>
      </c>
      <c r="AI51" s="2" t="s">
        <v>36</v>
      </c>
      <c r="AJ51" s="2" t="s">
        <v>36</v>
      </c>
      <c r="AK51" s="2" t="s">
        <v>36</v>
      </c>
      <c r="AL51" s="2">
        <v>21.3</v>
      </c>
      <c r="AM51" s="7"/>
    </row>
    <row r="52" spans="2:39" s="2" customFormat="1" ht="16" customHeight="1" x14ac:dyDescent="0.35">
      <c r="B52" s="8">
        <v>1998</v>
      </c>
      <c r="C52" s="2">
        <v>10.199999999999999</v>
      </c>
      <c r="D52" s="2">
        <v>8.8000000000000007</v>
      </c>
      <c r="E52" s="2" t="s">
        <v>36</v>
      </c>
      <c r="F52" s="2">
        <v>8.1</v>
      </c>
      <c r="G52" s="2" t="s">
        <v>36</v>
      </c>
      <c r="H52" s="2" t="s">
        <v>36</v>
      </c>
      <c r="I52" s="2" t="s">
        <v>36</v>
      </c>
      <c r="J52" s="2">
        <v>43.5</v>
      </c>
      <c r="K52" s="2" t="s">
        <v>36</v>
      </c>
      <c r="L52" s="2" t="s">
        <v>36</v>
      </c>
      <c r="M52" s="2" t="s">
        <v>36</v>
      </c>
      <c r="N52" s="2">
        <v>77.5</v>
      </c>
      <c r="O52" s="2" t="s">
        <v>36</v>
      </c>
      <c r="P52" s="2">
        <v>10</v>
      </c>
      <c r="Q52" s="2">
        <v>3.3</v>
      </c>
      <c r="R52" s="2" t="s">
        <v>36</v>
      </c>
      <c r="S52" s="2" t="s">
        <v>36</v>
      </c>
      <c r="T52" s="2" t="s">
        <v>36</v>
      </c>
      <c r="U52" s="2" t="s">
        <v>36</v>
      </c>
      <c r="V52" s="2" t="s">
        <v>36</v>
      </c>
      <c r="W52" s="2" t="s">
        <v>36</v>
      </c>
      <c r="X52" s="2" t="s">
        <v>36</v>
      </c>
      <c r="Y52" s="2">
        <v>36.299999999999997</v>
      </c>
      <c r="Z52" s="2">
        <v>14.1</v>
      </c>
      <c r="AA52" s="2" t="s">
        <v>36</v>
      </c>
      <c r="AB52" s="2" t="s">
        <v>36</v>
      </c>
      <c r="AC52" s="2" t="s">
        <v>36</v>
      </c>
      <c r="AD52" s="2" t="s">
        <v>36</v>
      </c>
      <c r="AE52" s="2" t="s">
        <v>36</v>
      </c>
      <c r="AF52" s="2" t="s">
        <v>36</v>
      </c>
      <c r="AG52" s="2" t="s">
        <v>36</v>
      </c>
      <c r="AH52" s="2" t="s">
        <v>36</v>
      </c>
      <c r="AI52" s="2" t="s">
        <v>36</v>
      </c>
      <c r="AJ52" s="2" t="s">
        <v>36</v>
      </c>
      <c r="AK52" s="2" t="s">
        <v>36</v>
      </c>
      <c r="AL52" s="2">
        <v>20.399999999999999</v>
      </c>
      <c r="AM52" s="7"/>
    </row>
    <row r="53" spans="2:39" s="2" customFormat="1" ht="16" customHeight="1" x14ac:dyDescent="0.35">
      <c r="B53" s="8">
        <v>1999</v>
      </c>
      <c r="C53" s="2">
        <v>10.8</v>
      </c>
      <c r="D53" s="2">
        <v>8.4</v>
      </c>
      <c r="E53" s="2" t="s">
        <v>36</v>
      </c>
      <c r="F53" s="2">
        <v>7.2</v>
      </c>
      <c r="G53" s="2" t="s">
        <v>36</v>
      </c>
      <c r="H53" s="2" t="s">
        <v>36</v>
      </c>
      <c r="I53" s="2" t="s">
        <v>36</v>
      </c>
      <c r="J53" s="2">
        <v>45.3</v>
      </c>
      <c r="K53" s="2">
        <v>56.2</v>
      </c>
      <c r="L53" s="2" t="s">
        <v>36</v>
      </c>
      <c r="M53" s="2" t="s">
        <v>36</v>
      </c>
      <c r="N53" s="2">
        <v>77.599999999999994</v>
      </c>
      <c r="O53" s="2" t="s">
        <v>36</v>
      </c>
      <c r="P53" s="2">
        <v>5</v>
      </c>
      <c r="Q53" s="2">
        <v>3.1</v>
      </c>
      <c r="R53" s="2">
        <v>96.7</v>
      </c>
      <c r="S53" s="2">
        <v>1.3</v>
      </c>
      <c r="T53" s="2" t="s">
        <v>36</v>
      </c>
      <c r="U53" s="2" t="s">
        <v>36</v>
      </c>
      <c r="V53" s="2" t="s">
        <v>36</v>
      </c>
      <c r="W53" s="2">
        <v>108.5</v>
      </c>
      <c r="X53" s="2" t="s">
        <v>36</v>
      </c>
      <c r="Y53" s="2">
        <v>36.299999999999997</v>
      </c>
      <c r="Z53" s="2">
        <v>14.4</v>
      </c>
      <c r="AA53" s="2" t="s">
        <v>36</v>
      </c>
      <c r="AB53" s="2" t="s">
        <v>36</v>
      </c>
      <c r="AC53" s="2" t="s">
        <v>36</v>
      </c>
      <c r="AD53" s="2" t="s">
        <v>36</v>
      </c>
      <c r="AE53" s="2" t="s">
        <v>36</v>
      </c>
      <c r="AF53" s="2" t="s">
        <v>36</v>
      </c>
      <c r="AG53" s="2" t="s">
        <v>36</v>
      </c>
      <c r="AH53" s="2" t="s">
        <v>36</v>
      </c>
      <c r="AI53" s="2" t="s">
        <v>36</v>
      </c>
      <c r="AJ53" s="2" t="s">
        <v>36</v>
      </c>
      <c r="AK53" s="2" t="s">
        <v>36</v>
      </c>
      <c r="AL53" s="2">
        <v>22.6</v>
      </c>
      <c r="AM53" s="7"/>
    </row>
    <row r="54" spans="2:39" s="2" customFormat="1" ht="16" customHeight="1" x14ac:dyDescent="0.35">
      <c r="B54" s="8">
        <v>2000</v>
      </c>
      <c r="C54" s="2">
        <v>11.7</v>
      </c>
      <c r="D54" s="2">
        <v>9.5</v>
      </c>
      <c r="E54" s="2" t="s">
        <v>36</v>
      </c>
      <c r="F54" s="2">
        <v>5.6</v>
      </c>
      <c r="G54" s="2" t="s">
        <v>36</v>
      </c>
      <c r="H54" s="2" t="s">
        <v>36</v>
      </c>
      <c r="I54" s="2" t="s">
        <v>36</v>
      </c>
      <c r="J54" s="2">
        <v>45.4</v>
      </c>
      <c r="K54" s="2">
        <v>56.2</v>
      </c>
      <c r="L54" s="2" t="s">
        <v>36</v>
      </c>
      <c r="M54" s="2" t="s">
        <v>36</v>
      </c>
      <c r="N54" s="2">
        <v>77.7</v>
      </c>
      <c r="O54" s="2" t="s">
        <v>36</v>
      </c>
      <c r="P54" s="2">
        <v>4</v>
      </c>
      <c r="Q54" s="2">
        <v>3</v>
      </c>
      <c r="R54" s="2">
        <v>98.6</v>
      </c>
      <c r="S54" s="2">
        <v>1</v>
      </c>
      <c r="T54" s="2" t="s">
        <v>36</v>
      </c>
      <c r="U54" s="2" t="s">
        <v>36</v>
      </c>
      <c r="V54" s="2">
        <v>99.5</v>
      </c>
      <c r="W54" s="2">
        <v>109.7</v>
      </c>
      <c r="X54" s="2">
        <v>13.8</v>
      </c>
      <c r="Y54" s="2">
        <v>36.299999999999997</v>
      </c>
      <c r="Z54" s="2">
        <v>14.7</v>
      </c>
      <c r="AA54" s="2" t="s">
        <v>36</v>
      </c>
      <c r="AB54" s="2" t="s">
        <v>36</v>
      </c>
      <c r="AC54" s="2">
        <v>86</v>
      </c>
      <c r="AD54" s="2" t="s">
        <v>36</v>
      </c>
      <c r="AE54" s="2" t="s">
        <v>36</v>
      </c>
      <c r="AF54" s="2" t="s">
        <v>36</v>
      </c>
      <c r="AG54" s="2" t="s">
        <v>36</v>
      </c>
      <c r="AH54" s="2" t="s">
        <v>36</v>
      </c>
      <c r="AI54" s="2" t="s">
        <v>36</v>
      </c>
      <c r="AJ54" s="2" t="s">
        <v>36</v>
      </c>
      <c r="AK54" s="2" t="s">
        <v>36</v>
      </c>
      <c r="AL54" s="2">
        <v>15.2</v>
      </c>
      <c r="AM54" s="7"/>
    </row>
    <row r="55" spans="2:39" s="2" customFormat="1" ht="16" customHeight="1" x14ac:dyDescent="0.35">
      <c r="B55" s="8">
        <v>2001</v>
      </c>
      <c r="C55" s="2">
        <v>11.8</v>
      </c>
      <c r="D55" s="2">
        <v>9.4</v>
      </c>
      <c r="E55" s="2" t="s">
        <v>36</v>
      </c>
      <c r="F55" s="2">
        <v>5.2</v>
      </c>
      <c r="G55" s="2" t="s">
        <v>36</v>
      </c>
      <c r="H55" s="2" t="s">
        <v>36</v>
      </c>
      <c r="I55" s="2" t="s">
        <v>36</v>
      </c>
      <c r="J55" s="2">
        <v>43.7</v>
      </c>
      <c r="K55" s="2">
        <v>56.7</v>
      </c>
      <c r="L55" s="2" t="s">
        <v>36</v>
      </c>
      <c r="M55" s="2" t="s">
        <v>36</v>
      </c>
      <c r="N55" s="2">
        <v>78</v>
      </c>
      <c r="O55" s="2" t="s">
        <v>36</v>
      </c>
      <c r="P55" s="2">
        <v>11</v>
      </c>
      <c r="Q55" s="2">
        <v>2.9</v>
      </c>
      <c r="R55" s="2">
        <v>99.9</v>
      </c>
      <c r="S55" s="2">
        <v>0.1</v>
      </c>
      <c r="T55" s="2" t="s">
        <v>36</v>
      </c>
      <c r="U55" s="2" t="s">
        <v>36</v>
      </c>
      <c r="V55" s="2">
        <v>99.5</v>
      </c>
      <c r="W55" s="2">
        <v>110.6</v>
      </c>
      <c r="X55" s="2">
        <v>13.6</v>
      </c>
      <c r="Y55" s="2">
        <v>36.299999999999997</v>
      </c>
      <c r="Z55" s="2">
        <v>15</v>
      </c>
      <c r="AA55" s="2" t="s">
        <v>36</v>
      </c>
      <c r="AB55" s="2" t="s">
        <v>36</v>
      </c>
      <c r="AC55" s="2" t="s">
        <v>36</v>
      </c>
      <c r="AD55" s="2" t="s">
        <v>36</v>
      </c>
      <c r="AE55" s="2" t="s">
        <v>36</v>
      </c>
      <c r="AF55" s="2" t="s">
        <v>36</v>
      </c>
      <c r="AG55" s="2" t="s">
        <v>36</v>
      </c>
      <c r="AH55" s="2" t="s">
        <v>36</v>
      </c>
      <c r="AI55" s="2" t="s">
        <v>36</v>
      </c>
      <c r="AJ55" s="2" t="s">
        <v>36</v>
      </c>
      <c r="AK55" s="2" t="s">
        <v>36</v>
      </c>
      <c r="AL55" s="2">
        <v>15.3</v>
      </c>
      <c r="AM55" s="7"/>
    </row>
    <row r="56" spans="2:39" s="2" customFormat="1" ht="16" customHeight="1" x14ac:dyDescent="0.35">
      <c r="B56" s="8">
        <v>2002</v>
      </c>
      <c r="C56" s="2">
        <v>11</v>
      </c>
      <c r="D56" s="2">
        <v>7</v>
      </c>
      <c r="E56" s="2" t="s">
        <v>36</v>
      </c>
      <c r="F56" s="2">
        <v>6</v>
      </c>
      <c r="G56" s="2" t="s">
        <v>36</v>
      </c>
      <c r="H56" s="2" t="s">
        <v>36</v>
      </c>
      <c r="I56" s="2" t="s">
        <v>36</v>
      </c>
      <c r="J56" s="2">
        <v>44.5</v>
      </c>
      <c r="K56" s="2">
        <v>58.1</v>
      </c>
      <c r="L56" s="2" t="s">
        <v>36</v>
      </c>
      <c r="M56" s="2" t="s">
        <v>36</v>
      </c>
      <c r="N56" s="2">
        <v>78.099999999999994</v>
      </c>
      <c r="O56" s="2" t="s">
        <v>36</v>
      </c>
      <c r="P56" s="2">
        <v>3</v>
      </c>
      <c r="Q56" s="2">
        <v>2.8</v>
      </c>
      <c r="R56" s="2">
        <v>99.9</v>
      </c>
      <c r="S56" s="2">
        <v>0.1</v>
      </c>
      <c r="T56" s="2" t="s">
        <v>36</v>
      </c>
      <c r="U56" s="2" t="s">
        <v>36</v>
      </c>
      <c r="V56" s="2">
        <v>99.5</v>
      </c>
      <c r="W56" s="2">
        <v>112.5</v>
      </c>
      <c r="X56" s="2">
        <v>13.6</v>
      </c>
      <c r="Y56" s="2">
        <v>36.200000000000003</v>
      </c>
      <c r="Z56" s="2">
        <v>15.3</v>
      </c>
      <c r="AA56" s="2" t="s">
        <v>36</v>
      </c>
      <c r="AB56" s="2" t="s">
        <v>36</v>
      </c>
      <c r="AC56" s="2" t="s">
        <v>36</v>
      </c>
      <c r="AD56" s="2" t="s">
        <v>36</v>
      </c>
      <c r="AE56" s="2" t="s">
        <v>36</v>
      </c>
      <c r="AF56" s="2" t="s">
        <v>36</v>
      </c>
      <c r="AG56" s="2" t="s">
        <v>36</v>
      </c>
      <c r="AH56" s="2" t="s">
        <v>36</v>
      </c>
      <c r="AI56" s="2" t="s">
        <v>36</v>
      </c>
      <c r="AJ56" s="2" t="s">
        <v>36</v>
      </c>
      <c r="AK56" s="2" t="s">
        <v>36</v>
      </c>
      <c r="AL56" s="2">
        <v>15.7</v>
      </c>
      <c r="AM56" s="7"/>
    </row>
    <row r="57" spans="2:39" s="2" customFormat="1" ht="16" customHeight="1" x14ac:dyDescent="0.35">
      <c r="B57" s="8">
        <v>2003</v>
      </c>
      <c r="C57" s="2">
        <v>10.7</v>
      </c>
      <c r="D57" s="2">
        <v>8.1999999999999993</v>
      </c>
      <c r="E57" s="2" t="s">
        <v>36</v>
      </c>
      <c r="F57" s="2">
        <v>6.5</v>
      </c>
      <c r="G57" s="2" t="s">
        <v>36</v>
      </c>
      <c r="H57" s="2" t="s">
        <v>36</v>
      </c>
      <c r="I57" s="2" t="s">
        <v>36</v>
      </c>
      <c r="J57" s="2">
        <v>45.2</v>
      </c>
      <c r="K57" s="2">
        <v>59.6</v>
      </c>
      <c r="L57" s="2" t="s">
        <v>36</v>
      </c>
      <c r="M57" s="2" t="s">
        <v>36</v>
      </c>
      <c r="N57" s="2">
        <v>78.099999999999994</v>
      </c>
      <c r="O57" s="2" t="s">
        <v>36</v>
      </c>
      <c r="P57" s="2">
        <v>6</v>
      </c>
      <c r="Q57" s="2">
        <v>2.7</v>
      </c>
      <c r="R57" s="2">
        <v>99.9</v>
      </c>
      <c r="S57" s="2">
        <v>0.1</v>
      </c>
      <c r="T57" s="2" t="s">
        <v>36</v>
      </c>
      <c r="U57" s="2" t="s">
        <v>36</v>
      </c>
      <c r="V57" s="2">
        <v>99.5</v>
      </c>
      <c r="W57" s="2">
        <v>114.8</v>
      </c>
      <c r="X57" s="2">
        <v>13.6</v>
      </c>
      <c r="Y57" s="2">
        <v>36.200000000000003</v>
      </c>
      <c r="Z57" s="2">
        <v>15.6</v>
      </c>
      <c r="AA57" s="2" t="s">
        <v>36</v>
      </c>
      <c r="AB57" s="2">
        <v>100</v>
      </c>
      <c r="AC57" s="2" t="s">
        <v>36</v>
      </c>
      <c r="AD57" s="2">
        <v>3.1</v>
      </c>
      <c r="AE57" s="2" t="s">
        <v>36</v>
      </c>
      <c r="AF57" s="2" t="s">
        <v>36</v>
      </c>
      <c r="AG57" s="2" t="s">
        <v>36</v>
      </c>
      <c r="AH57" s="2" t="s">
        <v>36</v>
      </c>
      <c r="AI57" s="2" t="s">
        <v>36</v>
      </c>
      <c r="AJ57" s="2" t="s">
        <v>36</v>
      </c>
      <c r="AK57" s="2" t="s">
        <v>36</v>
      </c>
      <c r="AL57" s="2">
        <v>19</v>
      </c>
      <c r="AM57" s="7"/>
    </row>
    <row r="58" spans="2:39" s="2" customFormat="1" ht="16" customHeight="1" x14ac:dyDescent="0.35">
      <c r="B58" s="8">
        <v>2004</v>
      </c>
      <c r="C58" s="2">
        <v>10.6</v>
      </c>
      <c r="D58" s="2">
        <v>8.9</v>
      </c>
      <c r="E58" s="2" t="s">
        <v>36</v>
      </c>
      <c r="F58" s="2">
        <v>6.3</v>
      </c>
      <c r="G58" s="2" t="s">
        <v>36</v>
      </c>
      <c r="H58" s="2" t="s">
        <v>36</v>
      </c>
      <c r="I58" s="2" t="s">
        <v>36</v>
      </c>
      <c r="J58" s="2">
        <v>46.3</v>
      </c>
      <c r="K58" s="2">
        <v>62</v>
      </c>
      <c r="L58" s="2" t="s">
        <v>36</v>
      </c>
      <c r="M58" s="2" t="s">
        <v>36</v>
      </c>
      <c r="N58" s="2">
        <v>78.900000000000006</v>
      </c>
      <c r="O58" s="2" t="s">
        <v>36</v>
      </c>
      <c r="P58" s="2">
        <v>1</v>
      </c>
      <c r="Q58" s="2">
        <v>2.7</v>
      </c>
      <c r="R58" s="2">
        <v>100</v>
      </c>
      <c r="S58" s="2">
        <v>0.6</v>
      </c>
      <c r="T58" s="2" t="s">
        <v>36</v>
      </c>
      <c r="U58" s="2" t="s">
        <v>36</v>
      </c>
      <c r="V58" s="2">
        <v>99.5</v>
      </c>
      <c r="W58" s="2">
        <v>115.8</v>
      </c>
      <c r="X58" s="2">
        <v>13.6</v>
      </c>
      <c r="Y58" s="2">
        <v>36.1</v>
      </c>
      <c r="Z58" s="2">
        <v>15.9</v>
      </c>
      <c r="AA58" s="2" t="s">
        <v>36</v>
      </c>
      <c r="AB58" s="2">
        <v>100</v>
      </c>
      <c r="AC58" s="2" t="s">
        <v>36</v>
      </c>
      <c r="AD58" s="2" t="s">
        <v>36</v>
      </c>
      <c r="AE58" s="2" t="s">
        <v>36</v>
      </c>
      <c r="AF58" s="2" t="s">
        <v>36</v>
      </c>
      <c r="AG58" s="2" t="s">
        <v>36</v>
      </c>
      <c r="AH58" s="2" t="s">
        <v>36</v>
      </c>
      <c r="AI58" s="2" t="s">
        <v>36</v>
      </c>
      <c r="AJ58" s="2" t="s">
        <v>36</v>
      </c>
      <c r="AK58" s="2" t="s">
        <v>36</v>
      </c>
      <c r="AL58" s="2">
        <v>17.5</v>
      </c>
      <c r="AM58" s="7"/>
    </row>
    <row r="59" spans="2:39" s="2" customFormat="1" ht="16" customHeight="1" x14ac:dyDescent="0.35">
      <c r="B59" s="8">
        <v>2005</v>
      </c>
      <c r="C59" s="2">
        <v>10.4</v>
      </c>
      <c r="D59" s="2">
        <v>7.3</v>
      </c>
      <c r="E59" s="2" t="s">
        <v>36</v>
      </c>
      <c r="F59" s="2">
        <v>7.1</v>
      </c>
      <c r="G59" s="2" t="s">
        <v>36</v>
      </c>
      <c r="H59" s="2" t="s">
        <v>36</v>
      </c>
      <c r="I59" s="2" t="s">
        <v>36</v>
      </c>
      <c r="J59" s="2">
        <v>47.9</v>
      </c>
      <c r="K59" s="2">
        <v>62.8</v>
      </c>
      <c r="L59" s="2" t="s">
        <v>36</v>
      </c>
      <c r="M59" s="2" t="s">
        <v>36</v>
      </c>
      <c r="N59" s="2">
        <v>79</v>
      </c>
      <c r="O59" s="2" t="s">
        <v>36</v>
      </c>
      <c r="P59" s="2">
        <v>3</v>
      </c>
      <c r="Q59" s="2">
        <v>2.6</v>
      </c>
      <c r="R59" s="2">
        <v>99.8</v>
      </c>
      <c r="S59" s="2">
        <v>0.5</v>
      </c>
      <c r="T59" s="2" t="s">
        <v>36</v>
      </c>
      <c r="U59" s="2" t="s">
        <v>36</v>
      </c>
      <c r="V59" s="2">
        <v>99.5</v>
      </c>
      <c r="W59" s="2">
        <v>119.4</v>
      </c>
      <c r="X59" s="2">
        <v>13.8</v>
      </c>
      <c r="Y59" s="2">
        <v>36</v>
      </c>
      <c r="Z59" s="2">
        <v>16.2</v>
      </c>
      <c r="AA59" s="2" t="s">
        <v>36</v>
      </c>
      <c r="AB59" s="2">
        <v>100</v>
      </c>
      <c r="AC59" s="2" t="s">
        <v>36</v>
      </c>
      <c r="AD59" s="2">
        <v>3.2</v>
      </c>
      <c r="AE59" s="2" t="s">
        <v>36</v>
      </c>
      <c r="AF59" s="2" t="s">
        <v>36</v>
      </c>
      <c r="AG59" s="2" t="s">
        <v>36</v>
      </c>
      <c r="AH59" s="2">
        <v>85.2</v>
      </c>
      <c r="AI59" s="2" t="s">
        <v>36</v>
      </c>
      <c r="AJ59" s="2" t="s">
        <v>36</v>
      </c>
      <c r="AK59" s="2">
        <v>13</v>
      </c>
      <c r="AL59" s="2">
        <v>21.5</v>
      </c>
      <c r="AM59" s="7"/>
    </row>
    <row r="60" spans="2:39" s="2" customFormat="1" ht="16" customHeight="1" x14ac:dyDescent="0.35">
      <c r="B60" s="8">
        <v>2006</v>
      </c>
      <c r="C60" s="2">
        <v>10.3</v>
      </c>
      <c r="D60" s="2">
        <v>6.3</v>
      </c>
      <c r="E60" s="2" t="s">
        <v>36</v>
      </c>
      <c r="F60" s="2">
        <v>7</v>
      </c>
      <c r="G60" s="2" t="s">
        <v>36</v>
      </c>
      <c r="H60" s="2" t="s">
        <v>36</v>
      </c>
      <c r="I60" s="2" t="s">
        <v>36</v>
      </c>
      <c r="J60" s="2">
        <v>48.1</v>
      </c>
      <c r="K60" s="2">
        <v>63.4</v>
      </c>
      <c r="L60" s="2" t="s">
        <v>36</v>
      </c>
      <c r="M60" s="2">
        <v>4.5999999999999996</v>
      </c>
      <c r="N60" s="2">
        <v>79.400000000000006</v>
      </c>
      <c r="O60" s="2">
        <v>88.6</v>
      </c>
      <c r="P60" s="2">
        <v>7</v>
      </c>
      <c r="Q60" s="2">
        <v>2.6</v>
      </c>
      <c r="R60" s="2">
        <v>98.9</v>
      </c>
      <c r="S60" s="2">
        <v>0.8</v>
      </c>
      <c r="T60" s="2" t="s">
        <v>36</v>
      </c>
      <c r="U60" s="2" t="s">
        <v>36</v>
      </c>
      <c r="V60" s="2">
        <v>99.5</v>
      </c>
      <c r="W60" s="2">
        <v>118.9</v>
      </c>
      <c r="X60" s="2">
        <v>14</v>
      </c>
      <c r="Y60" s="2">
        <v>35.9</v>
      </c>
      <c r="Z60" s="2">
        <v>16.5</v>
      </c>
      <c r="AA60" s="2" t="s">
        <v>36</v>
      </c>
      <c r="AB60" s="2">
        <v>100</v>
      </c>
      <c r="AC60" s="2" t="s">
        <v>36</v>
      </c>
      <c r="AD60" s="2">
        <v>3.2</v>
      </c>
      <c r="AE60" s="2" t="s">
        <v>36</v>
      </c>
      <c r="AF60" s="2" t="s">
        <v>36</v>
      </c>
      <c r="AG60" s="2" t="s">
        <v>36</v>
      </c>
      <c r="AH60" s="2" t="s">
        <v>36</v>
      </c>
      <c r="AI60" s="2" t="s">
        <v>36</v>
      </c>
      <c r="AJ60" s="2" t="s">
        <v>36</v>
      </c>
      <c r="AK60" s="2">
        <v>11.2</v>
      </c>
      <c r="AL60" s="2">
        <v>20.5</v>
      </c>
      <c r="AM60" s="7"/>
    </row>
    <row r="61" spans="2:39" s="2" customFormat="1" ht="16" customHeight="1" x14ac:dyDescent="0.35">
      <c r="B61" s="8">
        <v>2007</v>
      </c>
      <c r="C61" s="2">
        <v>10.3</v>
      </c>
      <c r="D61" s="2">
        <v>7.1</v>
      </c>
      <c r="E61" s="2">
        <v>2.4</v>
      </c>
      <c r="F61" s="2">
        <v>6.3</v>
      </c>
      <c r="G61" s="2" t="s">
        <v>36</v>
      </c>
      <c r="H61" s="2" t="s">
        <v>36</v>
      </c>
      <c r="I61" s="2" t="s">
        <v>36</v>
      </c>
      <c r="J61" s="2">
        <v>49</v>
      </c>
      <c r="K61" s="2">
        <v>62.5</v>
      </c>
      <c r="L61" s="2" t="s">
        <v>36</v>
      </c>
      <c r="M61" s="2" t="s">
        <v>36</v>
      </c>
      <c r="N61" s="2">
        <v>79.8</v>
      </c>
      <c r="O61" s="2">
        <v>88.6</v>
      </c>
      <c r="P61" s="2">
        <v>6</v>
      </c>
      <c r="Q61" s="2">
        <v>2.5</v>
      </c>
      <c r="R61" s="2">
        <v>95.6</v>
      </c>
      <c r="S61" s="2">
        <v>0.9</v>
      </c>
      <c r="T61" s="2" t="s">
        <v>36</v>
      </c>
      <c r="U61" s="2" t="s">
        <v>36</v>
      </c>
      <c r="V61" s="2">
        <v>99.5</v>
      </c>
      <c r="W61" s="2">
        <v>118</v>
      </c>
      <c r="X61" s="2">
        <v>14.2</v>
      </c>
      <c r="Y61" s="2">
        <v>35.700000000000003</v>
      </c>
      <c r="Z61" s="2">
        <v>16.8</v>
      </c>
      <c r="AA61" s="2" t="s">
        <v>36</v>
      </c>
      <c r="AB61" s="2">
        <v>100</v>
      </c>
      <c r="AC61" s="2" t="s">
        <v>36</v>
      </c>
      <c r="AD61" s="2">
        <v>3.4</v>
      </c>
      <c r="AE61" s="2" t="s">
        <v>36</v>
      </c>
      <c r="AF61" s="2" t="s">
        <v>36</v>
      </c>
      <c r="AG61" s="2" t="s">
        <v>36</v>
      </c>
      <c r="AH61" s="2" t="s">
        <v>36</v>
      </c>
      <c r="AI61" s="2">
        <v>12.2</v>
      </c>
      <c r="AJ61" s="2" t="s">
        <v>36</v>
      </c>
      <c r="AK61" s="2">
        <v>11.2</v>
      </c>
      <c r="AL61" s="2">
        <v>18.8</v>
      </c>
      <c r="AM61" s="7"/>
    </row>
    <row r="62" spans="2:39" s="2" customFormat="1" ht="16" customHeight="1" x14ac:dyDescent="0.35">
      <c r="B62" s="8">
        <v>2008</v>
      </c>
      <c r="C62" s="2">
        <v>10.3</v>
      </c>
      <c r="D62" s="2">
        <v>8.3000000000000007</v>
      </c>
      <c r="E62" s="2">
        <v>1.8</v>
      </c>
      <c r="F62" s="2">
        <v>5.9</v>
      </c>
      <c r="G62" s="2" t="s">
        <v>36</v>
      </c>
      <c r="H62" s="2" t="s">
        <v>36</v>
      </c>
      <c r="I62" s="2" t="s">
        <v>36</v>
      </c>
      <c r="J62" s="2">
        <v>49.6</v>
      </c>
      <c r="K62" s="2">
        <v>62.8</v>
      </c>
      <c r="L62" s="2" t="s">
        <v>36</v>
      </c>
      <c r="M62" s="2" t="s">
        <v>36</v>
      </c>
      <c r="N62" s="2">
        <v>79.7</v>
      </c>
      <c r="O62" s="2">
        <v>88.3</v>
      </c>
      <c r="P62" s="2">
        <v>6</v>
      </c>
      <c r="Q62" s="2">
        <v>2.4</v>
      </c>
      <c r="R62" s="2">
        <v>94.6</v>
      </c>
      <c r="S62" s="2">
        <v>1.1000000000000001</v>
      </c>
      <c r="T62" s="2" t="s">
        <v>36</v>
      </c>
      <c r="U62" s="2" t="s">
        <v>36</v>
      </c>
      <c r="V62" s="2">
        <v>99.5</v>
      </c>
      <c r="W62" s="2">
        <v>117.9</v>
      </c>
      <c r="X62" s="2">
        <v>14.3</v>
      </c>
      <c r="Y62" s="2">
        <v>35.5</v>
      </c>
      <c r="Z62" s="2">
        <v>17</v>
      </c>
      <c r="AA62" s="2" t="s">
        <v>36</v>
      </c>
      <c r="AB62" s="2">
        <v>100</v>
      </c>
      <c r="AC62" s="2" t="s">
        <v>36</v>
      </c>
      <c r="AD62" s="2">
        <v>3.3</v>
      </c>
      <c r="AE62" s="2" t="s">
        <v>36</v>
      </c>
      <c r="AF62" s="2" t="s">
        <v>36</v>
      </c>
      <c r="AG62" s="2" t="s">
        <v>36</v>
      </c>
      <c r="AH62" s="2" t="s">
        <v>36</v>
      </c>
      <c r="AI62" s="2">
        <v>8.6999999999999993</v>
      </c>
      <c r="AJ62" s="2" t="s">
        <v>36</v>
      </c>
      <c r="AK62" s="2">
        <v>10.1</v>
      </c>
      <c r="AL62" s="2">
        <v>18</v>
      </c>
      <c r="AM62" s="7"/>
    </row>
    <row r="63" spans="2:39" s="2" customFormat="1" ht="16" customHeight="1" x14ac:dyDescent="0.35">
      <c r="B63" s="8">
        <v>2009</v>
      </c>
      <c r="C63" s="2">
        <v>10.199999999999999</v>
      </c>
      <c r="D63" s="2">
        <v>6.7</v>
      </c>
      <c r="E63" s="2">
        <v>3</v>
      </c>
      <c r="F63" s="2">
        <v>6.5</v>
      </c>
      <c r="G63" s="2" t="s">
        <v>36</v>
      </c>
      <c r="H63" s="2" t="s">
        <v>36</v>
      </c>
      <c r="I63" s="2" t="s">
        <v>36</v>
      </c>
      <c r="J63" s="2">
        <v>49.8</v>
      </c>
      <c r="K63" s="2">
        <v>65</v>
      </c>
      <c r="L63" s="2" t="s">
        <v>36</v>
      </c>
      <c r="M63" s="2" t="s">
        <v>36</v>
      </c>
      <c r="N63" s="2">
        <v>80</v>
      </c>
      <c r="O63" s="2">
        <v>87.8</v>
      </c>
      <c r="P63" s="2">
        <v>5</v>
      </c>
      <c r="Q63" s="2">
        <v>2.4</v>
      </c>
      <c r="R63" s="2">
        <v>96</v>
      </c>
      <c r="S63" s="2">
        <v>1.2</v>
      </c>
      <c r="T63" s="2" t="s">
        <v>36</v>
      </c>
      <c r="U63" s="2" t="s">
        <v>36</v>
      </c>
      <c r="V63" s="2">
        <v>99.5</v>
      </c>
      <c r="W63" s="2">
        <v>118.4</v>
      </c>
      <c r="X63" s="2">
        <v>14.5</v>
      </c>
      <c r="Y63" s="2">
        <v>35.200000000000003</v>
      </c>
      <c r="Z63" s="2">
        <v>17.3</v>
      </c>
      <c r="AA63" s="2" t="s">
        <v>36</v>
      </c>
      <c r="AB63" s="2">
        <v>100</v>
      </c>
      <c r="AC63" s="2" t="s">
        <v>36</v>
      </c>
      <c r="AD63" s="2">
        <v>3.3</v>
      </c>
      <c r="AE63" s="2" t="s">
        <v>36</v>
      </c>
      <c r="AF63" s="2" t="s">
        <v>36</v>
      </c>
      <c r="AG63" s="2" t="s">
        <v>36</v>
      </c>
      <c r="AH63" s="2" t="s">
        <v>36</v>
      </c>
      <c r="AI63" s="2">
        <v>4.5999999999999996</v>
      </c>
      <c r="AJ63" s="2" t="s">
        <v>36</v>
      </c>
      <c r="AK63" s="2">
        <v>11.1</v>
      </c>
      <c r="AL63" s="2">
        <v>21.9</v>
      </c>
      <c r="AM63" s="7"/>
    </row>
    <row r="64" spans="2:39" s="2" customFormat="1" ht="16" customHeight="1" x14ac:dyDescent="0.35">
      <c r="B64" s="8">
        <v>2010</v>
      </c>
      <c r="C64" s="2">
        <v>9.9</v>
      </c>
      <c r="D64" s="2">
        <v>6.1</v>
      </c>
      <c r="E64" s="2">
        <v>2.6</v>
      </c>
      <c r="F64" s="2">
        <v>6.9</v>
      </c>
      <c r="G64" s="2">
        <v>1</v>
      </c>
      <c r="H64" s="2">
        <v>100</v>
      </c>
      <c r="I64" s="2">
        <v>98</v>
      </c>
      <c r="J64" s="2">
        <v>50.7</v>
      </c>
      <c r="K64" s="2">
        <v>66.900000000000006</v>
      </c>
      <c r="L64" s="2" t="s">
        <v>36</v>
      </c>
      <c r="M64" s="2" t="s">
        <v>36</v>
      </c>
      <c r="N64" s="2">
        <v>80.2</v>
      </c>
      <c r="O64" s="2">
        <v>90.9</v>
      </c>
      <c r="P64" s="2">
        <v>6</v>
      </c>
      <c r="Q64" s="2">
        <v>2.2999999999999998</v>
      </c>
      <c r="R64" s="2">
        <v>97.8</v>
      </c>
      <c r="S64" s="2">
        <v>1.3</v>
      </c>
      <c r="T64" s="2" t="s">
        <v>36</v>
      </c>
      <c r="U64" s="2" t="s">
        <v>36</v>
      </c>
      <c r="V64" s="2">
        <v>99.5</v>
      </c>
      <c r="W64" s="2">
        <v>119.4</v>
      </c>
      <c r="X64" s="2">
        <v>14.6</v>
      </c>
      <c r="Y64" s="2">
        <v>34.9</v>
      </c>
      <c r="Z64" s="2">
        <v>17.5</v>
      </c>
      <c r="AA64" s="2" t="s">
        <v>36</v>
      </c>
      <c r="AB64" s="2">
        <v>100</v>
      </c>
      <c r="AC64" s="2">
        <v>86.5</v>
      </c>
      <c r="AD64" s="2">
        <v>3.2</v>
      </c>
      <c r="AE64" s="2">
        <v>100</v>
      </c>
      <c r="AF64" s="2">
        <v>100</v>
      </c>
      <c r="AG64" s="2">
        <v>3.1</v>
      </c>
      <c r="AH64" s="2" t="s">
        <v>36</v>
      </c>
      <c r="AI64" s="2">
        <v>7.3</v>
      </c>
      <c r="AJ64" s="2">
        <v>4.0999999999999996</v>
      </c>
      <c r="AK64" s="2">
        <v>10.9</v>
      </c>
      <c r="AL64" s="2">
        <v>22.4</v>
      </c>
      <c r="AM64" s="7"/>
    </row>
    <row r="65" spans="2:39" s="2" customFormat="1" ht="16" customHeight="1" x14ac:dyDescent="0.35">
      <c r="B65" s="8">
        <v>2011</v>
      </c>
      <c r="C65" s="2">
        <v>9.5</v>
      </c>
      <c r="D65" s="2">
        <v>8.6</v>
      </c>
      <c r="E65" s="2">
        <v>2.4</v>
      </c>
      <c r="F65" s="2">
        <v>6</v>
      </c>
      <c r="G65" s="2">
        <v>1</v>
      </c>
      <c r="H65" s="2" t="s">
        <v>36</v>
      </c>
      <c r="I65" s="2">
        <v>98</v>
      </c>
      <c r="J65" s="2">
        <v>49.9</v>
      </c>
      <c r="K65" s="2">
        <v>67.7</v>
      </c>
      <c r="L65" s="2" t="s">
        <v>36</v>
      </c>
      <c r="M65" s="2">
        <v>7</v>
      </c>
      <c r="N65" s="2">
        <v>80.599999999999994</v>
      </c>
      <c r="O65" s="2">
        <v>91.7</v>
      </c>
      <c r="P65" s="2">
        <v>6</v>
      </c>
      <c r="Q65" s="2">
        <v>2.2999999999999998</v>
      </c>
      <c r="R65" s="2">
        <v>98.6</v>
      </c>
      <c r="S65" s="2">
        <v>2.1</v>
      </c>
      <c r="T65" s="2" t="s">
        <v>36</v>
      </c>
      <c r="U65" s="2" t="s">
        <v>36</v>
      </c>
      <c r="V65" s="2">
        <v>99.5</v>
      </c>
      <c r="W65" s="2">
        <v>120.6</v>
      </c>
      <c r="X65" s="2">
        <v>14.9</v>
      </c>
      <c r="Y65" s="2">
        <v>34.5</v>
      </c>
      <c r="Z65" s="2">
        <v>17.7</v>
      </c>
      <c r="AA65" s="2" t="s">
        <v>36</v>
      </c>
      <c r="AB65" s="2">
        <v>100</v>
      </c>
      <c r="AC65" s="2" t="s">
        <v>36</v>
      </c>
      <c r="AD65" s="2">
        <v>3</v>
      </c>
      <c r="AE65" s="2">
        <v>100</v>
      </c>
      <c r="AF65" s="2">
        <v>100</v>
      </c>
      <c r="AG65" s="2">
        <v>3.1</v>
      </c>
      <c r="AH65" s="2">
        <v>85.2</v>
      </c>
      <c r="AI65" s="2">
        <v>6.9</v>
      </c>
      <c r="AJ65" s="2">
        <v>3.9</v>
      </c>
      <c r="AK65" s="2">
        <v>11.8</v>
      </c>
      <c r="AL65" s="2">
        <v>18.7</v>
      </c>
      <c r="AM65" s="7"/>
    </row>
    <row r="66" spans="2:39" s="2" customFormat="1" ht="16" customHeight="1" x14ac:dyDescent="0.35">
      <c r="B66" s="8">
        <v>2012</v>
      </c>
      <c r="C66" s="2">
        <v>8.6999999999999993</v>
      </c>
      <c r="D66" s="2">
        <v>7.8</v>
      </c>
      <c r="E66" s="2">
        <v>2</v>
      </c>
      <c r="F66" s="2">
        <v>6.4</v>
      </c>
      <c r="G66" s="2">
        <v>1</v>
      </c>
      <c r="H66" s="2" t="s">
        <v>36</v>
      </c>
      <c r="I66" s="2">
        <v>99</v>
      </c>
      <c r="J66" s="2">
        <v>50.3</v>
      </c>
      <c r="K66" s="2">
        <v>69.7</v>
      </c>
      <c r="L66" s="2">
        <v>59</v>
      </c>
      <c r="M66" s="2" t="s">
        <v>36</v>
      </c>
      <c r="N66" s="2">
        <v>80.400000000000006</v>
      </c>
      <c r="O66" s="2">
        <v>92.2</v>
      </c>
      <c r="P66" s="2">
        <v>4</v>
      </c>
      <c r="Q66" s="2">
        <v>2.2999999999999998</v>
      </c>
      <c r="R66" s="2">
        <v>98.7</v>
      </c>
      <c r="S66" s="2">
        <v>1.9</v>
      </c>
      <c r="T66" s="2" t="s">
        <v>36</v>
      </c>
      <c r="U66" s="2" t="s">
        <v>36</v>
      </c>
      <c r="V66" s="2">
        <v>99.5</v>
      </c>
      <c r="W66" s="2">
        <v>120.1</v>
      </c>
      <c r="X66" s="2">
        <v>15.2</v>
      </c>
      <c r="Y66" s="2">
        <v>34</v>
      </c>
      <c r="Z66" s="2">
        <v>17.8</v>
      </c>
      <c r="AA66" s="2" t="s">
        <v>36</v>
      </c>
      <c r="AB66" s="2">
        <v>100</v>
      </c>
      <c r="AC66" s="2" t="s">
        <v>36</v>
      </c>
      <c r="AD66" s="2">
        <v>2.6</v>
      </c>
      <c r="AE66" s="2">
        <v>100</v>
      </c>
      <c r="AF66" s="2">
        <v>100</v>
      </c>
      <c r="AG66" s="2">
        <v>3.1</v>
      </c>
      <c r="AH66" s="2" t="s">
        <v>36</v>
      </c>
      <c r="AI66" s="2">
        <v>7.1</v>
      </c>
      <c r="AJ66" s="2">
        <v>3.8</v>
      </c>
      <c r="AK66" s="2">
        <v>12.3</v>
      </c>
      <c r="AL66" s="2">
        <v>19.7</v>
      </c>
      <c r="AM66" s="7"/>
    </row>
    <row r="67" spans="2:39" s="2" customFormat="1" ht="16" customHeight="1" x14ac:dyDescent="0.35">
      <c r="B67" s="8">
        <v>2013</v>
      </c>
      <c r="C67" s="2">
        <v>7.5</v>
      </c>
      <c r="D67" s="2">
        <v>6.6</v>
      </c>
      <c r="E67" s="2">
        <v>2.2000000000000002</v>
      </c>
      <c r="F67" s="2">
        <v>7</v>
      </c>
      <c r="G67" s="2">
        <v>0.9</v>
      </c>
      <c r="H67" s="2" t="s">
        <v>36</v>
      </c>
      <c r="I67" s="2">
        <v>99</v>
      </c>
      <c r="J67" s="2">
        <v>50.9</v>
      </c>
      <c r="K67" s="2">
        <v>71.8</v>
      </c>
      <c r="L67" s="2">
        <v>61</v>
      </c>
      <c r="M67" s="2" t="s">
        <v>36</v>
      </c>
      <c r="N67" s="2">
        <v>80.599999999999994</v>
      </c>
      <c r="O67" s="2">
        <v>93.5</v>
      </c>
      <c r="P67" s="2">
        <v>2</v>
      </c>
      <c r="Q67" s="2">
        <v>2.2999999999999998</v>
      </c>
      <c r="R67" s="2">
        <v>99.3</v>
      </c>
      <c r="S67" s="2">
        <v>1.8</v>
      </c>
      <c r="T67" s="2">
        <v>7.7</v>
      </c>
      <c r="U67" s="2">
        <v>1.8</v>
      </c>
      <c r="V67" s="2">
        <v>99.5</v>
      </c>
      <c r="W67" s="2">
        <v>118.8</v>
      </c>
      <c r="X67" s="2">
        <v>15.3</v>
      </c>
      <c r="Y67" s="2">
        <v>33.4</v>
      </c>
      <c r="Z67" s="2">
        <v>18</v>
      </c>
      <c r="AA67" s="2" t="s">
        <v>36</v>
      </c>
      <c r="AB67" s="2">
        <v>100</v>
      </c>
      <c r="AC67" s="2" t="s">
        <v>36</v>
      </c>
      <c r="AD67" s="2">
        <v>2.5</v>
      </c>
      <c r="AE67" s="2">
        <v>100</v>
      </c>
      <c r="AF67" s="2">
        <v>100</v>
      </c>
      <c r="AG67" s="2">
        <v>3.1</v>
      </c>
      <c r="AH67" s="2">
        <v>81.8</v>
      </c>
      <c r="AI67" s="2">
        <v>10.3</v>
      </c>
      <c r="AJ67" s="2">
        <v>3.6</v>
      </c>
      <c r="AK67" s="2">
        <v>12.7</v>
      </c>
      <c r="AL67" s="2">
        <v>23.7</v>
      </c>
      <c r="AM67" s="7"/>
    </row>
    <row r="68" spans="2:39" s="2" customFormat="1" ht="16" customHeight="1" x14ac:dyDescent="0.35">
      <c r="B68" s="8">
        <v>2014</v>
      </c>
      <c r="C68" s="2">
        <v>7.2</v>
      </c>
      <c r="D68" s="2">
        <v>6.8</v>
      </c>
      <c r="E68" s="2">
        <v>2.2999999999999998</v>
      </c>
      <c r="F68" s="2">
        <v>7.2</v>
      </c>
      <c r="G68" s="2">
        <v>0.9</v>
      </c>
      <c r="H68" s="2">
        <v>100</v>
      </c>
      <c r="I68" s="2">
        <v>99</v>
      </c>
      <c r="J68" s="2">
        <v>51.3</v>
      </c>
      <c r="K68" s="2">
        <v>74</v>
      </c>
      <c r="L68" s="2">
        <v>62</v>
      </c>
      <c r="M68" s="2" t="s">
        <v>36</v>
      </c>
      <c r="N68" s="2">
        <v>81.3</v>
      </c>
      <c r="O68" s="2">
        <v>92.4</v>
      </c>
      <c r="P68" s="2">
        <v>5</v>
      </c>
      <c r="Q68" s="2">
        <v>2.2999999999999998</v>
      </c>
      <c r="R68" s="2">
        <v>99.2</v>
      </c>
      <c r="S68" s="2">
        <v>1.8</v>
      </c>
      <c r="T68" s="2">
        <v>7.1</v>
      </c>
      <c r="U68" s="2">
        <v>1.6</v>
      </c>
      <c r="V68" s="2">
        <v>99.5</v>
      </c>
      <c r="W68" s="2">
        <v>118.2</v>
      </c>
      <c r="X68" s="2">
        <v>15.6</v>
      </c>
      <c r="Y68" s="2">
        <v>32.9</v>
      </c>
      <c r="Z68" s="2">
        <v>18.2</v>
      </c>
      <c r="AA68" s="2" t="s">
        <v>36</v>
      </c>
      <c r="AB68" s="2">
        <v>100</v>
      </c>
      <c r="AC68" s="2" t="s">
        <v>36</v>
      </c>
      <c r="AD68" s="2">
        <v>2.5</v>
      </c>
      <c r="AE68" s="2">
        <v>100</v>
      </c>
      <c r="AF68" s="2">
        <v>100</v>
      </c>
      <c r="AG68" s="2">
        <v>3.1</v>
      </c>
      <c r="AH68" s="2">
        <v>86.2</v>
      </c>
      <c r="AI68" s="2">
        <v>10.7</v>
      </c>
      <c r="AJ68" s="2">
        <v>3.4</v>
      </c>
      <c r="AK68" s="2">
        <v>12</v>
      </c>
      <c r="AL68" s="2">
        <v>23.2</v>
      </c>
      <c r="AM68" s="7"/>
    </row>
    <row r="69" spans="2:39" s="2" customFormat="1" ht="16" customHeight="1" x14ac:dyDescent="0.35">
      <c r="B69" s="8">
        <v>2015</v>
      </c>
      <c r="C69" s="2">
        <v>6.7</v>
      </c>
      <c r="D69" s="2">
        <v>4.9000000000000004</v>
      </c>
      <c r="E69" s="2">
        <v>2.2000000000000002</v>
      </c>
      <c r="F69" s="2">
        <v>7.3</v>
      </c>
      <c r="G69" s="2">
        <v>0.9</v>
      </c>
      <c r="H69" s="2" t="s">
        <v>36</v>
      </c>
      <c r="I69" s="2">
        <v>99</v>
      </c>
      <c r="J69" s="2">
        <v>51.3</v>
      </c>
      <c r="K69" s="2">
        <v>76.400000000000006</v>
      </c>
      <c r="L69" s="2">
        <v>64</v>
      </c>
      <c r="M69" s="2" t="s">
        <v>36</v>
      </c>
      <c r="N69" s="2">
        <v>81</v>
      </c>
      <c r="O69" s="2">
        <v>95.1</v>
      </c>
      <c r="P69" s="2">
        <v>3</v>
      </c>
      <c r="Q69" s="2">
        <v>2.2999999999999998</v>
      </c>
      <c r="R69" s="2">
        <v>97.6</v>
      </c>
      <c r="S69" s="2">
        <v>1.9</v>
      </c>
      <c r="T69" s="2">
        <v>6.7</v>
      </c>
      <c r="U69" s="2">
        <v>1.4</v>
      </c>
      <c r="V69" s="2">
        <v>99.5</v>
      </c>
      <c r="W69" s="2">
        <v>117</v>
      </c>
      <c r="X69" s="2">
        <v>15.9</v>
      </c>
      <c r="Y69" s="2">
        <v>32.299999999999997</v>
      </c>
      <c r="Z69" s="2">
        <v>18.399999999999999</v>
      </c>
      <c r="AA69" s="2" t="s">
        <v>36</v>
      </c>
      <c r="AB69" s="2">
        <v>100</v>
      </c>
      <c r="AC69" s="2">
        <v>85.9</v>
      </c>
      <c r="AD69" s="2">
        <v>2.2999999999999998</v>
      </c>
      <c r="AE69" s="2">
        <v>100</v>
      </c>
      <c r="AF69" s="2">
        <v>100</v>
      </c>
      <c r="AG69" s="2">
        <v>3</v>
      </c>
      <c r="AH69" s="2" t="s">
        <v>36</v>
      </c>
      <c r="AI69" s="2">
        <v>5.9</v>
      </c>
      <c r="AJ69" s="2">
        <v>3.3</v>
      </c>
      <c r="AK69" s="2">
        <v>12.2</v>
      </c>
      <c r="AL69" s="2">
        <v>22.1</v>
      </c>
      <c r="AM69" s="7"/>
    </row>
    <row r="70" spans="2:39" s="2" customFormat="1" ht="16" customHeight="1" x14ac:dyDescent="0.35">
      <c r="B70" s="8">
        <v>2016</v>
      </c>
      <c r="C70" s="2">
        <v>6.2</v>
      </c>
      <c r="D70" s="2">
        <v>6.1</v>
      </c>
      <c r="E70" s="2">
        <v>2.2000000000000002</v>
      </c>
      <c r="F70" s="2">
        <v>6.8</v>
      </c>
      <c r="G70" s="2">
        <v>0.9</v>
      </c>
      <c r="H70" s="2" t="s">
        <v>36</v>
      </c>
      <c r="I70" s="2">
        <v>98</v>
      </c>
      <c r="J70" s="2">
        <v>51.2</v>
      </c>
      <c r="K70" s="2">
        <v>77.2</v>
      </c>
      <c r="L70" s="2">
        <v>65</v>
      </c>
      <c r="M70" s="2">
        <v>5.9</v>
      </c>
      <c r="N70" s="2">
        <v>81.400000000000006</v>
      </c>
      <c r="O70" s="2">
        <v>95.7</v>
      </c>
      <c r="P70" s="2" t="s">
        <v>36</v>
      </c>
      <c r="Q70" s="2">
        <v>2.2999999999999998</v>
      </c>
      <c r="R70" s="2">
        <v>97.1</v>
      </c>
      <c r="S70" s="2">
        <v>1.9</v>
      </c>
      <c r="T70" s="2">
        <v>6.8</v>
      </c>
      <c r="U70" s="2">
        <v>1.3</v>
      </c>
      <c r="V70" s="2">
        <v>99.5</v>
      </c>
      <c r="W70" s="2">
        <v>116.1</v>
      </c>
      <c r="X70" s="2">
        <v>16.399999999999999</v>
      </c>
      <c r="Y70" s="2">
        <v>31.7</v>
      </c>
      <c r="Z70" s="2">
        <v>18.600000000000001</v>
      </c>
      <c r="AA70" s="2" t="s">
        <v>36</v>
      </c>
      <c r="AB70" s="2">
        <v>100</v>
      </c>
      <c r="AC70" s="2" t="s">
        <v>36</v>
      </c>
      <c r="AD70" s="2">
        <v>2.2000000000000002</v>
      </c>
      <c r="AE70" s="2">
        <v>100</v>
      </c>
      <c r="AF70" s="2">
        <v>100</v>
      </c>
      <c r="AG70" s="2">
        <v>3.1</v>
      </c>
      <c r="AH70" s="2" t="s">
        <v>36</v>
      </c>
      <c r="AI70" s="2">
        <v>8</v>
      </c>
      <c r="AJ70" s="2">
        <v>3.2</v>
      </c>
      <c r="AK70" s="2">
        <v>9.9</v>
      </c>
      <c r="AL70" s="2">
        <v>20.100000000000001</v>
      </c>
      <c r="AM70" s="7"/>
    </row>
    <row r="71" spans="2:39" s="2" customFormat="1" ht="16" customHeight="1" x14ac:dyDescent="0.35">
      <c r="B71" s="8">
        <v>2017</v>
      </c>
      <c r="C71" s="2">
        <v>5.9</v>
      </c>
      <c r="D71" s="2">
        <v>6.7</v>
      </c>
      <c r="E71" s="2">
        <v>2.2999999999999998</v>
      </c>
      <c r="F71" s="2">
        <v>6.1</v>
      </c>
      <c r="G71" s="2">
        <v>0.8</v>
      </c>
      <c r="H71" s="2">
        <v>100</v>
      </c>
      <c r="I71" s="2">
        <v>98</v>
      </c>
      <c r="J71" s="2">
        <v>51.4</v>
      </c>
      <c r="K71" s="2">
        <v>80.8</v>
      </c>
      <c r="L71" s="2">
        <v>66</v>
      </c>
      <c r="M71" s="2" t="s">
        <v>36</v>
      </c>
      <c r="N71" s="2">
        <v>81.5</v>
      </c>
      <c r="O71" s="2">
        <v>94.7</v>
      </c>
      <c r="P71" s="2" t="s">
        <v>36</v>
      </c>
      <c r="Q71" s="2">
        <v>2.2999999999999998</v>
      </c>
      <c r="R71" s="2">
        <v>98.6</v>
      </c>
      <c r="S71" s="2">
        <v>1.4</v>
      </c>
      <c r="T71" s="2">
        <v>5.3</v>
      </c>
      <c r="U71" s="2">
        <v>1.2</v>
      </c>
      <c r="V71" s="2">
        <v>99.5</v>
      </c>
      <c r="W71" s="2">
        <v>115.1</v>
      </c>
      <c r="X71" s="2">
        <v>16.8</v>
      </c>
      <c r="Y71" s="2">
        <v>31.1</v>
      </c>
      <c r="Z71" s="2">
        <v>18.8</v>
      </c>
      <c r="AA71" s="2" t="s">
        <v>36</v>
      </c>
      <c r="AB71" s="2">
        <v>100</v>
      </c>
      <c r="AC71" s="2" t="s">
        <v>36</v>
      </c>
      <c r="AD71" s="2">
        <v>2.2999999999999998</v>
      </c>
      <c r="AE71" s="2">
        <v>100</v>
      </c>
      <c r="AF71" s="2">
        <v>100</v>
      </c>
      <c r="AG71" s="2">
        <v>3.1</v>
      </c>
      <c r="AH71" s="2" t="s">
        <v>36</v>
      </c>
      <c r="AI71" s="2">
        <v>11.1</v>
      </c>
      <c r="AJ71" s="2">
        <v>3</v>
      </c>
      <c r="AK71" s="2">
        <v>9.9</v>
      </c>
      <c r="AL71" s="2">
        <v>19.2</v>
      </c>
      <c r="AM71" s="7"/>
    </row>
    <row r="72" spans="2:39" s="2" customFormat="1" ht="16" customHeight="1" x14ac:dyDescent="0.35">
      <c r="B72" s="8">
        <v>2018</v>
      </c>
      <c r="C72" s="2">
        <v>5.5</v>
      </c>
      <c r="D72" s="2">
        <v>5.5</v>
      </c>
      <c r="E72" s="2">
        <v>2.2000000000000002</v>
      </c>
      <c r="F72" s="2">
        <v>5.0999999999999996</v>
      </c>
      <c r="G72" s="2">
        <v>0.8</v>
      </c>
      <c r="H72" s="2" t="s">
        <v>36</v>
      </c>
      <c r="I72" s="2">
        <v>98</v>
      </c>
      <c r="J72" s="2">
        <v>51.9</v>
      </c>
      <c r="K72" s="2">
        <v>79.099999999999994</v>
      </c>
      <c r="L72" s="2">
        <v>67</v>
      </c>
      <c r="M72" s="2" t="s">
        <v>36</v>
      </c>
      <c r="N72" s="2">
        <v>81.599999999999994</v>
      </c>
      <c r="O72" s="2">
        <v>92.9</v>
      </c>
      <c r="P72" s="2" t="s">
        <v>36</v>
      </c>
      <c r="Q72" s="2">
        <v>2.2999999999999998</v>
      </c>
      <c r="R72" s="2">
        <v>99.1</v>
      </c>
      <c r="S72" s="2">
        <v>1.3</v>
      </c>
      <c r="T72" s="2">
        <v>4.9000000000000004</v>
      </c>
      <c r="U72" s="2">
        <v>1.1000000000000001</v>
      </c>
      <c r="V72" s="2">
        <v>99.5</v>
      </c>
      <c r="W72" s="2">
        <v>114</v>
      </c>
      <c r="X72" s="2">
        <v>17.100000000000001</v>
      </c>
      <c r="Y72" s="2">
        <v>30.6</v>
      </c>
      <c r="Z72" s="2">
        <v>19</v>
      </c>
      <c r="AA72" s="2" t="s">
        <v>36</v>
      </c>
      <c r="AB72" s="2">
        <v>100</v>
      </c>
      <c r="AC72" s="2" t="s">
        <v>36</v>
      </c>
      <c r="AD72" s="2" t="s">
        <v>36</v>
      </c>
      <c r="AE72" s="2">
        <v>100</v>
      </c>
      <c r="AF72" s="2">
        <v>100</v>
      </c>
      <c r="AG72" s="2">
        <v>3.2</v>
      </c>
      <c r="AH72" s="2" t="s">
        <v>36</v>
      </c>
      <c r="AI72" s="2">
        <v>9.4</v>
      </c>
      <c r="AJ72" s="2">
        <v>2.9</v>
      </c>
      <c r="AK72" s="2">
        <v>9.8000000000000007</v>
      </c>
      <c r="AL72" s="2">
        <v>15.7</v>
      </c>
      <c r="AM72" s="7"/>
    </row>
    <row r="73" spans="2:39" s="2" customFormat="1" ht="16" customHeight="1" x14ac:dyDescent="0.35">
      <c r="B73" s="8">
        <v>2019</v>
      </c>
      <c r="C73" s="2">
        <v>5.2</v>
      </c>
      <c r="D73" s="2">
        <v>6.6</v>
      </c>
      <c r="E73" s="2">
        <v>1.5</v>
      </c>
      <c r="F73" s="2">
        <v>4.5999999999999996</v>
      </c>
      <c r="G73" s="2">
        <v>0.8</v>
      </c>
      <c r="H73" s="2" t="s">
        <v>36</v>
      </c>
      <c r="I73" s="2">
        <v>97</v>
      </c>
      <c r="J73" s="2">
        <v>52.1</v>
      </c>
      <c r="K73" s="2">
        <v>79.3</v>
      </c>
      <c r="L73" s="2">
        <v>68</v>
      </c>
      <c r="M73" s="2" t="s">
        <v>36</v>
      </c>
      <c r="N73" s="2">
        <v>82</v>
      </c>
      <c r="O73" s="2">
        <v>92.5</v>
      </c>
      <c r="P73" s="2" t="s">
        <v>36</v>
      </c>
      <c r="Q73" s="2">
        <v>2.2999999999999998</v>
      </c>
      <c r="R73" s="2" t="s">
        <v>36</v>
      </c>
      <c r="S73" s="2">
        <v>1.3</v>
      </c>
      <c r="T73" s="2">
        <v>4.8</v>
      </c>
      <c r="U73" s="2" t="s">
        <v>36</v>
      </c>
      <c r="V73" s="2">
        <v>99.5</v>
      </c>
      <c r="W73" s="2">
        <v>113.5</v>
      </c>
      <c r="X73" s="2">
        <v>17.399999999999999</v>
      </c>
      <c r="Y73" s="2">
        <v>30</v>
      </c>
      <c r="Z73" s="2">
        <v>19.2</v>
      </c>
      <c r="AA73" s="2" t="s">
        <v>36</v>
      </c>
      <c r="AB73" s="2" t="s">
        <v>36</v>
      </c>
      <c r="AC73" s="2">
        <v>86</v>
      </c>
      <c r="AD73" s="2" t="s">
        <v>36</v>
      </c>
      <c r="AE73" s="2">
        <v>100</v>
      </c>
      <c r="AF73" s="2">
        <v>100</v>
      </c>
      <c r="AG73" s="2">
        <v>3.1</v>
      </c>
      <c r="AH73" s="2" t="s">
        <v>36</v>
      </c>
      <c r="AI73" s="2">
        <v>4.8</v>
      </c>
      <c r="AJ73" s="2">
        <v>2.8</v>
      </c>
      <c r="AK73" s="2">
        <v>9.1999999999999993</v>
      </c>
      <c r="AL73" s="2">
        <v>14.2</v>
      </c>
      <c r="AM73" s="7"/>
    </row>
    <row r="74" spans="2:39" s="2" customFormat="1" ht="16" customHeight="1" x14ac:dyDescent="0.35">
      <c r="B74" s="8">
        <v>2020</v>
      </c>
      <c r="C74" s="2">
        <v>4.9000000000000004</v>
      </c>
      <c r="D74" s="2">
        <v>4.5</v>
      </c>
      <c r="E74" s="2">
        <v>1.2</v>
      </c>
      <c r="F74" s="2">
        <v>4.8</v>
      </c>
      <c r="G74" s="2">
        <v>0.8</v>
      </c>
      <c r="H74" s="2" t="s">
        <v>36</v>
      </c>
      <c r="I74" s="2">
        <v>98</v>
      </c>
      <c r="J74" s="2">
        <v>52</v>
      </c>
      <c r="K74" s="2">
        <v>79.5</v>
      </c>
      <c r="L74" s="2">
        <v>69</v>
      </c>
      <c r="M74" s="2" t="s">
        <v>36</v>
      </c>
      <c r="N74" s="2">
        <v>80.7</v>
      </c>
      <c r="O74" s="2">
        <v>93.5</v>
      </c>
      <c r="P74" s="2" t="s">
        <v>36</v>
      </c>
      <c r="Q74" s="2">
        <v>2.2999999999999998</v>
      </c>
      <c r="R74" s="2" t="s">
        <v>36</v>
      </c>
      <c r="S74" s="2">
        <v>1.2</v>
      </c>
      <c r="T74" s="2">
        <v>3.5</v>
      </c>
      <c r="U74" s="2" t="s">
        <v>36</v>
      </c>
      <c r="V74" s="2">
        <v>99.5</v>
      </c>
      <c r="W74" s="2">
        <v>112.4</v>
      </c>
      <c r="X74" s="2" t="s">
        <v>36</v>
      </c>
      <c r="Y74" s="2" t="s">
        <v>36</v>
      </c>
      <c r="Z74" s="2">
        <v>19.5</v>
      </c>
      <c r="AA74" s="2" t="s">
        <v>36</v>
      </c>
      <c r="AB74" s="2" t="s">
        <v>36</v>
      </c>
      <c r="AC74" s="2" t="s">
        <v>36</v>
      </c>
      <c r="AD74" s="2" t="s">
        <v>36</v>
      </c>
      <c r="AE74" s="2">
        <v>100</v>
      </c>
      <c r="AF74" s="2">
        <v>100</v>
      </c>
      <c r="AG74" s="2">
        <v>3</v>
      </c>
      <c r="AH74" s="2" t="s">
        <v>36</v>
      </c>
      <c r="AI74" s="2">
        <v>1.6</v>
      </c>
      <c r="AJ74" s="2">
        <v>2.8</v>
      </c>
      <c r="AK74" s="2">
        <v>10</v>
      </c>
      <c r="AL74" s="2">
        <v>15.3</v>
      </c>
      <c r="AM74" s="7"/>
    </row>
    <row r="75" spans="2:39" s="2" customFormat="1" ht="16" customHeight="1" x14ac:dyDescent="0.35">
      <c r="B75" s="8">
        <v>2021</v>
      </c>
      <c r="C75" s="2">
        <v>4.5999999999999996</v>
      </c>
      <c r="D75" s="2">
        <v>7.7</v>
      </c>
      <c r="E75" s="2">
        <v>1.4</v>
      </c>
      <c r="F75" s="2">
        <v>5.3</v>
      </c>
      <c r="G75" s="2">
        <v>0.8</v>
      </c>
      <c r="H75" s="2" t="s">
        <v>36</v>
      </c>
      <c r="I75" s="2">
        <v>98</v>
      </c>
      <c r="J75" s="2">
        <v>52.5</v>
      </c>
      <c r="K75" s="2">
        <v>82.7</v>
      </c>
      <c r="L75" s="2">
        <v>69</v>
      </c>
      <c r="M75" s="2">
        <v>8.5</v>
      </c>
      <c r="N75" s="2">
        <v>81.8</v>
      </c>
      <c r="O75" s="2">
        <v>93.7</v>
      </c>
      <c r="P75" s="2" t="s">
        <v>36</v>
      </c>
      <c r="Q75" s="2">
        <v>2.2000000000000002</v>
      </c>
      <c r="R75" s="2" t="s">
        <v>36</v>
      </c>
      <c r="S75" s="2">
        <v>1.5</v>
      </c>
      <c r="T75" s="2">
        <v>2.8</v>
      </c>
      <c r="U75" s="2" t="s">
        <v>36</v>
      </c>
      <c r="V75" s="2">
        <v>99.5</v>
      </c>
      <c r="W75" s="2" t="s">
        <v>36</v>
      </c>
      <c r="X75" s="2" t="s">
        <v>36</v>
      </c>
      <c r="Y75" s="2" t="s">
        <v>36</v>
      </c>
      <c r="Z75" s="2">
        <v>19.8</v>
      </c>
      <c r="AA75" s="2" t="s">
        <v>36</v>
      </c>
      <c r="AB75" s="2" t="s">
        <v>36</v>
      </c>
      <c r="AC75" s="2" t="s">
        <v>36</v>
      </c>
      <c r="AD75" s="2" t="s">
        <v>36</v>
      </c>
      <c r="AE75" s="2">
        <v>100</v>
      </c>
      <c r="AF75" s="2">
        <v>100</v>
      </c>
      <c r="AG75" s="2">
        <v>3.1</v>
      </c>
      <c r="AH75" s="2" t="s">
        <v>36</v>
      </c>
      <c r="AI75" s="2">
        <v>3.5</v>
      </c>
      <c r="AJ75" s="2">
        <v>2.7</v>
      </c>
      <c r="AK75" s="2">
        <v>6.7</v>
      </c>
      <c r="AL75" s="2">
        <v>18.2</v>
      </c>
      <c r="AM75" s="7"/>
    </row>
    <row r="76" spans="2:39" s="2" customFormat="1" ht="16" customHeight="1" x14ac:dyDescent="0.35">
      <c r="B76" s="8">
        <v>2022</v>
      </c>
      <c r="C76" s="2">
        <v>4.4000000000000004</v>
      </c>
      <c r="D76" s="2" t="s">
        <v>36</v>
      </c>
      <c r="E76" s="2">
        <v>1.2</v>
      </c>
      <c r="F76" s="2">
        <v>4.7</v>
      </c>
      <c r="G76" s="2">
        <v>0.7</v>
      </c>
      <c r="H76" s="2">
        <v>100</v>
      </c>
      <c r="I76" s="2">
        <v>98</v>
      </c>
      <c r="J76" s="2">
        <v>53.1</v>
      </c>
      <c r="K76" s="2">
        <v>83.6</v>
      </c>
      <c r="L76" s="2">
        <v>69</v>
      </c>
      <c r="M76" s="2" t="s">
        <v>36</v>
      </c>
      <c r="N76" s="2">
        <v>81.7</v>
      </c>
      <c r="O76" s="2">
        <v>93.4</v>
      </c>
      <c r="P76" s="2" t="s">
        <v>36</v>
      </c>
      <c r="Q76" s="2">
        <v>2.2000000000000002</v>
      </c>
      <c r="R76" s="2" t="s">
        <v>36</v>
      </c>
      <c r="S76" s="2">
        <v>1.2</v>
      </c>
      <c r="T76" s="2">
        <v>2.7</v>
      </c>
      <c r="U76" s="2" t="s">
        <v>36</v>
      </c>
      <c r="V76" s="2">
        <v>99.5</v>
      </c>
      <c r="W76" s="2" t="s">
        <v>36</v>
      </c>
      <c r="X76" s="2" t="s">
        <v>36</v>
      </c>
      <c r="Y76" s="2" t="s">
        <v>36</v>
      </c>
      <c r="Z76" s="2">
        <v>20</v>
      </c>
      <c r="AA76" s="2" t="s">
        <v>36</v>
      </c>
      <c r="AB76" s="2" t="s">
        <v>36</v>
      </c>
      <c r="AC76" s="2" t="s">
        <v>36</v>
      </c>
      <c r="AD76" s="2" t="s">
        <v>36</v>
      </c>
      <c r="AE76" s="2">
        <v>100</v>
      </c>
      <c r="AF76" s="2">
        <v>100</v>
      </c>
      <c r="AG76" s="2">
        <v>3.1</v>
      </c>
      <c r="AH76" s="2" t="s">
        <v>36</v>
      </c>
      <c r="AI76" s="2">
        <v>2.9</v>
      </c>
      <c r="AJ76" s="2">
        <v>2.7</v>
      </c>
      <c r="AK76" s="2">
        <v>7.1</v>
      </c>
      <c r="AL76" s="2">
        <v>16.399999999999999</v>
      </c>
      <c r="AM76" s="7"/>
    </row>
    <row r="77" spans="2:39" s="2" customFormat="1" ht="16" customHeight="1" x14ac:dyDescent="0.35">
      <c r="B77" s="8">
        <v>2023</v>
      </c>
      <c r="C77" s="2">
        <v>3.7</v>
      </c>
      <c r="D77" s="2" t="s">
        <v>36</v>
      </c>
      <c r="E77" s="2">
        <v>1</v>
      </c>
      <c r="F77" s="2">
        <v>4.5999999999999996</v>
      </c>
      <c r="G77" s="2">
        <v>0.7</v>
      </c>
      <c r="H77" s="2" t="s">
        <v>36</v>
      </c>
      <c r="I77" s="2">
        <v>98</v>
      </c>
      <c r="J77" s="2">
        <v>52.8</v>
      </c>
      <c r="K77" s="2" t="s">
        <v>36</v>
      </c>
      <c r="L77" s="2">
        <v>72</v>
      </c>
      <c r="M77" s="2" t="s">
        <v>36</v>
      </c>
      <c r="N77" s="2">
        <v>82.4</v>
      </c>
      <c r="O77" s="2" t="s">
        <v>36</v>
      </c>
      <c r="P77" s="2" t="s">
        <v>36</v>
      </c>
      <c r="Q77" s="2">
        <v>2.1</v>
      </c>
      <c r="R77" s="2" t="s">
        <v>36</v>
      </c>
      <c r="S77" s="2" t="s">
        <v>36</v>
      </c>
      <c r="T77" s="2" t="s">
        <v>36</v>
      </c>
      <c r="U77" s="2" t="s">
        <v>36</v>
      </c>
      <c r="V77" s="2" t="s">
        <v>36</v>
      </c>
      <c r="W77" s="2" t="s">
        <v>36</v>
      </c>
      <c r="X77" s="2" t="s">
        <v>36</v>
      </c>
      <c r="Y77" s="2" t="s">
        <v>36</v>
      </c>
      <c r="Z77" s="2" t="s">
        <v>36</v>
      </c>
      <c r="AA77" s="2" t="s">
        <v>36</v>
      </c>
      <c r="AB77" s="2" t="s">
        <v>36</v>
      </c>
      <c r="AC77" s="2" t="s">
        <v>36</v>
      </c>
      <c r="AD77" s="2" t="s">
        <v>36</v>
      </c>
      <c r="AE77" s="2">
        <v>100</v>
      </c>
      <c r="AF77" s="2">
        <v>100</v>
      </c>
      <c r="AG77" s="2">
        <v>3.1</v>
      </c>
      <c r="AH77" s="2" t="s">
        <v>36</v>
      </c>
      <c r="AI77" s="2">
        <v>2.2999999999999998</v>
      </c>
      <c r="AJ77" s="2">
        <v>2.6</v>
      </c>
      <c r="AK77" s="2">
        <v>6.7</v>
      </c>
      <c r="AL77" s="2">
        <v>16.100000000000001</v>
      </c>
      <c r="AM77" s="7"/>
    </row>
    <row r="78" spans="2:39" s="2" customFormat="1" ht="16" customHeight="1" x14ac:dyDescent="0.35">
      <c r="B78" s="8">
        <v>2024</v>
      </c>
      <c r="C78" s="2" t="s">
        <v>36</v>
      </c>
      <c r="D78" s="2" t="s">
        <v>36</v>
      </c>
      <c r="E78" s="2">
        <v>1.3</v>
      </c>
      <c r="F78" s="2">
        <v>4.5</v>
      </c>
      <c r="G78" s="2" t="s">
        <v>36</v>
      </c>
      <c r="H78" s="2" t="s">
        <v>36</v>
      </c>
      <c r="I78" s="2">
        <v>97</v>
      </c>
      <c r="J78" s="2">
        <v>52.7</v>
      </c>
      <c r="K78" s="2" t="s">
        <v>36</v>
      </c>
      <c r="L78" s="2">
        <v>72</v>
      </c>
      <c r="M78" s="2" t="s">
        <v>36</v>
      </c>
      <c r="N78" s="2" t="s">
        <v>36</v>
      </c>
      <c r="O78" s="2" t="s">
        <v>36</v>
      </c>
      <c r="P78" s="2" t="s">
        <v>36</v>
      </c>
      <c r="Q78" s="2" t="s">
        <v>36</v>
      </c>
      <c r="R78" s="2" t="s">
        <v>36</v>
      </c>
      <c r="S78" s="2" t="s">
        <v>36</v>
      </c>
      <c r="T78" s="2" t="s">
        <v>36</v>
      </c>
      <c r="U78" s="2" t="s">
        <v>36</v>
      </c>
      <c r="V78" s="2" t="s">
        <v>36</v>
      </c>
      <c r="W78" s="2" t="s">
        <v>36</v>
      </c>
      <c r="X78" s="2" t="s">
        <v>36</v>
      </c>
      <c r="Y78" s="2" t="s">
        <v>36</v>
      </c>
      <c r="Z78" s="2" t="s">
        <v>36</v>
      </c>
      <c r="AA78" s="2" t="s">
        <v>36</v>
      </c>
      <c r="AB78" s="2" t="s">
        <v>36</v>
      </c>
      <c r="AC78" s="2" t="s">
        <v>36</v>
      </c>
      <c r="AD78" s="2" t="s">
        <v>36</v>
      </c>
      <c r="AE78" s="2" t="s">
        <v>36</v>
      </c>
      <c r="AF78" s="2" t="s">
        <v>36</v>
      </c>
      <c r="AG78" s="2" t="s">
        <v>36</v>
      </c>
      <c r="AH78" s="2" t="s">
        <v>36</v>
      </c>
      <c r="AI78" s="2">
        <v>1.9</v>
      </c>
      <c r="AJ78" s="2" t="s">
        <v>36</v>
      </c>
      <c r="AK78" s="2">
        <v>6.7</v>
      </c>
      <c r="AL78" s="2">
        <v>16.8</v>
      </c>
      <c r="AM78" s="7"/>
    </row>
    <row r="79" spans="2:39" x14ac:dyDescent="0.3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79"/>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41</v>
      </c>
    </row>
    <row r="3" spans="2:21" x14ac:dyDescent="0.35">
      <c r="C3" s="4" t="s">
        <v>38</v>
      </c>
    </row>
    <row r="4" spans="2:21" x14ac:dyDescent="0.35">
      <c r="C4" s="4" t="s">
        <v>39</v>
      </c>
    </row>
    <row r="7" spans="2:21" ht="43.5" x14ac:dyDescent="0.35">
      <c r="B7" s="5" t="s">
        <v>40</v>
      </c>
      <c r="C7" s="6" t="s">
        <v>1</v>
      </c>
      <c r="D7" s="6" t="s">
        <v>2</v>
      </c>
      <c r="E7" s="6" t="s">
        <v>3</v>
      </c>
      <c r="F7" s="6" t="s">
        <v>8</v>
      </c>
      <c r="G7" s="6" t="s">
        <v>10</v>
      </c>
      <c r="H7" s="6" t="s">
        <v>12</v>
      </c>
      <c r="I7" s="6" t="s">
        <v>15</v>
      </c>
      <c r="J7" s="6" t="s">
        <v>16</v>
      </c>
      <c r="K7" s="6" t="s">
        <v>17</v>
      </c>
      <c r="L7" s="6" t="s">
        <v>18</v>
      </c>
      <c r="M7" s="6" t="s">
        <v>20</v>
      </c>
      <c r="N7" s="6" t="s">
        <v>22</v>
      </c>
      <c r="O7" s="6" t="s">
        <v>23</v>
      </c>
      <c r="P7" s="6" t="s">
        <v>24</v>
      </c>
      <c r="Q7" s="6" t="s">
        <v>27</v>
      </c>
      <c r="R7" s="6" t="s">
        <v>31</v>
      </c>
      <c r="S7" s="6" t="s">
        <v>32</v>
      </c>
      <c r="T7" s="6" t="s">
        <v>35</v>
      </c>
      <c r="U7" s="7"/>
    </row>
    <row r="8" spans="2:21" s="2" customFormat="1" ht="16" customHeight="1" x14ac:dyDescent="0.35">
      <c r="B8" s="8">
        <v>1954</v>
      </c>
      <c r="C8" s="2">
        <v>3.4</v>
      </c>
      <c r="D8" s="2" t="s">
        <v>36</v>
      </c>
      <c r="E8" s="2" t="s">
        <v>36</v>
      </c>
      <c r="F8" s="2" t="s">
        <v>36</v>
      </c>
      <c r="G8" s="2" t="s">
        <v>36</v>
      </c>
      <c r="H8" s="2" t="s">
        <v>36</v>
      </c>
      <c r="I8" s="2" t="s">
        <v>36</v>
      </c>
      <c r="J8" s="2" t="s">
        <v>36</v>
      </c>
      <c r="K8" s="2" t="s">
        <v>36</v>
      </c>
      <c r="L8" s="2" t="s">
        <v>36</v>
      </c>
      <c r="M8" s="2" t="s">
        <v>36</v>
      </c>
      <c r="N8" s="2" t="s">
        <v>36</v>
      </c>
      <c r="O8" s="2" t="s">
        <v>36</v>
      </c>
      <c r="P8" s="2" t="s">
        <v>36</v>
      </c>
      <c r="Q8" s="2" t="s">
        <v>36</v>
      </c>
      <c r="R8" s="2" t="s">
        <v>36</v>
      </c>
      <c r="S8" s="2" t="s">
        <v>36</v>
      </c>
      <c r="T8" s="2" t="s">
        <v>36</v>
      </c>
      <c r="U8" s="7"/>
    </row>
    <row r="9" spans="2:21" s="2" customFormat="1" ht="16" customHeight="1" x14ac:dyDescent="0.35">
      <c r="B9" s="8">
        <v>1955</v>
      </c>
      <c r="C9" s="2">
        <v>3.8</v>
      </c>
      <c r="D9" s="2" t="s">
        <v>36</v>
      </c>
      <c r="E9" s="2" t="s">
        <v>36</v>
      </c>
      <c r="F9" s="2" t="s">
        <v>36</v>
      </c>
      <c r="G9" s="2" t="s">
        <v>36</v>
      </c>
      <c r="H9" s="2" t="s">
        <v>36</v>
      </c>
      <c r="I9" s="2" t="s">
        <v>36</v>
      </c>
      <c r="J9" s="2" t="s">
        <v>36</v>
      </c>
      <c r="K9" s="2" t="s">
        <v>36</v>
      </c>
      <c r="L9" s="2" t="s">
        <v>36</v>
      </c>
      <c r="M9" s="2" t="s">
        <v>36</v>
      </c>
      <c r="N9" s="2" t="s">
        <v>36</v>
      </c>
      <c r="O9" s="2" t="s">
        <v>36</v>
      </c>
      <c r="P9" s="2" t="s">
        <v>36</v>
      </c>
      <c r="Q9" s="2" t="s">
        <v>36</v>
      </c>
      <c r="R9" s="2" t="s">
        <v>36</v>
      </c>
      <c r="S9" s="2" t="s">
        <v>36</v>
      </c>
      <c r="T9" s="2" t="s">
        <v>36</v>
      </c>
      <c r="U9" s="7"/>
    </row>
    <row r="10" spans="2:21" s="2" customFormat="1" ht="16" customHeight="1" x14ac:dyDescent="0.35">
      <c r="B10" s="8">
        <v>1956</v>
      </c>
      <c r="C10" s="2">
        <v>5</v>
      </c>
      <c r="D10" s="2" t="s">
        <v>36</v>
      </c>
      <c r="E10" s="2" t="s">
        <v>36</v>
      </c>
      <c r="F10" s="2" t="s">
        <v>36</v>
      </c>
      <c r="G10" s="2" t="s">
        <v>36</v>
      </c>
      <c r="H10" s="2" t="s">
        <v>36</v>
      </c>
      <c r="I10" s="2" t="s">
        <v>36</v>
      </c>
      <c r="J10" s="2" t="s">
        <v>36</v>
      </c>
      <c r="K10" s="2" t="s">
        <v>36</v>
      </c>
      <c r="L10" s="2" t="s">
        <v>36</v>
      </c>
      <c r="M10" s="2" t="s">
        <v>36</v>
      </c>
      <c r="N10" s="2" t="s">
        <v>36</v>
      </c>
      <c r="O10" s="2" t="s">
        <v>36</v>
      </c>
      <c r="P10" s="2" t="s">
        <v>36</v>
      </c>
      <c r="Q10" s="2" t="s">
        <v>36</v>
      </c>
      <c r="R10" s="2" t="s">
        <v>36</v>
      </c>
      <c r="S10" s="2" t="s">
        <v>36</v>
      </c>
      <c r="T10" s="2" t="s">
        <v>36</v>
      </c>
      <c r="U10" s="7"/>
    </row>
    <row r="11" spans="2:21" s="2" customFormat="1" ht="16" customHeight="1" x14ac:dyDescent="0.35">
      <c r="B11" s="8">
        <v>1957</v>
      </c>
      <c r="C11" s="2">
        <v>4.4000000000000004</v>
      </c>
      <c r="D11" s="2" t="s">
        <v>36</v>
      </c>
      <c r="E11" s="2" t="s">
        <v>36</v>
      </c>
      <c r="F11" s="2" t="s">
        <v>36</v>
      </c>
      <c r="G11" s="2" t="s">
        <v>36</v>
      </c>
      <c r="H11" s="2" t="s">
        <v>36</v>
      </c>
      <c r="I11" s="2" t="s">
        <v>36</v>
      </c>
      <c r="J11" s="2" t="s">
        <v>36</v>
      </c>
      <c r="K11" s="2" t="s">
        <v>36</v>
      </c>
      <c r="L11" s="2" t="s">
        <v>36</v>
      </c>
      <c r="M11" s="2" t="s">
        <v>36</v>
      </c>
      <c r="N11" s="2" t="s">
        <v>36</v>
      </c>
      <c r="O11" s="2" t="s">
        <v>36</v>
      </c>
      <c r="P11" s="2" t="s">
        <v>36</v>
      </c>
      <c r="Q11" s="2" t="s">
        <v>36</v>
      </c>
      <c r="R11" s="2" t="s">
        <v>36</v>
      </c>
      <c r="S11" s="2" t="s">
        <v>36</v>
      </c>
      <c r="T11" s="2" t="s">
        <v>36</v>
      </c>
      <c r="U11" s="7"/>
    </row>
    <row r="12" spans="2:21" s="2" customFormat="1" ht="16" customHeight="1" x14ac:dyDescent="0.35">
      <c r="B12" s="8">
        <v>1958</v>
      </c>
      <c r="C12" s="2">
        <v>7.4</v>
      </c>
      <c r="D12" s="2" t="s">
        <v>36</v>
      </c>
      <c r="E12" s="2" t="s">
        <v>36</v>
      </c>
      <c r="F12" s="2" t="s">
        <v>36</v>
      </c>
      <c r="G12" s="2" t="s">
        <v>36</v>
      </c>
      <c r="H12" s="2" t="s">
        <v>36</v>
      </c>
      <c r="I12" s="2" t="s">
        <v>36</v>
      </c>
      <c r="J12" s="2" t="s">
        <v>36</v>
      </c>
      <c r="K12" s="2" t="s">
        <v>36</v>
      </c>
      <c r="L12" s="2" t="s">
        <v>36</v>
      </c>
      <c r="M12" s="2" t="s">
        <v>36</v>
      </c>
      <c r="N12" s="2" t="s">
        <v>36</v>
      </c>
      <c r="O12" s="2" t="s">
        <v>36</v>
      </c>
      <c r="P12" s="2" t="s">
        <v>36</v>
      </c>
      <c r="Q12" s="2" t="s">
        <v>36</v>
      </c>
      <c r="R12" s="2" t="s">
        <v>36</v>
      </c>
      <c r="S12" s="2" t="s">
        <v>36</v>
      </c>
      <c r="T12" s="2" t="s">
        <v>36</v>
      </c>
      <c r="U12" s="7"/>
    </row>
    <row r="13" spans="2:21" s="2" customFormat="1" ht="16" customHeight="1" x14ac:dyDescent="0.35">
      <c r="B13" s="8">
        <v>1959</v>
      </c>
      <c r="C13" s="2">
        <v>4.4000000000000004</v>
      </c>
      <c r="D13" s="2" t="s">
        <v>36</v>
      </c>
      <c r="E13" s="2" t="s">
        <v>36</v>
      </c>
      <c r="F13" s="2" t="s">
        <v>36</v>
      </c>
      <c r="G13" s="2" t="s">
        <v>36</v>
      </c>
      <c r="H13" s="2" t="s">
        <v>36</v>
      </c>
      <c r="I13" s="2" t="s">
        <v>36</v>
      </c>
      <c r="J13" s="2" t="s">
        <v>36</v>
      </c>
      <c r="K13" s="2" t="s">
        <v>36</v>
      </c>
      <c r="L13" s="2" t="s">
        <v>36</v>
      </c>
      <c r="M13" s="2" t="s">
        <v>36</v>
      </c>
      <c r="N13" s="2" t="s">
        <v>36</v>
      </c>
      <c r="O13" s="2" t="s">
        <v>36</v>
      </c>
      <c r="P13" s="2" t="s">
        <v>36</v>
      </c>
      <c r="Q13" s="2" t="s">
        <v>36</v>
      </c>
      <c r="R13" s="2" t="s">
        <v>36</v>
      </c>
      <c r="S13" s="2" t="s">
        <v>36</v>
      </c>
      <c r="T13" s="2" t="s">
        <v>36</v>
      </c>
      <c r="U13" s="7"/>
    </row>
    <row r="14" spans="2:21" s="2" customFormat="1" ht="16" customHeight="1" x14ac:dyDescent="0.35">
      <c r="B14" s="8">
        <v>1960</v>
      </c>
      <c r="C14" s="2">
        <v>5</v>
      </c>
      <c r="D14" s="2" t="s">
        <v>36</v>
      </c>
      <c r="E14" s="2" t="s">
        <v>36</v>
      </c>
      <c r="F14" s="2" t="s">
        <v>36</v>
      </c>
      <c r="G14" s="2" t="s">
        <v>36</v>
      </c>
      <c r="H14" s="2" t="s">
        <v>36</v>
      </c>
      <c r="I14" s="2" t="s">
        <v>36</v>
      </c>
      <c r="J14" s="2" t="s">
        <v>36</v>
      </c>
      <c r="K14" s="2" t="s">
        <v>36</v>
      </c>
      <c r="L14" s="2" t="s">
        <v>36</v>
      </c>
      <c r="M14" s="2" t="s">
        <v>36</v>
      </c>
      <c r="N14" s="2" t="s">
        <v>36</v>
      </c>
      <c r="O14" s="2" t="s">
        <v>36</v>
      </c>
      <c r="P14" s="2" t="s">
        <v>36</v>
      </c>
      <c r="Q14" s="2" t="s">
        <v>36</v>
      </c>
      <c r="R14" s="2" t="s">
        <v>36</v>
      </c>
      <c r="S14" s="2" t="s">
        <v>36</v>
      </c>
      <c r="T14" s="2" t="s">
        <v>36</v>
      </c>
      <c r="U14" s="7"/>
    </row>
    <row r="15" spans="2:21" s="2" customFormat="1" ht="16" customHeight="1" x14ac:dyDescent="0.35">
      <c r="B15" s="8">
        <v>1961</v>
      </c>
      <c r="C15" s="2">
        <v>4.4000000000000004</v>
      </c>
      <c r="D15" s="2" t="s">
        <v>36</v>
      </c>
      <c r="E15" s="2" t="s">
        <v>36</v>
      </c>
      <c r="F15" s="2" t="s">
        <v>36</v>
      </c>
      <c r="G15" s="2" t="s">
        <v>36</v>
      </c>
      <c r="H15" s="2" t="s">
        <v>36</v>
      </c>
      <c r="I15" s="2" t="s">
        <v>36</v>
      </c>
      <c r="J15" s="2" t="s">
        <v>36</v>
      </c>
      <c r="K15" s="2" t="s">
        <v>36</v>
      </c>
      <c r="L15" s="2" t="s">
        <v>36</v>
      </c>
      <c r="M15" s="2" t="s">
        <v>36</v>
      </c>
      <c r="N15" s="2" t="s">
        <v>36</v>
      </c>
      <c r="O15" s="2" t="s">
        <v>36</v>
      </c>
      <c r="P15" s="2" t="s">
        <v>36</v>
      </c>
      <c r="Q15" s="2" t="s">
        <v>36</v>
      </c>
      <c r="R15" s="2" t="s">
        <v>36</v>
      </c>
      <c r="S15" s="2" t="s">
        <v>36</v>
      </c>
      <c r="T15" s="2" t="s">
        <v>36</v>
      </c>
      <c r="U15" s="7"/>
    </row>
    <row r="16" spans="2:21" s="2" customFormat="1" ht="16" customHeight="1" x14ac:dyDescent="0.35">
      <c r="B16" s="8">
        <v>1962</v>
      </c>
      <c r="C16" s="2">
        <v>3.8</v>
      </c>
      <c r="D16" s="2" t="s">
        <v>36</v>
      </c>
      <c r="E16" s="2" t="s">
        <v>36</v>
      </c>
      <c r="F16" s="2" t="s">
        <v>36</v>
      </c>
      <c r="G16" s="2" t="s">
        <v>36</v>
      </c>
      <c r="H16" s="2" t="s">
        <v>36</v>
      </c>
      <c r="I16" s="2" t="s">
        <v>36</v>
      </c>
      <c r="J16" s="2" t="s">
        <v>36</v>
      </c>
      <c r="K16" s="2" t="s">
        <v>36</v>
      </c>
      <c r="L16" s="2" t="s">
        <v>36</v>
      </c>
      <c r="M16" s="2" t="s">
        <v>36</v>
      </c>
      <c r="N16" s="2" t="s">
        <v>36</v>
      </c>
      <c r="O16" s="2" t="s">
        <v>36</v>
      </c>
      <c r="P16" s="2" t="s">
        <v>36</v>
      </c>
      <c r="Q16" s="2" t="s">
        <v>36</v>
      </c>
      <c r="R16" s="2" t="s">
        <v>36</v>
      </c>
      <c r="S16" s="2" t="s">
        <v>36</v>
      </c>
      <c r="T16" s="2" t="s">
        <v>36</v>
      </c>
      <c r="U16" s="7"/>
    </row>
    <row r="17" spans="2:21" s="2" customFormat="1" ht="16" customHeight="1" x14ac:dyDescent="0.35">
      <c r="B17" s="8">
        <v>1963</v>
      </c>
      <c r="C17" s="2">
        <v>4.5</v>
      </c>
      <c r="D17" s="2" t="s">
        <v>36</v>
      </c>
      <c r="E17" s="2" t="s">
        <v>36</v>
      </c>
      <c r="F17" s="2" t="s">
        <v>36</v>
      </c>
      <c r="G17" s="2" t="s">
        <v>36</v>
      </c>
      <c r="H17" s="2" t="s">
        <v>36</v>
      </c>
      <c r="I17" s="2" t="s">
        <v>36</v>
      </c>
      <c r="J17" s="2" t="s">
        <v>36</v>
      </c>
      <c r="K17" s="2" t="s">
        <v>36</v>
      </c>
      <c r="L17" s="2" t="s">
        <v>36</v>
      </c>
      <c r="M17" s="2" t="s">
        <v>36</v>
      </c>
      <c r="N17" s="2" t="s">
        <v>36</v>
      </c>
      <c r="O17" s="2" t="s">
        <v>36</v>
      </c>
      <c r="P17" s="2" t="s">
        <v>36</v>
      </c>
      <c r="Q17" s="2" t="s">
        <v>36</v>
      </c>
      <c r="R17" s="2" t="s">
        <v>36</v>
      </c>
      <c r="S17" s="2" t="s">
        <v>36</v>
      </c>
      <c r="T17" s="2" t="s">
        <v>36</v>
      </c>
      <c r="U17" s="7"/>
    </row>
    <row r="18" spans="2:21" s="2" customFormat="1" ht="16" customHeight="1" x14ac:dyDescent="0.35">
      <c r="B18" s="8">
        <v>1964</v>
      </c>
      <c r="C18" s="2">
        <v>6.3</v>
      </c>
      <c r="D18" s="2" t="s">
        <v>36</v>
      </c>
      <c r="E18" s="2" t="s">
        <v>36</v>
      </c>
      <c r="F18" s="2" t="s">
        <v>36</v>
      </c>
      <c r="G18" s="2" t="s">
        <v>36</v>
      </c>
      <c r="H18" s="2" t="s">
        <v>36</v>
      </c>
      <c r="I18" s="2" t="s">
        <v>36</v>
      </c>
      <c r="J18" s="2" t="s">
        <v>36</v>
      </c>
      <c r="K18" s="2" t="s">
        <v>36</v>
      </c>
      <c r="L18" s="2" t="s">
        <v>36</v>
      </c>
      <c r="M18" s="2" t="s">
        <v>36</v>
      </c>
      <c r="N18" s="2" t="s">
        <v>36</v>
      </c>
      <c r="O18" s="2" t="s">
        <v>36</v>
      </c>
      <c r="P18" s="2" t="s">
        <v>36</v>
      </c>
      <c r="Q18" s="2" t="s">
        <v>36</v>
      </c>
      <c r="R18" s="2" t="s">
        <v>36</v>
      </c>
      <c r="S18" s="2" t="s">
        <v>36</v>
      </c>
      <c r="T18" s="2" t="s">
        <v>36</v>
      </c>
      <c r="U18" s="7"/>
    </row>
    <row r="19" spans="2:21" s="2" customFormat="1" ht="16" customHeight="1" x14ac:dyDescent="0.35">
      <c r="B19" s="8">
        <v>1965</v>
      </c>
      <c r="C19" s="2">
        <v>6.7</v>
      </c>
      <c r="D19" s="2" t="s">
        <v>36</v>
      </c>
      <c r="E19" s="2" t="s">
        <v>36</v>
      </c>
      <c r="F19" s="2" t="s">
        <v>36</v>
      </c>
      <c r="G19" s="2" t="s">
        <v>36</v>
      </c>
      <c r="H19" s="2" t="s">
        <v>36</v>
      </c>
      <c r="I19" s="2" t="s">
        <v>36</v>
      </c>
      <c r="J19" s="2" t="s">
        <v>36</v>
      </c>
      <c r="K19" s="2" t="s">
        <v>36</v>
      </c>
      <c r="L19" s="2" t="s">
        <v>36</v>
      </c>
      <c r="M19" s="2" t="s">
        <v>36</v>
      </c>
      <c r="N19" s="2" t="s">
        <v>36</v>
      </c>
      <c r="O19" s="2" t="s">
        <v>36</v>
      </c>
      <c r="P19" s="2" t="s">
        <v>36</v>
      </c>
      <c r="Q19" s="2" t="s">
        <v>36</v>
      </c>
      <c r="R19" s="2" t="s">
        <v>36</v>
      </c>
      <c r="S19" s="2" t="s">
        <v>36</v>
      </c>
      <c r="T19" s="2" t="s">
        <v>36</v>
      </c>
      <c r="U19" s="7"/>
    </row>
    <row r="20" spans="2:21" s="2" customFormat="1" ht="16" customHeight="1" x14ac:dyDescent="0.35">
      <c r="B20" s="8">
        <v>1966</v>
      </c>
      <c r="C20" s="2">
        <v>5.8</v>
      </c>
      <c r="D20" s="2" t="s">
        <v>36</v>
      </c>
      <c r="E20" s="2" t="s">
        <v>36</v>
      </c>
      <c r="F20" s="2" t="s">
        <v>36</v>
      </c>
      <c r="G20" s="2" t="s">
        <v>36</v>
      </c>
      <c r="H20" s="2" t="s">
        <v>36</v>
      </c>
      <c r="I20" s="2" t="s">
        <v>36</v>
      </c>
      <c r="J20" s="2" t="s">
        <v>36</v>
      </c>
      <c r="K20" s="2" t="s">
        <v>36</v>
      </c>
      <c r="L20" s="2" t="s">
        <v>36</v>
      </c>
      <c r="M20" s="2" t="s">
        <v>36</v>
      </c>
      <c r="N20" s="2" t="s">
        <v>36</v>
      </c>
      <c r="O20" s="2" t="s">
        <v>36</v>
      </c>
      <c r="P20" s="2" t="s">
        <v>36</v>
      </c>
      <c r="Q20" s="2" t="s">
        <v>36</v>
      </c>
      <c r="R20" s="2" t="s">
        <v>36</v>
      </c>
      <c r="S20" s="2" t="s">
        <v>36</v>
      </c>
      <c r="T20" s="2" t="s">
        <v>36</v>
      </c>
      <c r="U20" s="7"/>
    </row>
    <row r="21" spans="2:21" s="2" customFormat="1" ht="16" customHeight="1" x14ac:dyDescent="0.35">
      <c r="B21" s="8">
        <v>1967</v>
      </c>
      <c r="C21" s="2">
        <v>5.5</v>
      </c>
      <c r="D21" s="2" t="s">
        <v>36</v>
      </c>
      <c r="E21" s="2" t="s">
        <v>36</v>
      </c>
      <c r="F21" s="2" t="s">
        <v>36</v>
      </c>
      <c r="G21" s="2" t="s">
        <v>36</v>
      </c>
      <c r="H21" s="2" t="s">
        <v>36</v>
      </c>
      <c r="I21" s="2" t="s">
        <v>36</v>
      </c>
      <c r="J21" s="2" t="s">
        <v>36</v>
      </c>
      <c r="K21" s="2" t="s">
        <v>36</v>
      </c>
      <c r="L21" s="2" t="s">
        <v>36</v>
      </c>
      <c r="M21" s="2" t="s">
        <v>36</v>
      </c>
      <c r="N21" s="2" t="s">
        <v>36</v>
      </c>
      <c r="O21" s="2" t="s">
        <v>36</v>
      </c>
      <c r="P21" s="2" t="s">
        <v>36</v>
      </c>
      <c r="Q21" s="2" t="s">
        <v>36</v>
      </c>
      <c r="R21" s="2" t="s">
        <v>36</v>
      </c>
      <c r="S21" s="2" t="s">
        <v>36</v>
      </c>
      <c r="T21" s="2" t="s">
        <v>36</v>
      </c>
      <c r="U21" s="7"/>
    </row>
    <row r="22" spans="2:21" s="2" customFormat="1" ht="16" customHeight="1" x14ac:dyDescent="0.35">
      <c r="B22" s="8">
        <v>1968</v>
      </c>
      <c r="C22" s="2">
        <v>4.7</v>
      </c>
      <c r="D22" s="2" t="s">
        <v>36</v>
      </c>
      <c r="E22" s="2" t="s">
        <v>36</v>
      </c>
      <c r="F22" s="2" t="s">
        <v>36</v>
      </c>
      <c r="G22" s="2" t="s">
        <v>36</v>
      </c>
      <c r="H22" s="2" t="s">
        <v>36</v>
      </c>
      <c r="I22" s="2" t="s">
        <v>36</v>
      </c>
      <c r="J22" s="2" t="s">
        <v>36</v>
      </c>
      <c r="K22" s="2" t="s">
        <v>36</v>
      </c>
      <c r="L22" s="2" t="s">
        <v>36</v>
      </c>
      <c r="M22" s="2" t="s">
        <v>36</v>
      </c>
      <c r="N22" s="2" t="s">
        <v>36</v>
      </c>
      <c r="O22" s="2" t="s">
        <v>36</v>
      </c>
      <c r="P22" s="2" t="s">
        <v>36</v>
      </c>
      <c r="Q22" s="2" t="s">
        <v>36</v>
      </c>
      <c r="R22" s="2" t="s">
        <v>36</v>
      </c>
      <c r="S22" s="2" t="s">
        <v>36</v>
      </c>
      <c r="T22" s="2" t="s">
        <v>36</v>
      </c>
      <c r="U22" s="7"/>
    </row>
    <row r="23" spans="2:21" s="2" customFormat="1" ht="16" customHeight="1" x14ac:dyDescent="0.35">
      <c r="B23" s="8">
        <v>1969</v>
      </c>
      <c r="C23" s="2">
        <v>4.0999999999999996</v>
      </c>
      <c r="D23" s="2" t="s">
        <v>36</v>
      </c>
      <c r="E23" s="2" t="s">
        <v>36</v>
      </c>
      <c r="F23" s="2" t="s">
        <v>36</v>
      </c>
      <c r="G23" s="2" t="s">
        <v>36</v>
      </c>
      <c r="H23" s="2" t="s">
        <v>36</v>
      </c>
      <c r="I23" s="2" t="s">
        <v>36</v>
      </c>
      <c r="J23" s="2" t="s">
        <v>36</v>
      </c>
      <c r="K23" s="2" t="s">
        <v>36</v>
      </c>
      <c r="L23" s="2" t="s">
        <v>36</v>
      </c>
      <c r="M23" s="2" t="s">
        <v>36</v>
      </c>
      <c r="N23" s="2" t="s">
        <v>36</v>
      </c>
      <c r="O23" s="2" t="s">
        <v>36</v>
      </c>
      <c r="P23" s="2" t="s">
        <v>36</v>
      </c>
      <c r="Q23" s="2" t="s">
        <v>36</v>
      </c>
      <c r="R23" s="2" t="s">
        <v>36</v>
      </c>
      <c r="S23" s="2" t="s">
        <v>36</v>
      </c>
      <c r="T23" s="2" t="s">
        <v>36</v>
      </c>
      <c r="U23" s="7"/>
    </row>
    <row r="24" spans="2:21" s="2" customFormat="1" ht="16" customHeight="1" x14ac:dyDescent="0.35">
      <c r="B24" s="8">
        <v>1970</v>
      </c>
      <c r="C24" s="2">
        <v>7.3</v>
      </c>
      <c r="D24" s="2" t="s">
        <v>36</v>
      </c>
      <c r="E24" s="2" t="s">
        <v>36</v>
      </c>
      <c r="F24" s="2" t="s">
        <v>36</v>
      </c>
      <c r="G24" s="2" t="s">
        <v>36</v>
      </c>
      <c r="H24" s="2" t="s">
        <v>36</v>
      </c>
      <c r="I24" s="2" t="s">
        <v>36</v>
      </c>
      <c r="J24" s="2" t="s">
        <v>36</v>
      </c>
      <c r="K24" s="2" t="s">
        <v>36</v>
      </c>
      <c r="L24" s="2" t="s">
        <v>36</v>
      </c>
      <c r="M24" s="2" t="s">
        <v>36</v>
      </c>
      <c r="N24" s="2" t="s">
        <v>36</v>
      </c>
      <c r="O24" s="2" t="s">
        <v>36</v>
      </c>
      <c r="P24" s="2" t="s">
        <v>36</v>
      </c>
      <c r="Q24" s="2" t="s">
        <v>36</v>
      </c>
      <c r="R24" s="2" t="s">
        <v>36</v>
      </c>
      <c r="S24" s="2" t="s">
        <v>36</v>
      </c>
      <c r="T24" s="2" t="s">
        <v>36</v>
      </c>
      <c r="U24" s="7"/>
    </row>
    <row r="25" spans="2:21" s="2" customFormat="1" ht="16" customHeight="1" x14ac:dyDescent="0.35">
      <c r="B25" s="8">
        <v>1971</v>
      </c>
      <c r="C25" s="2">
        <v>5.6</v>
      </c>
      <c r="D25" s="2" t="s">
        <v>36</v>
      </c>
      <c r="E25" s="2" t="s">
        <v>36</v>
      </c>
      <c r="F25" s="2">
        <v>21.8</v>
      </c>
      <c r="G25" s="2" t="s">
        <v>36</v>
      </c>
      <c r="H25" s="2" t="s">
        <v>36</v>
      </c>
      <c r="I25" s="2" t="s">
        <v>36</v>
      </c>
      <c r="J25" s="2" t="s">
        <v>36</v>
      </c>
      <c r="K25" s="2" t="s">
        <v>36</v>
      </c>
      <c r="L25" s="2" t="s">
        <v>36</v>
      </c>
      <c r="M25" s="2">
        <v>99.3</v>
      </c>
      <c r="N25" s="2" t="s">
        <v>36</v>
      </c>
      <c r="O25" s="2" t="s">
        <v>36</v>
      </c>
      <c r="P25" s="2" t="s">
        <v>36</v>
      </c>
      <c r="Q25" s="2" t="s">
        <v>36</v>
      </c>
      <c r="R25" s="2" t="s">
        <v>36</v>
      </c>
      <c r="S25" s="2" t="s">
        <v>36</v>
      </c>
      <c r="T25" s="2" t="s">
        <v>36</v>
      </c>
      <c r="U25" s="7"/>
    </row>
    <row r="26" spans="2:21" s="2" customFormat="1" ht="16" customHeight="1" x14ac:dyDescent="0.35">
      <c r="B26" s="8">
        <v>1972</v>
      </c>
      <c r="C26" s="2">
        <v>5.5</v>
      </c>
      <c r="D26" s="2" t="s">
        <v>36</v>
      </c>
      <c r="E26" s="2" t="s">
        <v>36</v>
      </c>
      <c r="F26" s="2">
        <v>21.9</v>
      </c>
      <c r="G26" s="2" t="s">
        <v>36</v>
      </c>
      <c r="H26" s="2" t="s">
        <v>36</v>
      </c>
      <c r="I26" s="2" t="s">
        <v>36</v>
      </c>
      <c r="J26" s="2" t="s">
        <v>36</v>
      </c>
      <c r="K26" s="2" t="s">
        <v>36</v>
      </c>
      <c r="L26" s="2" t="s">
        <v>36</v>
      </c>
      <c r="M26" s="2">
        <v>99.7</v>
      </c>
      <c r="N26" s="2" t="s">
        <v>36</v>
      </c>
      <c r="O26" s="2" t="s">
        <v>36</v>
      </c>
      <c r="P26" s="2" t="s">
        <v>36</v>
      </c>
      <c r="Q26" s="2" t="s">
        <v>36</v>
      </c>
      <c r="R26" s="2" t="s">
        <v>36</v>
      </c>
      <c r="S26" s="2" t="s">
        <v>36</v>
      </c>
      <c r="T26" s="2" t="s">
        <v>36</v>
      </c>
      <c r="U26" s="7"/>
    </row>
    <row r="27" spans="2:21" s="2" customFormat="1" ht="16" customHeight="1" x14ac:dyDescent="0.35">
      <c r="B27" s="8">
        <v>1973</v>
      </c>
      <c r="C27" s="2">
        <v>9.3000000000000007</v>
      </c>
      <c r="D27" s="2" t="s">
        <v>36</v>
      </c>
      <c r="E27" s="2" t="s">
        <v>36</v>
      </c>
      <c r="F27" s="2">
        <v>23.3</v>
      </c>
      <c r="G27" s="2" t="s">
        <v>36</v>
      </c>
      <c r="H27" s="2" t="s">
        <v>36</v>
      </c>
      <c r="I27" s="2" t="s">
        <v>36</v>
      </c>
      <c r="J27" s="2" t="s">
        <v>36</v>
      </c>
      <c r="K27" s="2" t="s">
        <v>36</v>
      </c>
      <c r="L27" s="2" t="s">
        <v>36</v>
      </c>
      <c r="M27" s="2">
        <v>100.9</v>
      </c>
      <c r="N27" s="2" t="s">
        <v>36</v>
      </c>
      <c r="O27" s="2" t="s">
        <v>36</v>
      </c>
      <c r="P27" s="2" t="s">
        <v>36</v>
      </c>
      <c r="Q27" s="2">
        <v>24.8</v>
      </c>
      <c r="R27" s="2" t="s">
        <v>36</v>
      </c>
      <c r="S27" s="2" t="s">
        <v>36</v>
      </c>
      <c r="T27" s="2" t="s">
        <v>36</v>
      </c>
      <c r="U27" s="7"/>
    </row>
    <row r="28" spans="2:21" s="2" customFormat="1" ht="16" customHeight="1" x14ac:dyDescent="0.35">
      <c r="B28" s="8">
        <v>1974</v>
      </c>
      <c r="C28" s="2">
        <v>9</v>
      </c>
      <c r="D28" s="2" t="s">
        <v>36</v>
      </c>
      <c r="E28" s="2" t="s">
        <v>36</v>
      </c>
      <c r="F28" s="2">
        <v>23.8</v>
      </c>
      <c r="G28" s="2" t="s">
        <v>36</v>
      </c>
      <c r="H28" s="2">
        <v>39.799999999999997</v>
      </c>
      <c r="I28" s="2" t="s">
        <v>36</v>
      </c>
      <c r="J28" s="2" t="s">
        <v>36</v>
      </c>
      <c r="K28" s="2" t="s">
        <v>36</v>
      </c>
      <c r="L28" s="2" t="s">
        <v>36</v>
      </c>
      <c r="M28" s="2">
        <v>104</v>
      </c>
      <c r="N28" s="2" t="s">
        <v>36</v>
      </c>
      <c r="O28" s="2" t="s">
        <v>36</v>
      </c>
      <c r="P28" s="2">
        <v>68.3</v>
      </c>
      <c r="Q28" s="2">
        <v>24.1</v>
      </c>
      <c r="R28" s="2" t="s">
        <v>36</v>
      </c>
      <c r="S28" s="2" t="s">
        <v>36</v>
      </c>
      <c r="T28" s="2" t="s">
        <v>36</v>
      </c>
      <c r="U28" s="7"/>
    </row>
    <row r="29" spans="2:21" s="2" customFormat="1" ht="16" customHeight="1" x14ac:dyDescent="0.35">
      <c r="B29" s="8">
        <v>1975</v>
      </c>
      <c r="C29" s="2">
        <v>8.3000000000000007</v>
      </c>
      <c r="D29" s="2" t="s">
        <v>36</v>
      </c>
      <c r="E29" s="2" t="s">
        <v>36</v>
      </c>
      <c r="F29" s="2">
        <v>23.6</v>
      </c>
      <c r="G29" s="2" t="s">
        <v>36</v>
      </c>
      <c r="H29" s="2">
        <v>44</v>
      </c>
      <c r="I29" s="2" t="s">
        <v>36</v>
      </c>
      <c r="J29" s="2" t="s">
        <v>36</v>
      </c>
      <c r="K29" s="2" t="s">
        <v>36</v>
      </c>
      <c r="L29" s="2" t="s">
        <v>36</v>
      </c>
      <c r="M29" s="2">
        <v>106.1</v>
      </c>
      <c r="N29" s="2" t="s">
        <v>36</v>
      </c>
      <c r="O29" s="2" t="s">
        <v>36</v>
      </c>
      <c r="P29" s="2">
        <v>69.3</v>
      </c>
      <c r="Q29" s="2">
        <v>24.6</v>
      </c>
      <c r="R29" s="2" t="s">
        <v>36</v>
      </c>
      <c r="S29" s="2" t="s">
        <v>36</v>
      </c>
      <c r="T29" s="2" t="s">
        <v>36</v>
      </c>
      <c r="U29" s="7"/>
    </row>
    <row r="30" spans="2:21" s="2" customFormat="1" ht="16" customHeight="1" x14ac:dyDescent="0.35">
      <c r="B30" s="8">
        <v>1976</v>
      </c>
      <c r="C30" s="2">
        <v>6</v>
      </c>
      <c r="D30" s="2" t="s">
        <v>36</v>
      </c>
      <c r="E30" s="2" t="s">
        <v>36</v>
      </c>
      <c r="F30" s="2" t="s">
        <v>36</v>
      </c>
      <c r="G30" s="2" t="s">
        <v>36</v>
      </c>
      <c r="H30" s="2">
        <v>47</v>
      </c>
      <c r="I30" s="2" t="s">
        <v>36</v>
      </c>
      <c r="J30" s="2" t="s">
        <v>36</v>
      </c>
      <c r="K30" s="2" t="s">
        <v>36</v>
      </c>
      <c r="L30" s="2" t="s">
        <v>36</v>
      </c>
      <c r="M30" s="2">
        <v>108</v>
      </c>
      <c r="N30" s="2" t="s">
        <v>36</v>
      </c>
      <c r="O30" s="2" t="s">
        <v>36</v>
      </c>
      <c r="P30" s="2">
        <v>69</v>
      </c>
      <c r="Q30" s="2">
        <v>23.9</v>
      </c>
      <c r="R30" s="2" t="s">
        <v>36</v>
      </c>
      <c r="S30" s="2" t="s">
        <v>36</v>
      </c>
      <c r="T30" s="2" t="s">
        <v>36</v>
      </c>
      <c r="U30" s="7"/>
    </row>
    <row r="31" spans="2:21" s="2" customFormat="1" ht="16" customHeight="1" x14ac:dyDescent="0.35">
      <c r="B31" s="8">
        <v>1977</v>
      </c>
      <c r="C31" s="2">
        <v>10.199999999999999</v>
      </c>
      <c r="D31" s="2" t="s">
        <v>36</v>
      </c>
      <c r="E31" s="2" t="s">
        <v>36</v>
      </c>
      <c r="F31" s="2" t="s">
        <v>36</v>
      </c>
      <c r="G31" s="2" t="s">
        <v>36</v>
      </c>
      <c r="H31" s="2">
        <v>50.9</v>
      </c>
      <c r="I31" s="2" t="s">
        <v>36</v>
      </c>
      <c r="J31" s="2">
        <v>2.9</v>
      </c>
      <c r="K31" s="2" t="s">
        <v>36</v>
      </c>
      <c r="L31" s="2" t="s">
        <v>36</v>
      </c>
      <c r="M31" s="2">
        <v>106.7</v>
      </c>
      <c r="N31" s="2" t="s">
        <v>36</v>
      </c>
      <c r="O31" s="2" t="s">
        <v>36</v>
      </c>
      <c r="P31" s="2">
        <v>71</v>
      </c>
      <c r="Q31" s="2">
        <v>23.4</v>
      </c>
      <c r="R31" s="2" t="s">
        <v>36</v>
      </c>
      <c r="S31" s="2" t="s">
        <v>36</v>
      </c>
      <c r="T31" s="2" t="s">
        <v>36</v>
      </c>
      <c r="U31" s="7"/>
    </row>
    <row r="32" spans="2:21" s="2" customFormat="1" ht="16" customHeight="1" x14ac:dyDescent="0.35">
      <c r="B32" s="8">
        <v>1978</v>
      </c>
      <c r="C32" s="2">
        <v>10.1</v>
      </c>
      <c r="D32" s="2" t="s">
        <v>36</v>
      </c>
      <c r="E32" s="2" t="s">
        <v>36</v>
      </c>
      <c r="F32" s="2">
        <v>27.2</v>
      </c>
      <c r="G32" s="2" t="s">
        <v>36</v>
      </c>
      <c r="H32" s="2" t="s">
        <v>36</v>
      </c>
      <c r="I32" s="2" t="s">
        <v>36</v>
      </c>
      <c r="J32" s="2" t="s">
        <v>36</v>
      </c>
      <c r="K32" s="2" t="s">
        <v>36</v>
      </c>
      <c r="L32" s="2" t="s">
        <v>36</v>
      </c>
      <c r="M32" s="2">
        <v>103</v>
      </c>
      <c r="N32" s="2" t="s">
        <v>36</v>
      </c>
      <c r="O32" s="2" t="s">
        <v>36</v>
      </c>
      <c r="P32" s="2">
        <v>75.599999999999994</v>
      </c>
      <c r="Q32" s="2">
        <v>23.4</v>
      </c>
      <c r="R32" s="2" t="s">
        <v>36</v>
      </c>
      <c r="S32" s="2" t="s">
        <v>36</v>
      </c>
      <c r="T32" s="2" t="s">
        <v>36</v>
      </c>
      <c r="U32" s="7"/>
    </row>
    <row r="33" spans="2:21" s="2" customFormat="1" ht="16" customHeight="1" x14ac:dyDescent="0.35">
      <c r="B33" s="8">
        <v>1979</v>
      </c>
      <c r="C33" s="2">
        <v>9.4</v>
      </c>
      <c r="D33" s="2" t="s">
        <v>36</v>
      </c>
      <c r="E33" s="2" t="s">
        <v>36</v>
      </c>
      <c r="F33" s="2">
        <v>29</v>
      </c>
      <c r="G33" s="2" t="s">
        <v>36</v>
      </c>
      <c r="H33" s="2" t="s">
        <v>36</v>
      </c>
      <c r="I33" s="2" t="s">
        <v>36</v>
      </c>
      <c r="J33" s="2">
        <v>2.5</v>
      </c>
      <c r="K33" s="2" t="s">
        <v>36</v>
      </c>
      <c r="L33" s="2" t="s">
        <v>36</v>
      </c>
      <c r="M33" s="2">
        <v>101</v>
      </c>
      <c r="N33" s="2" t="s">
        <v>36</v>
      </c>
      <c r="O33" s="2" t="s">
        <v>36</v>
      </c>
      <c r="P33" s="2">
        <v>68.3</v>
      </c>
      <c r="Q33" s="2">
        <v>23.3</v>
      </c>
      <c r="R33" s="2" t="s">
        <v>36</v>
      </c>
      <c r="S33" s="2" t="s">
        <v>36</v>
      </c>
      <c r="T33" s="2" t="s">
        <v>36</v>
      </c>
      <c r="U33" s="7"/>
    </row>
    <row r="34" spans="2:21" s="2" customFormat="1" ht="16" customHeight="1" x14ac:dyDescent="0.35">
      <c r="B34" s="8">
        <v>1980</v>
      </c>
      <c r="C34" s="2">
        <v>7.6</v>
      </c>
      <c r="D34" s="2" t="s">
        <v>36</v>
      </c>
      <c r="E34" s="2" t="s">
        <v>36</v>
      </c>
      <c r="F34" s="2">
        <v>28.1</v>
      </c>
      <c r="G34" s="2" t="s">
        <v>36</v>
      </c>
      <c r="H34" s="2" t="s">
        <v>36</v>
      </c>
      <c r="I34" s="2" t="s">
        <v>36</v>
      </c>
      <c r="J34" s="2">
        <v>1.9</v>
      </c>
      <c r="K34" s="2" t="s">
        <v>36</v>
      </c>
      <c r="L34" s="2" t="s">
        <v>36</v>
      </c>
      <c r="M34" s="2">
        <v>101</v>
      </c>
      <c r="N34" s="2" t="s">
        <v>36</v>
      </c>
      <c r="O34" s="2" t="s">
        <v>36</v>
      </c>
      <c r="P34" s="2">
        <v>68.099999999999994</v>
      </c>
      <c r="Q34" s="2">
        <v>20.399999999999999</v>
      </c>
      <c r="R34" s="2" t="s">
        <v>36</v>
      </c>
      <c r="S34" s="2" t="s">
        <v>36</v>
      </c>
      <c r="T34" s="2" t="s">
        <v>36</v>
      </c>
      <c r="U34" s="7"/>
    </row>
    <row r="35" spans="2:21" s="2" customFormat="1" ht="16" customHeight="1" x14ac:dyDescent="0.35">
      <c r="B35" s="8">
        <v>1981</v>
      </c>
      <c r="C35" s="2">
        <v>9.4</v>
      </c>
      <c r="D35" s="2" t="s">
        <v>36</v>
      </c>
      <c r="E35" s="2" t="s">
        <v>36</v>
      </c>
      <c r="F35" s="2">
        <v>26.8</v>
      </c>
      <c r="G35" s="2" t="s">
        <v>36</v>
      </c>
      <c r="H35" s="2" t="s">
        <v>36</v>
      </c>
      <c r="I35" s="2" t="s">
        <v>36</v>
      </c>
      <c r="J35" s="2">
        <v>2.9</v>
      </c>
      <c r="K35" s="2" t="s">
        <v>36</v>
      </c>
      <c r="L35" s="2" t="s">
        <v>36</v>
      </c>
      <c r="M35" s="2">
        <v>102.4</v>
      </c>
      <c r="N35" s="2" t="s">
        <v>36</v>
      </c>
      <c r="O35" s="2" t="s">
        <v>36</v>
      </c>
      <c r="P35" s="2">
        <v>73.099999999999994</v>
      </c>
      <c r="Q35" s="2">
        <v>20</v>
      </c>
      <c r="R35" s="2" t="s">
        <v>36</v>
      </c>
      <c r="S35" s="2" t="s">
        <v>36</v>
      </c>
      <c r="T35" s="2" t="s">
        <v>36</v>
      </c>
      <c r="U35" s="7"/>
    </row>
    <row r="36" spans="2:21" s="2" customFormat="1" ht="16" customHeight="1" x14ac:dyDescent="0.35">
      <c r="B36" s="8">
        <v>1982</v>
      </c>
      <c r="C36" s="2">
        <v>11.8</v>
      </c>
      <c r="D36" s="2" t="s">
        <v>36</v>
      </c>
      <c r="E36" s="2" t="s">
        <v>36</v>
      </c>
      <c r="F36" s="2">
        <v>29.1</v>
      </c>
      <c r="G36" s="2" t="s">
        <v>36</v>
      </c>
      <c r="H36" s="2" t="s">
        <v>36</v>
      </c>
      <c r="I36" s="2" t="s">
        <v>36</v>
      </c>
      <c r="J36" s="2">
        <v>1.9</v>
      </c>
      <c r="K36" s="2" t="s">
        <v>36</v>
      </c>
      <c r="L36" s="2" t="s">
        <v>36</v>
      </c>
      <c r="M36" s="2">
        <v>104.6</v>
      </c>
      <c r="N36" s="2" t="s">
        <v>36</v>
      </c>
      <c r="O36" s="2" t="s">
        <v>36</v>
      </c>
      <c r="P36" s="2">
        <v>72.5</v>
      </c>
      <c r="Q36" s="2">
        <v>20.7</v>
      </c>
      <c r="R36" s="2" t="s">
        <v>36</v>
      </c>
      <c r="S36" s="2" t="s">
        <v>36</v>
      </c>
      <c r="T36" s="2" t="s">
        <v>36</v>
      </c>
      <c r="U36" s="7"/>
    </row>
    <row r="37" spans="2:21" s="2" customFormat="1" ht="16" customHeight="1" x14ac:dyDescent="0.35">
      <c r="B37" s="8">
        <v>1983</v>
      </c>
      <c r="C37" s="2">
        <v>8.1</v>
      </c>
      <c r="D37" s="2" t="s">
        <v>36</v>
      </c>
      <c r="E37" s="2" t="s">
        <v>36</v>
      </c>
      <c r="F37" s="2">
        <v>29.4</v>
      </c>
      <c r="G37" s="2" t="s">
        <v>36</v>
      </c>
      <c r="H37" s="2" t="s">
        <v>36</v>
      </c>
      <c r="I37" s="2" t="s">
        <v>36</v>
      </c>
      <c r="J37" s="2">
        <v>4.8</v>
      </c>
      <c r="K37" s="2" t="s">
        <v>36</v>
      </c>
      <c r="L37" s="2" t="s">
        <v>36</v>
      </c>
      <c r="M37" s="2">
        <v>107</v>
      </c>
      <c r="N37" s="2" t="s">
        <v>36</v>
      </c>
      <c r="O37" s="2" t="s">
        <v>36</v>
      </c>
      <c r="P37" s="2">
        <v>67.400000000000006</v>
      </c>
      <c r="Q37" s="2">
        <v>19.100000000000001</v>
      </c>
      <c r="R37" s="2" t="s">
        <v>36</v>
      </c>
      <c r="S37" s="2" t="s">
        <v>36</v>
      </c>
      <c r="T37" s="2" t="s">
        <v>36</v>
      </c>
      <c r="U37" s="7"/>
    </row>
    <row r="38" spans="2:21" s="2" customFormat="1" ht="16" customHeight="1" x14ac:dyDescent="0.35">
      <c r="B38" s="8">
        <v>1984</v>
      </c>
      <c r="C38" s="2">
        <v>9.1</v>
      </c>
      <c r="D38" s="2" t="s">
        <v>36</v>
      </c>
      <c r="E38" s="2" t="s">
        <v>36</v>
      </c>
      <c r="F38" s="2">
        <v>30.1</v>
      </c>
      <c r="G38" s="2" t="s">
        <v>36</v>
      </c>
      <c r="H38" s="2" t="s">
        <v>36</v>
      </c>
      <c r="I38" s="2" t="s">
        <v>36</v>
      </c>
      <c r="J38" s="2">
        <v>5</v>
      </c>
      <c r="K38" s="2" t="s">
        <v>36</v>
      </c>
      <c r="L38" s="2" t="s">
        <v>36</v>
      </c>
      <c r="M38" s="2">
        <v>109.7</v>
      </c>
      <c r="N38" s="2" t="s">
        <v>36</v>
      </c>
      <c r="O38" s="2" t="s">
        <v>36</v>
      </c>
      <c r="P38" s="2">
        <v>72</v>
      </c>
      <c r="Q38" s="2">
        <v>18.600000000000001</v>
      </c>
      <c r="R38" s="2" t="s">
        <v>36</v>
      </c>
      <c r="S38" s="2" t="s">
        <v>36</v>
      </c>
      <c r="T38" s="2" t="s">
        <v>36</v>
      </c>
      <c r="U38" s="7"/>
    </row>
    <row r="39" spans="2:21" s="2" customFormat="1" ht="16" customHeight="1" x14ac:dyDescent="0.35">
      <c r="B39" s="8">
        <v>1985</v>
      </c>
      <c r="C39" s="2">
        <v>9.6999999999999993</v>
      </c>
      <c r="D39" s="2" t="s">
        <v>36</v>
      </c>
      <c r="E39" s="2" t="s">
        <v>36</v>
      </c>
      <c r="F39" s="2">
        <v>33.299999999999997</v>
      </c>
      <c r="G39" s="2" t="s">
        <v>36</v>
      </c>
      <c r="H39" s="2" t="s">
        <v>36</v>
      </c>
      <c r="I39" s="2" t="s">
        <v>36</v>
      </c>
      <c r="J39" s="2">
        <v>5.6</v>
      </c>
      <c r="K39" s="2" t="s">
        <v>36</v>
      </c>
      <c r="L39" s="2" t="s">
        <v>36</v>
      </c>
      <c r="M39" s="2">
        <v>111.5</v>
      </c>
      <c r="N39" s="2" t="s">
        <v>36</v>
      </c>
      <c r="O39" s="2" t="s">
        <v>36</v>
      </c>
      <c r="P39" s="2">
        <v>72.3</v>
      </c>
      <c r="Q39" s="2">
        <v>17.8</v>
      </c>
      <c r="R39" s="2" t="s">
        <v>36</v>
      </c>
      <c r="S39" s="2" t="s">
        <v>36</v>
      </c>
      <c r="T39" s="2" t="s">
        <v>36</v>
      </c>
      <c r="U39" s="7"/>
    </row>
    <row r="40" spans="2:21" s="2" customFormat="1" ht="16" customHeight="1" x14ac:dyDescent="0.35">
      <c r="B40" s="8">
        <v>1986</v>
      </c>
      <c r="C40" s="2">
        <v>9.4</v>
      </c>
      <c r="D40" s="2" t="s">
        <v>36</v>
      </c>
      <c r="E40" s="2" t="s">
        <v>36</v>
      </c>
      <c r="F40" s="2">
        <v>33.799999999999997</v>
      </c>
      <c r="G40" s="2" t="s">
        <v>36</v>
      </c>
      <c r="H40" s="2" t="s">
        <v>36</v>
      </c>
      <c r="I40" s="2" t="s">
        <v>36</v>
      </c>
      <c r="J40" s="2">
        <v>4.9000000000000004</v>
      </c>
      <c r="K40" s="2" t="s">
        <v>36</v>
      </c>
      <c r="L40" s="2" t="s">
        <v>36</v>
      </c>
      <c r="M40" s="2">
        <v>111.3</v>
      </c>
      <c r="N40" s="2" t="s">
        <v>36</v>
      </c>
      <c r="O40" s="2" t="s">
        <v>36</v>
      </c>
      <c r="P40" s="2">
        <v>72.8</v>
      </c>
      <c r="Q40" s="2">
        <v>17.3</v>
      </c>
      <c r="R40" s="2" t="s">
        <v>36</v>
      </c>
      <c r="S40" s="2" t="s">
        <v>36</v>
      </c>
      <c r="T40" s="2" t="s">
        <v>36</v>
      </c>
      <c r="U40" s="7"/>
    </row>
    <row r="41" spans="2:21" s="2" customFormat="1" ht="16" customHeight="1" x14ac:dyDescent="0.35">
      <c r="B41" s="8">
        <v>1987</v>
      </c>
      <c r="C41" s="2">
        <v>8.4</v>
      </c>
      <c r="D41" s="2" t="s">
        <v>36</v>
      </c>
      <c r="E41" s="2" t="s">
        <v>36</v>
      </c>
      <c r="F41" s="2">
        <v>34.5</v>
      </c>
      <c r="G41" s="2" t="s">
        <v>36</v>
      </c>
      <c r="H41" s="2" t="s">
        <v>36</v>
      </c>
      <c r="I41" s="2" t="s">
        <v>36</v>
      </c>
      <c r="J41" s="2">
        <v>5.0999999999999996</v>
      </c>
      <c r="K41" s="2" t="s">
        <v>36</v>
      </c>
      <c r="L41" s="2" t="s">
        <v>36</v>
      </c>
      <c r="M41" s="2">
        <v>107.6</v>
      </c>
      <c r="N41" s="2" t="s">
        <v>36</v>
      </c>
      <c r="O41" s="2" t="s">
        <v>36</v>
      </c>
      <c r="P41" s="2">
        <v>73.2</v>
      </c>
      <c r="Q41" s="2">
        <v>17.7</v>
      </c>
      <c r="R41" s="2" t="s">
        <v>36</v>
      </c>
      <c r="S41" s="2" t="s">
        <v>36</v>
      </c>
      <c r="T41" s="2" t="s">
        <v>36</v>
      </c>
      <c r="U41" s="7"/>
    </row>
    <row r="42" spans="2:21" s="2" customFormat="1" ht="16" customHeight="1" x14ac:dyDescent="0.35">
      <c r="B42" s="8">
        <v>1988</v>
      </c>
      <c r="C42" s="2">
        <v>8.8000000000000007</v>
      </c>
      <c r="D42" s="2" t="s">
        <v>36</v>
      </c>
      <c r="E42" s="2" t="s">
        <v>36</v>
      </c>
      <c r="F42" s="2">
        <v>35.6</v>
      </c>
      <c r="G42" s="2" t="s">
        <v>36</v>
      </c>
      <c r="H42" s="2" t="s">
        <v>36</v>
      </c>
      <c r="I42" s="2" t="s">
        <v>36</v>
      </c>
      <c r="J42" s="2">
        <v>5.6</v>
      </c>
      <c r="K42" s="2" t="s">
        <v>36</v>
      </c>
      <c r="L42" s="2" t="s">
        <v>36</v>
      </c>
      <c r="M42" s="2">
        <v>104.4</v>
      </c>
      <c r="N42" s="2" t="s">
        <v>36</v>
      </c>
      <c r="O42" s="2" t="s">
        <v>36</v>
      </c>
      <c r="P42" s="2">
        <v>73.099999999999994</v>
      </c>
      <c r="Q42" s="2" t="s">
        <v>36</v>
      </c>
      <c r="R42" s="2" t="s">
        <v>36</v>
      </c>
      <c r="S42" s="2" t="s">
        <v>36</v>
      </c>
      <c r="T42" s="2" t="s">
        <v>36</v>
      </c>
      <c r="U42" s="7"/>
    </row>
    <row r="43" spans="2:21" s="2" customFormat="1" ht="16" customHeight="1" x14ac:dyDescent="0.35">
      <c r="B43" s="8">
        <v>1989</v>
      </c>
      <c r="C43" s="2">
        <v>11.2</v>
      </c>
      <c r="D43" s="2" t="s">
        <v>36</v>
      </c>
      <c r="E43" s="2" t="s">
        <v>36</v>
      </c>
      <c r="F43" s="2">
        <v>37.700000000000003</v>
      </c>
      <c r="G43" s="2" t="s">
        <v>36</v>
      </c>
      <c r="H43" s="2" t="s">
        <v>36</v>
      </c>
      <c r="I43" s="2" t="s">
        <v>36</v>
      </c>
      <c r="J43" s="2" t="s">
        <v>36</v>
      </c>
      <c r="K43" s="2" t="s">
        <v>36</v>
      </c>
      <c r="L43" s="2" t="s">
        <v>36</v>
      </c>
      <c r="M43" s="2">
        <v>102.3</v>
      </c>
      <c r="N43" s="2" t="s">
        <v>36</v>
      </c>
      <c r="O43" s="2" t="s">
        <v>36</v>
      </c>
      <c r="P43" s="2" t="s">
        <v>36</v>
      </c>
      <c r="Q43" s="2" t="s">
        <v>36</v>
      </c>
      <c r="R43" s="2" t="s">
        <v>36</v>
      </c>
      <c r="S43" s="2" t="s">
        <v>36</v>
      </c>
      <c r="T43" s="2" t="s">
        <v>36</v>
      </c>
      <c r="U43" s="7"/>
    </row>
    <row r="44" spans="2:21" s="2" customFormat="1" ht="16" customHeight="1" x14ac:dyDescent="0.35">
      <c r="B44" s="8">
        <v>1990</v>
      </c>
      <c r="C44" s="2">
        <v>9.5</v>
      </c>
      <c r="D44" s="2" t="s">
        <v>36</v>
      </c>
      <c r="E44" s="2" t="s">
        <v>36</v>
      </c>
      <c r="F44" s="2">
        <v>38.700000000000003</v>
      </c>
      <c r="G44" s="2" t="s">
        <v>36</v>
      </c>
      <c r="H44" s="2" t="s">
        <v>36</v>
      </c>
      <c r="I44" s="2" t="s">
        <v>36</v>
      </c>
      <c r="J44" s="2" t="s">
        <v>36</v>
      </c>
      <c r="K44" s="2" t="s">
        <v>36</v>
      </c>
      <c r="L44" s="2" t="s">
        <v>36</v>
      </c>
      <c r="M44" s="2">
        <v>103.1</v>
      </c>
      <c r="N44" s="2">
        <v>40.9</v>
      </c>
      <c r="O44" s="2">
        <v>10.7</v>
      </c>
      <c r="P44" s="2" t="s">
        <v>36</v>
      </c>
      <c r="Q44" s="2">
        <v>17.2</v>
      </c>
      <c r="R44" s="2" t="s">
        <v>36</v>
      </c>
      <c r="S44" s="2" t="s">
        <v>36</v>
      </c>
      <c r="T44" s="2" t="s">
        <v>36</v>
      </c>
      <c r="U44" s="7"/>
    </row>
    <row r="45" spans="2:21" s="2" customFormat="1" ht="16" customHeight="1" x14ac:dyDescent="0.35">
      <c r="B45" s="8">
        <v>1991</v>
      </c>
      <c r="C45" s="2">
        <v>5.8</v>
      </c>
      <c r="D45" s="2" t="s">
        <v>36</v>
      </c>
      <c r="E45" s="2">
        <v>3.8</v>
      </c>
      <c r="F45" s="2">
        <v>39.9</v>
      </c>
      <c r="G45" s="2" t="s">
        <v>36</v>
      </c>
      <c r="H45" s="2" t="s">
        <v>36</v>
      </c>
      <c r="I45" s="2" t="s">
        <v>36</v>
      </c>
      <c r="J45" s="2">
        <v>5.8</v>
      </c>
      <c r="K45" s="2" t="s">
        <v>36</v>
      </c>
      <c r="L45" s="2" t="s">
        <v>36</v>
      </c>
      <c r="M45" s="2">
        <v>104.3</v>
      </c>
      <c r="N45" s="2">
        <v>40.9</v>
      </c>
      <c r="O45" s="2">
        <v>11</v>
      </c>
      <c r="P45" s="2">
        <v>73.900000000000006</v>
      </c>
      <c r="Q45" s="2" t="s">
        <v>36</v>
      </c>
      <c r="R45" s="2" t="s">
        <v>36</v>
      </c>
      <c r="S45" s="2" t="s">
        <v>36</v>
      </c>
      <c r="T45" s="2">
        <v>11</v>
      </c>
      <c r="U45" s="7"/>
    </row>
    <row r="46" spans="2:21" s="2" customFormat="1" ht="16" customHeight="1" x14ac:dyDescent="0.35">
      <c r="B46" s="8">
        <v>1992</v>
      </c>
      <c r="C46" s="2">
        <v>9.6999999999999993</v>
      </c>
      <c r="D46" s="2" t="s">
        <v>36</v>
      </c>
      <c r="E46" s="2">
        <v>4</v>
      </c>
      <c r="F46" s="2" t="s">
        <v>36</v>
      </c>
      <c r="G46" s="2" t="s">
        <v>36</v>
      </c>
      <c r="H46" s="2" t="s">
        <v>36</v>
      </c>
      <c r="I46" s="2" t="s">
        <v>36</v>
      </c>
      <c r="J46" s="2">
        <v>6</v>
      </c>
      <c r="K46" s="2" t="s">
        <v>36</v>
      </c>
      <c r="L46" s="2" t="s">
        <v>36</v>
      </c>
      <c r="M46" s="2">
        <v>110.9</v>
      </c>
      <c r="N46" s="2">
        <v>41</v>
      </c>
      <c r="O46" s="2">
        <v>11.3</v>
      </c>
      <c r="P46" s="2" t="s">
        <v>36</v>
      </c>
      <c r="Q46" s="2" t="s">
        <v>36</v>
      </c>
      <c r="R46" s="2" t="s">
        <v>36</v>
      </c>
      <c r="S46" s="2" t="s">
        <v>36</v>
      </c>
      <c r="T46" s="2">
        <v>11.3</v>
      </c>
      <c r="U46" s="7"/>
    </row>
    <row r="47" spans="2:21" s="2" customFormat="1" ht="16" customHeight="1" x14ac:dyDescent="0.35">
      <c r="B47" s="8">
        <v>1993</v>
      </c>
      <c r="C47" s="2">
        <v>14.6</v>
      </c>
      <c r="D47" s="2" t="s">
        <v>36</v>
      </c>
      <c r="E47" s="2">
        <v>4.9000000000000004</v>
      </c>
      <c r="F47" s="2">
        <v>45.6</v>
      </c>
      <c r="G47" s="2" t="s">
        <v>36</v>
      </c>
      <c r="H47" s="2">
        <v>106.3</v>
      </c>
      <c r="I47" s="2" t="s">
        <v>36</v>
      </c>
      <c r="J47" s="2">
        <v>1.7</v>
      </c>
      <c r="K47" s="2" t="s">
        <v>36</v>
      </c>
      <c r="L47" s="2" t="s">
        <v>36</v>
      </c>
      <c r="M47" s="2">
        <v>114.2</v>
      </c>
      <c r="N47" s="2">
        <v>41.1</v>
      </c>
      <c r="O47" s="2">
        <v>11.6</v>
      </c>
      <c r="P47" s="2" t="s">
        <v>36</v>
      </c>
      <c r="Q47" s="2" t="s">
        <v>36</v>
      </c>
      <c r="R47" s="2" t="s">
        <v>36</v>
      </c>
      <c r="S47" s="2" t="s">
        <v>36</v>
      </c>
      <c r="T47" s="2">
        <v>17.3</v>
      </c>
      <c r="U47" s="7"/>
    </row>
    <row r="48" spans="2:21" s="2" customFormat="1" ht="16" customHeight="1" x14ac:dyDescent="0.35">
      <c r="B48" s="8">
        <v>1994</v>
      </c>
      <c r="C48" s="2">
        <v>17</v>
      </c>
      <c r="D48" s="2" t="s">
        <v>36</v>
      </c>
      <c r="E48" s="2">
        <v>6.2</v>
      </c>
      <c r="F48" s="2">
        <v>49</v>
      </c>
      <c r="G48" s="2" t="s">
        <v>36</v>
      </c>
      <c r="H48" s="2">
        <v>106.5</v>
      </c>
      <c r="I48" s="2" t="s">
        <v>36</v>
      </c>
      <c r="J48" s="2">
        <v>1.5</v>
      </c>
      <c r="K48" s="2" t="s">
        <v>36</v>
      </c>
      <c r="L48" s="2" t="s">
        <v>36</v>
      </c>
      <c r="M48" s="2">
        <v>117.2</v>
      </c>
      <c r="N48" s="2">
        <v>41.1</v>
      </c>
      <c r="O48" s="2">
        <v>12</v>
      </c>
      <c r="P48" s="2" t="s">
        <v>36</v>
      </c>
      <c r="Q48" s="2" t="s">
        <v>36</v>
      </c>
      <c r="R48" s="2" t="s">
        <v>36</v>
      </c>
      <c r="S48" s="2" t="s">
        <v>36</v>
      </c>
      <c r="T48" s="2">
        <v>20.6</v>
      </c>
      <c r="U48" s="7"/>
    </row>
    <row r="49" spans="2:21" s="2" customFormat="1" ht="16" customHeight="1" x14ac:dyDescent="0.35">
      <c r="B49" s="8">
        <v>1995</v>
      </c>
      <c r="C49" s="2">
        <v>12.1</v>
      </c>
      <c r="D49" s="2" t="s">
        <v>36</v>
      </c>
      <c r="E49" s="2">
        <v>6</v>
      </c>
      <c r="F49" s="2">
        <v>55.1</v>
      </c>
      <c r="G49" s="2" t="s">
        <v>36</v>
      </c>
      <c r="H49" s="2" t="s">
        <v>36</v>
      </c>
      <c r="I49" s="2" t="s">
        <v>36</v>
      </c>
      <c r="J49" s="2">
        <v>1.2</v>
      </c>
      <c r="K49" s="2" t="s">
        <v>36</v>
      </c>
      <c r="L49" s="2" t="s">
        <v>36</v>
      </c>
      <c r="M49" s="2">
        <v>118.8</v>
      </c>
      <c r="N49" s="2">
        <v>41.2</v>
      </c>
      <c r="O49" s="2">
        <v>12.3</v>
      </c>
      <c r="P49" s="2" t="s">
        <v>36</v>
      </c>
      <c r="Q49" s="2" t="s">
        <v>36</v>
      </c>
      <c r="R49" s="2" t="s">
        <v>36</v>
      </c>
      <c r="S49" s="2" t="s">
        <v>36</v>
      </c>
      <c r="T49" s="2">
        <v>19.7</v>
      </c>
      <c r="U49" s="7"/>
    </row>
    <row r="50" spans="2:21" s="2" customFormat="1" ht="16" customHeight="1" x14ac:dyDescent="0.35">
      <c r="B50" s="8">
        <v>1996</v>
      </c>
      <c r="C50" s="2">
        <v>13.6</v>
      </c>
      <c r="D50" s="2" t="s">
        <v>36</v>
      </c>
      <c r="E50" s="2">
        <v>6.4</v>
      </c>
      <c r="F50" s="2">
        <v>56.6</v>
      </c>
      <c r="G50" s="2" t="s">
        <v>36</v>
      </c>
      <c r="H50" s="2" t="s">
        <v>36</v>
      </c>
      <c r="I50" s="2">
        <v>99.2</v>
      </c>
      <c r="J50" s="2">
        <v>1.1000000000000001</v>
      </c>
      <c r="K50" s="2" t="s">
        <v>36</v>
      </c>
      <c r="L50" s="2" t="s">
        <v>36</v>
      </c>
      <c r="M50" s="2">
        <v>117.3</v>
      </c>
      <c r="N50" s="2">
        <v>41.2</v>
      </c>
      <c r="O50" s="2">
        <v>12.7</v>
      </c>
      <c r="P50" s="2" t="s">
        <v>36</v>
      </c>
      <c r="Q50" s="2" t="s">
        <v>36</v>
      </c>
      <c r="R50" s="2" t="s">
        <v>36</v>
      </c>
      <c r="S50" s="2" t="s">
        <v>36</v>
      </c>
      <c r="T50" s="2">
        <v>17.3</v>
      </c>
      <c r="U50" s="7"/>
    </row>
    <row r="51" spans="2:21" s="2" customFormat="1" ht="16" customHeight="1" x14ac:dyDescent="0.35">
      <c r="B51" s="8">
        <v>1997</v>
      </c>
      <c r="C51" s="2">
        <v>14.5</v>
      </c>
      <c r="D51" s="2" t="s">
        <v>36</v>
      </c>
      <c r="E51" s="2">
        <v>6</v>
      </c>
      <c r="F51" s="2" t="s">
        <v>36</v>
      </c>
      <c r="G51" s="2" t="s">
        <v>36</v>
      </c>
      <c r="H51" s="2" t="s">
        <v>36</v>
      </c>
      <c r="I51" s="2" t="s">
        <v>36</v>
      </c>
      <c r="J51" s="2" t="s">
        <v>36</v>
      </c>
      <c r="K51" s="2" t="s">
        <v>36</v>
      </c>
      <c r="L51" s="2" t="s">
        <v>36</v>
      </c>
      <c r="M51" s="2" t="s">
        <v>36</v>
      </c>
      <c r="N51" s="2">
        <v>41.2</v>
      </c>
      <c r="O51" s="2">
        <v>13</v>
      </c>
      <c r="P51" s="2" t="s">
        <v>36</v>
      </c>
      <c r="Q51" s="2" t="s">
        <v>36</v>
      </c>
      <c r="R51" s="2" t="s">
        <v>36</v>
      </c>
      <c r="S51" s="2" t="s">
        <v>36</v>
      </c>
      <c r="T51" s="2">
        <v>17.600000000000001</v>
      </c>
      <c r="U51" s="7"/>
    </row>
    <row r="52" spans="2:21" s="2" customFormat="1" ht="16" customHeight="1" x14ac:dyDescent="0.35">
      <c r="B52" s="8">
        <v>1998</v>
      </c>
      <c r="C52" s="2">
        <v>14.8</v>
      </c>
      <c r="D52" s="2" t="s">
        <v>36</v>
      </c>
      <c r="E52" s="2">
        <v>6.5</v>
      </c>
      <c r="F52" s="2" t="s">
        <v>36</v>
      </c>
      <c r="G52" s="2" t="s">
        <v>36</v>
      </c>
      <c r="H52" s="2" t="s">
        <v>36</v>
      </c>
      <c r="I52" s="2" t="s">
        <v>36</v>
      </c>
      <c r="J52" s="2" t="s">
        <v>36</v>
      </c>
      <c r="K52" s="2" t="s">
        <v>36</v>
      </c>
      <c r="L52" s="2" t="s">
        <v>36</v>
      </c>
      <c r="M52" s="2" t="s">
        <v>36</v>
      </c>
      <c r="N52" s="2">
        <v>41.3</v>
      </c>
      <c r="O52" s="2">
        <v>13.4</v>
      </c>
      <c r="P52" s="2" t="s">
        <v>36</v>
      </c>
      <c r="Q52" s="2" t="s">
        <v>36</v>
      </c>
      <c r="R52" s="2" t="s">
        <v>36</v>
      </c>
      <c r="S52" s="2" t="s">
        <v>36</v>
      </c>
      <c r="T52" s="2">
        <v>18.3</v>
      </c>
      <c r="U52" s="7"/>
    </row>
    <row r="53" spans="2:21" s="2" customFormat="1" ht="16" customHeight="1" x14ac:dyDescent="0.35">
      <c r="B53" s="8">
        <v>1999</v>
      </c>
      <c r="C53" s="2">
        <v>12.7</v>
      </c>
      <c r="D53" s="2" t="s">
        <v>36</v>
      </c>
      <c r="E53" s="2">
        <v>6</v>
      </c>
      <c r="F53" s="2">
        <v>52.4</v>
      </c>
      <c r="G53" s="2" t="s">
        <v>36</v>
      </c>
      <c r="H53" s="2" t="s">
        <v>36</v>
      </c>
      <c r="I53" s="2">
        <v>97</v>
      </c>
      <c r="J53" s="2">
        <v>1</v>
      </c>
      <c r="K53" s="2" t="s">
        <v>36</v>
      </c>
      <c r="L53" s="2" t="s">
        <v>36</v>
      </c>
      <c r="M53" s="2">
        <v>109.3</v>
      </c>
      <c r="N53" s="2">
        <v>41.4</v>
      </c>
      <c r="O53" s="2">
        <v>13.8</v>
      </c>
      <c r="P53" s="2" t="s">
        <v>36</v>
      </c>
      <c r="Q53" s="2" t="s">
        <v>36</v>
      </c>
      <c r="R53" s="2" t="s">
        <v>36</v>
      </c>
      <c r="S53" s="2" t="s">
        <v>36</v>
      </c>
      <c r="T53" s="2">
        <v>22.7</v>
      </c>
      <c r="U53" s="7"/>
    </row>
    <row r="54" spans="2:21" s="2" customFormat="1" ht="16" customHeight="1" x14ac:dyDescent="0.35">
      <c r="B54" s="8">
        <v>2000</v>
      </c>
      <c r="C54" s="2">
        <v>14.4</v>
      </c>
      <c r="D54" s="2" t="s">
        <v>36</v>
      </c>
      <c r="E54" s="2">
        <v>4.5</v>
      </c>
      <c r="F54" s="2">
        <v>53</v>
      </c>
      <c r="G54" s="2" t="s">
        <v>36</v>
      </c>
      <c r="H54" s="2" t="s">
        <v>36</v>
      </c>
      <c r="I54" s="2">
        <v>98.8</v>
      </c>
      <c r="J54" s="2">
        <v>1.8</v>
      </c>
      <c r="K54" s="2" t="s">
        <v>36</v>
      </c>
      <c r="L54" s="2" t="s">
        <v>36</v>
      </c>
      <c r="M54" s="2">
        <v>110.3</v>
      </c>
      <c r="N54" s="2">
        <v>41.4</v>
      </c>
      <c r="O54" s="2">
        <v>14.2</v>
      </c>
      <c r="P54" s="2" t="s">
        <v>36</v>
      </c>
      <c r="Q54" s="2" t="s">
        <v>36</v>
      </c>
      <c r="R54" s="2" t="s">
        <v>36</v>
      </c>
      <c r="S54" s="2" t="s">
        <v>36</v>
      </c>
      <c r="T54" s="2">
        <v>12.9</v>
      </c>
      <c r="U54" s="7"/>
    </row>
    <row r="55" spans="2:21" s="2" customFormat="1" ht="16" customHeight="1" x14ac:dyDescent="0.35">
      <c r="B55" s="8">
        <v>2001</v>
      </c>
      <c r="C55" s="2">
        <v>13.6</v>
      </c>
      <c r="D55" s="2" t="s">
        <v>36</v>
      </c>
      <c r="E55" s="2">
        <v>4.7</v>
      </c>
      <c r="F55" s="2">
        <v>52.8</v>
      </c>
      <c r="G55" s="2" t="s">
        <v>36</v>
      </c>
      <c r="H55" s="2" t="s">
        <v>36</v>
      </c>
      <c r="I55" s="2" t="s">
        <v>36</v>
      </c>
      <c r="J55" s="2" t="s">
        <v>36</v>
      </c>
      <c r="K55" s="2" t="s">
        <v>36</v>
      </c>
      <c r="L55" s="2" t="s">
        <v>36</v>
      </c>
      <c r="M55" s="2">
        <v>111</v>
      </c>
      <c r="N55" s="2">
        <v>41.5</v>
      </c>
      <c r="O55" s="2">
        <v>14.6</v>
      </c>
      <c r="P55" s="2" t="s">
        <v>36</v>
      </c>
      <c r="Q55" s="2" t="s">
        <v>36</v>
      </c>
      <c r="R55" s="2" t="s">
        <v>36</v>
      </c>
      <c r="S55" s="2" t="s">
        <v>36</v>
      </c>
      <c r="T55" s="2">
        <v>14.3</v>
      </c>
      <c r="U55" s="7"/>
    </row>
    <row r="56" spans="2:21" s="2" customFormat="1" ht="16" customHeight="1" x14ac:dyDescent="0.35">
      <c r="B56" s="8">
        <v>2002</v>
      </c>
      <c r="C56" s="2">
        <v>10.4</v>
      </c>
      <c r="D56" s="2" t="s">
        <v>36</v>
      </c>
      <c r="E56" s="2">
        <v>5.2</v>
      </c>
      <c r="F56" s="2">
        <v>53.7</v>
      </c>
      <c r="G56" s="2" t="s">
        <v>36</v>
      </c>
      <c r="H56" s="2" t="s">
        <v>36</v>
      </c>
      <c r="I56" s="2" t="s">
        <v>36</v>
      </c>
      <c r="J56" s="2" t="s">
        <v>36</v>
      </c>
      <c r="K56" s="2" t="s">
        <v>36</v>
      </c>
      <c r="L56" s="2" t="s">
        <v>36</v>
      </c>
      <c r="M56" s="2">
        <v>112.7</v>
      </c>
      <c r="N56" s="2">
        <v>41.6</v>
      </c>
      <c r="O56" s="2">
        <v>15</v>
      </c>
      <c r="P56" s="2" t="s">
        <v>36</v>
      </c>
      <c r="Q56" s="2" t="s">
        <v>36</v>
      </c>
      <c r="R56" s="2" t="s">
        <v>36</v>
      </c>
      <c r="S56" s="2" t="s">
        <v>36</v>
      </c>
      <c r="T56" s="2">
        <v>16</v>
      </c>
      <c r="U56" s="7"/>
    </row>
    <row r="57" spans="2:21" s="2" customFormat="1" ht="16" customHeight="1" x14ac:dyDescent="0.35">
      <c r="B57" s="8">
        <v>2003</v>
      </c>
      <c r="C57" s="2">
        <v>11.3</v>
      </c>
      <c r="D57" s="2" t="s">
        <v>36</v>
      </c>
      <c r="E57" s="2">
        <v>6.1</v>
      </c>
      <c r="F57" s="2">
        <v>54.9</v>
      </c>
      <c r="G57" s="2" t="s">
        <v>36</v>
      </c>
      <c r="H57" s="2" t="s">
        <v>36</v>
      </c>
      <c r="I57" s="2" t="s">
        <v>36</v>
      </c>
      <c r="J57" s="2" t="s">
        <v>36</v>
      </c>
      <c r="K57" s="2" t="s">
        <v>36</v>
      </c>
      <c r="L57" s="2" t="s">
        <v>36</v>
      </c>
      <c r="M57" s="2">
        <v>115.4</v>
      </c>
      <c r="N57" s="2">
        <v>41.7</v>
      </c>
      <c r="O57" s="2">
        <v>15.4</v>
      </c>
      <c r="P57" s="2" t="s">
        <v>36</v>
      </c>
      <c r="Q57" s="2">
        <v>3.2</v>
      </c>
      <c r="R57" s="2" t="s">
        <v>36</v>
      </c>
      <c r="S57" s="2" t="s">
        <v>36</v>
      </c>
      <c r="T57" s="2">
        <v>20.100000000000001</v>
      </c>
      <c r="U57" s="7"/>
    </row>
    <row r="58" spans="2:21" s="2" customFormat="1" ht="16" customHeight="1" x14ac:dyDescent="0.35">
      <c r="B58" s="8">
        <v>2004</v>
      </c>
      <c r="C58" s="2">
        <v>14.3</v>
      </c>
      <c r="D58" s="2" t="s">
        <v>36</v>
      </c>
      <c r="E58" s="2">
        <v>5.7</v>
      </c>
      <c r="F58" s="2">
        <v>56.6</v>
      </c>
      <c r="G58" s="2" t="s">
        <v>36</v>
      </c>
      <c r="H58" s="2" t="s">
        <v>36</v>
      </c>
      <c r="I58" s="2" t="s">
        <v>36</v>
      </c>
      <c r="J58" s="2">
        <v>0.7</v>
      </c>
      <c r="K58" s="2" t="s">
        <v>36</v>
      </c>
      <c r="L58" s="2" t="s">
        <v>36</v>
      </c>
      <c r="M58" s="2">
        <v>116.3</v>
      </c>
      <c r="N58" s="2">
        <v>41.7</v>
      </c>
      <c r="O58" s="2">
        <v>15.7</v>
      </c>
      <c r="P58" s="2" t="s">
        <v>36</v>
      </c>
      <c r="Q58" s="2" t="s">
        <v>36</v>
      </c>
      <c r="R58" s="2" t="s">
        <v>36</v>
      </c>
      <c r="S58" s="2" t="s">
        <v>36</v>
      </c>
      <c r="T58" s="2">
        <v>15.8</v>
      </c>
      <c r="U58" s="7"/>
    </row>
    <row r="59" spans="2:21" s="2" customFormat="1" ht="16" customHeight="1" x14ac:dyDescent="0.35">
      <c r="B59" s="8">
        <v>2005</v>
      </c>
      <c r="C59" s="2">
        <v>10</v>
      </c>
      <c r="D59" s="2" t="s">
        <v>36</v>
      </c>
      <c r="E59" s="2">
        <v>6.2</v>
      </c>
      <c r="F59" s="2">
        <v>56.6</v>
      </c>
      <c r="G59" s="2" t="s">
        <v>36</v>
      </c>
      <c r="H59" s="2" t="s">
        <v>36</v>
      </c>
      <c r="I59" s="2" t="s">
        <v>36</v>
      </c>
      <c r="J59" s="2">
        <v>0.7</v>
      </c>
      <c r="K59" s="2" t="s">
        <v>36</v>
      </c>
      <c r="L59" s="2" t="s">
        <v>36</v>
      </c>
      <c r="M59" s="2">
        <v>119.8</v>
      </c>
      <c r="N59" s="2">
        <v>41.6</v>
      </c>
      <c r="O59" s="2">
        <v>16.100000000000001</v>
      </c>
      <c r="P59" s="2" t="s">
        <v>36</v>
      </c>
      <c r="Q59" s="2">
        <v>3.3</v>
      </c>
      <c r="R59" s="2">
        <v>82.2</v>
      </c>
      <c r="S59" s="2" t="s">
        <v>36</v>
      </c>
      <c r="T59" s="2">
        <v>21</v>
      </c>
      <c r="U59" s="7"/>
    </row>
    <row r="60" spans="2:21" s="2" customFormat="1" ht="16" customHeight="1" x14ac:dyDescent="0.35">
      <c r="B60" s="8">
        <v>2006</v>
      </c>
      <c r="C60" s="2">
        <v>8.3000000000000007</v>
      </c>
      <c r="D60" s="2" t="s">
        <v>36</v>
      </c>
      <c r="E60" s="2">
        <v>6.2</v>
      </c>
      <c r="F60" s="2">
        <v>56.8</v>
      </c>
      <c r="G60" s="2">
        <v>5.2</v>
      </c>
      <c r="H60" s="2">
        <v>86.7</v>
      </c>
      <c r="I60" s="2">
        <v>99</v>
      </c>
      <c r="J60" s="2">
        <v>0.8</v>
      </c>
      <c r="K60" s="2" t="s">
        <v>36</v>
      </c>
      <c r="L60" s="2" t="s">
        <v>36</v>
      </c>
      <c r="M60" s="2">
        <v>119.3</v>
      </c>
      <c r="N60" s="2">
        <v>41.5</v>
      </c>
      <c r="O60" s="2">
        <v>16.399999999999999</v>
      </c>
      <c r="P60" s="2" t="s">
        <v>36</v>
      </c>
      <c r="Q60" s="2">
        <v>3.3</v>
      </c>
      <c r="R60" s="2" t="s">
        <v>36</v>
      </c>
      <c r="S60" s="2" t="s">
        <v>36</v>
      </c>
      <c r="T60" s="2">
        <v>18.8</v>
      </c>
      <c r="U60" s="7"/>
    </row>
    <row r="61" spans="2:21" s="2" customFormat="1" ht="16" customHeight="1" x14ac:dyDescent="0.35">
      <c r="B61" s="8">
        <v>2007</v>
      </c>
      <c r="C61" s="2">
        <v>9.6999999999999993</v>
      </c>
      <c r="D61" s="2">
        <v>1.9</v>
      </c>
      <c r="E61" s="2">
        <v>5.6</v>
      </c>
      <c r="F61" s="2">
        <v>55.7</v>
      </c>
      <c r="G61" s="2" t="s">
        <v>36</v>
      </c>
      <c r="H61" s="2">
        <v>86.9</v>
      </c>
      <c r="I61" s="2">
        <v>95.9</v>
      </c>
      <c r="J61" s="2">
        <v>1</v>
      </c>
      <c r="K61" s="2" t="s">
        <v>36</v>
      </c>
      <c r="L61" s="2" t="s">
        <v>36</v>
      </c>
      <c r="M61" s="2">
        <v>118.5</v>
      </c>
      <c r="N61" s="2">
        <v>41.3</v>
      </c>
      <c r="O61" s="2">
        <v>16.7</v>
      </c>
      <c r="P61" s="2" t="s">
        <v>36</v>
      </c>
      <c r="Q61" s="2">
        <v>3.5</v>
      </c>
      <c r="R61" s="2" t="s">
        <v>36</v>
      </c>
      <c r="S61" s="2">
        <v>11</v>
      </c>
      <c r="T61" s="2">
        <v>17.100000000000001</v>
      </c>
      <c r="U61" s="7"/>
    </row>
    <row r="62" spans="2:21" s="2" customFormat="1" ht="16" customHeight="1" x14ac:dyDescent="0.35">
      <c r="B62" s="8">
        <v>2008</v>
      </c>
      <c r="C62" s="2">
        <v>10.8</v>
      </c>
      <c r="D62" s="2">
        <v>1.3</v>
      </c>
      <c r="E62" s="2">
        <v>5.4</v>
      </c>
      <c r="F62" s="2">
        <v>55.8</v>
      </c>
      <c r="G62" s="2" t="s">
        <v>36</v>
      </c>
      <c r="H62" s="2">
        <v>86.6</v>
      </c>
      <c r="I62" s="2">
        <v>95</v>
      </c>
      <c r="J62" s="2">
        <v>1.1000000000000001</v>
      </c>
      <c r="K62" s="2" t="s">
        <v>36</v>
      </c>
      <c r="L62" s="2" t="s">
        <v>36</v>
      </c>
      <c r="M62" s="2">
        <v>118.3</v>
      </c>
      <c r="N62" s="2">
        <v>41.1</v>
      </c>
      <c r="O62" s="2">
        <v>17</v>
      </c>
      <c r="P62" s="2" t="s">
        <v>36</v>
      </c>
      <c r="Q62" s="2">
        <v>3.4</v>
      </c>
      <c r="R62" s="2" t="s">
        <v>36</v>
      </c>
      <c r="S62" s="2">
        <v>6.9</v>
      </c>
      <c r="T62" s="2">
        <v>17.3</v>
      </c>
      <c r="U62" s="7"/>
    </row>
    <row r="63" spans="2:21" s="2" customFormat="1" ht="16" customHeight="1" x14ac:dyDescent="0.35">
      <c r="B63" s="8">
        <v>2009</v>
      </c>
      <c r="C63" s="2">
        <v>8.6999999999999993</v>
      </c>
      <c r="D63" s="2">
        <v>2.2000000000000002</v>
      </c>
      <c r="E63" s="2">
        <v>6.4</v>
      </c>
      <c r="F63" s="2">
        <v>58.1</v>
      </c>
      <c r="G63" s="2" t="s">
        <v>36</v>
      </c>
      <c r="H63" s="2">
        <v>86</v>
      </c>
      <c r="I63" s="2">
        <v>96.2</v>
      </c>
      <c r="J63" s="2">
        <v>1.2</v>
      </c>
      <c r="K63" s="2" t="s">
        <v>36</v>
      </c>
      <c r="L63" s="2" t="s">
        <v>36</v>
      </c>
      <c r="M63" s="2">
        <v>118.5</v>
      </c>
      <c r="N63" s="2">
        <v>40.700000000000003</v>
      </c>
      <c r="O63" s="2">
        <v>17.2</v>
      </c>
      <c r="P63" s="2" t="s">
        <v>36</v>
      </c>
      <c r="Q63" s="2">
        <v>3.3</v>
      </c>
      <c r="R63" s="2" t="s">
        <v>36</v>
      </c>
      <c r="S63" s="2">
        <v>3.3</v>
      </c>
      <c r="T63" s="2">
        <v>21.5</v>
      </c>
      <c r="U63" s="7"/>
    </row>
    <row r="64" spans="2:21" s="2" customFormat="1" ht="16" customHeight="1" x14ac:dyDescent="0.35">
      <c r="B64" s="8">
        <v>2010</v>
      </c>
      <c r="C64" s="2">
        <v>8.4</v>
      </c>
      <c r="D64" s="2">
        <v>1.9</v>
      </c>
      <c r="E64" s="2">
        <v>6.7</v>
      </c>
      <c r="F64" s="2">
        <v>59.2</v>
      </c>
      <c r="G64" s="2" t="s">
        <v>36</v>
      </c>
      <c r="H64" s="2">
        <v>89.5</v>
      </c>
      <c r="I64" s="2">
        <v>97.9</v>
      </c>
      <c r="J64" s="2">
        <v>1.3</v>
      </c>
      <c r="K64" s="2" t="s">
        <v>36</v>
      </c>
      <c r="L64" s="2" t="s">
        <v>36</v>
      </c>
      <c r="M64" s="2">
        <v>119.7</v>
      </c>
      <c r="N64" s="2">
        <v>40.299999999999997</v>
      </c>
      <c r="O64" s="2">
        <v>17.3</v>
      </c>
      <c r="P64" s="2" t="s">
        <v>36</v>
      </c>
      <c r="Q64" s="2">
        <v>3.2</v>
      </c>
      <c r="R64" s="2" t="s">
        <v>36</v>
      </c>
      <c r="S64" s="2">
        <v>8.1</v>
      </c>
      <c r="T64" s="2">
        <v>22.4</v>
      </c>
      <c r="U64" s="7"/>
    </row>
    <row r="65" spans="2:21" s="2" customFormat="1" ht="16" customHeight="1" x14ac:dyDescent="0.35">
      <c r="B65" s="8">
        <v>2011</v>
      </c>
      <c r="C65" s="2">
        <v>11.8</v>
      </c>
      <c r="D65" s="2">
        <v>1.8</v>
      </c>
      <c r="E65" s="2">
        <v>6</v>
      </c>
      <c r="F65" s="2">
        <v>59.7</v>
      </c>
      <c r="G65" s="2">
        <v>7.8</v>
      </c>
      <c r="H65" s="2">
        <v>90.3</v>
      </c>
      <c r="I65" s="2">
        <v>98.9</v>
      </c>
      <c r="J65" s="2">
        <v>2.1</v>
      </c>
      <c r="K65" s="2" t="s">
        <v>36</v>
      </c>
      <c r="L65" s="2" t="s">
        <v>36</v>
      </c>
      <c r="M65" s="2">
        <v>120.8</v>
      </c>
      <c r="N65" s="2">
        <v>39.799999999999997</v>
      </c>
      <c r="O65" s="2">
        <v>17.5</v>
      </c>
      <c r="P65" s="2" t="s">
        <v>36</v>
      </c>
      <c r="Q65" s="2">
        <v>3.1</v>
      </c>
      <c r="R65" s="2">
        <v>82.7</v>
      </c>
      <c r="S65" s="2">
        <v>8.5</v>
      </c>
      <c r="T65" s="2">
        <v>18.7</v>
      </c>
      <c r="U65" s="7"/>
    </row>
    <row r="66" spans="2:21" s="2" customFormat="1" ht="16" customHeight="1" x14ac:dyDescent="0.35">
      <c r="B66" s="8">
        <v>2012</v>
      </c>
      <c r="C66" s="2">
        <v>11.5</v>
      </c>
      <c r="D66" s="2">
        <v>1.4</v>
      </c>
      <c r="E66" s="2">
        <v>6.4</v>
      </c>
      <c r="F66" s="2">
        <v>61.2</v>
      </c>
      <c r="G66" s="2" t="s">
        <v>36</v>
      </c>
      <c r="H66" s="2">
        <v>90.9</v>
      </c>
      <c r="I66" s="2">
        <v>98.9</v>
      </c>
      <c r="J66" s="2">
        <v>1.9</v>
      </c>
      <c r="K66" s="2" t="s">
        <v>36</v>
      </c>
      <c r="L66" s="2" t="s">
        <v>36</v>
      </c>
      <c r="M66" s="2">
        <v>120.4</v>
      </c>
      <c r="N66" s="2">
        <v>39.1</v>
      </c>
      <c r="O66" s="2">
        <v>17.600000000000001</v>
      </c>
      <c r="P66" s="2" t="s">
        <v>36</v>
      </c>
      <c r="Q66" s="2">
        <v>2.7</v>
      </c>
      <c r="R66" s="2" t="s">
        <v>36</v>
      </c>
      <c r="S66" s="2">
        <v>6</v>
      </c>
      <c r="T66" s="2">
        <v>20.399999999999999</v>
      </c>
      <c r="U66" s="7"/>
    </row>
    <row r="67" spans="2:21" s="2" customFormat="1" ht="16" customHeight="1" x14ac:dyDescent="0.35">
      <c r="B67" s="8">
        <v>2013</v>
      </c>
      <c r="C67" s="2">
        <v>8.6999999999999993</v>
      </c>
      <c r="D67" s="2">
        <v>1.5</v>
      </c>
      <c r="E67" s="2">
        <v>7.2</v>
      </c>
      <c r="F67" s="2">
        <v>62.5</v>
      </c>
      <c r="G67" s="2" t="s">
        <v>36</v>
      </c>
      <c r="H67" s="2">
        <v>91.7</v>
      </c>
      <c r="I67" s="2">
        <v>99.5</v>
      </c>
      <c r="J67" s="2">
        <v>1.8</v>
      </c>
      <c r="K67" s="2">
        <v>8.4</v>
      </c>
      <c r="L67" s="2">
        <v>1.9</v>
      </c>
      <c r="M67" s="2">
        <v>119.2</v>
      </c>
      <c r="N67" s="2">
        <v>38.4</v>
      </c>
      <c r="O67" s="2">
        <v>17.7</v>
      </c>
      <c r="P67" s="2" t="s">
        <v>36</v>
      </c>
      <c r="Q67" s="2">
        <v>2.6</v>
      </c>
      <c r="R67" s="2">
        <v>78</v>
      </c>
      <c r="S67" s="2">
        <v>6.5</v>
      </c>
      <c r="T67" s="2">
        <v>24.7</v>
      </c>
      <c r="U67" s="7"/>
    </row>
    <row r="68" spans="2:21" s="2" customFormat="1" ht="16" customHeight="1" x14ac:dyDescent="0.35">
      <c r="B68" s="8">
        <v>2014</v>
      </c>
      <c r="C68" s="2">
        <v>9.6</v>
      </c>
      <c r="D68" s="2">
        <v>1.4</v>
      </c>
      <c r="E68" s="2">
        <v>7.7</v>
      </c>
      <c r="F68" s="2">
        <v>64.3</v>
      </c>
      <c r="G68" s="2" t="s">
        <v>36</v>
      </c>
      <c r="H68" s="2">
        <v>90.9</v>
      </c>
      <c r="I68" s="2">
        <v>99.4</v>
      </c>
      <c r="J68" s="2">
        <v>1.8</v>
      </c>
      <c r="K68" s="2">
        <v>7.7</v>
      </c>
      <c r="L68" s="2">
        <v>1.7</v>
      </c>
      <c r="M68" s="2">
        <v>118.7</v>
      </c>
      <c r="N68" s="2">
        <v>37.700000000000003</v>
      </c>
      <c r="O68" s="2">
        <v>17.8</v>
      </c>
      <c r="P68" s="2" t="s">
        <v>36</v>
      </c>
      <c r="Q68" s="2">
        <v>2.6</v>
      </c>
      <c r="R68" s="2">
        <v>86.6</v>
      </c>
      <c r="S68" s="2">
        <v>9.1</v>
      </c>
      <c r="T68" s="2">
        <v>24</v>
      </c>
      <c r="U68" s="7"/>
    </row>
    <row r="69" spans="2:21" s="2" customFormat="1" ht="16" customHeight="1" x14ac:dyDescent="0.35">
      <c r="B69" s="8">
        <v>2015</v>
      </c>
      <c r="C69" s="2">
        <v>7.1</v>
      </c>
      <c r="D69" s="2">
        <v>1.8</v>
      </c>
      <c r="E69" s="2">
        <v>7.8</v>
      </c>
      <c r="F69" s="2">
        <v>66.2</v>
      </c>
      <c r="G69" s="2" t="s">
        <v>36</v>
      </c>
      <c r="H69" s="2">
        <v>93.9</v>
      </c>
      <c r="I69" s="2">
        <v>97.8</v>
      </c>
      <c r="J69" s="2">
        <v>1.8</v>
      </c>
      <c r="K69" s="2">
        <v>7.4</v>
      </c>
      <c r="L69" s="2">
        <v>1.5</v>
      </c>
      <c r="M69" s="2">
        <v>117.4</v>
      </c>
      <c r="N69" s="2">
        <v>36.9</v>
      </c>
      <c r="O69" s="2">
        <v>17.899999999999999</v>
      </c>
      <c r="P69" s="2" t="s">
        <v>36</v>
      </c>
      <c r="Q69" s="2">
        <v>2.4</v>
      </c>
      <c r="R69" s="2" t="s">
        <v>36</v>
      </c>
      <c r="S69" s="2">
        <v>3.6</v>
      </c>
      <c r="T69" s="2">
        <v>23.8</v>
      </c>
      <c r="U69" s="7"/>
    </row>
    <row r="70" spans="2:21" s="2" customFormat="1" ht="16" customHeight="1" x14ac:dyDescent="0.35">
      <c r="B70" s="8">
        <v>2016</v>
      </c>
      <c r="C70" s="2">
        <v>8.9</v>
      </c>
      <c r="D70" s="2">
        <v>1.6</v>
      </c>
      <c r="E70" s="2">
        <v>6.9</v>
      </c>
      <c r="F70" s="2">
        <v>66.900000000000006</v>
      </c>
      <c r="G70" s="2">
        <v>7.4</v>
      </c>
      <c r="H70" s="2">
        <v>94.9</v>
      </c>
      <c r="I70" s="2">
        <v>97.4</v>
      </c>
      <c r="J70" s="2">
        <v>1.9</v>
      </c>
      <c r="K70" s="2">
        <v>7.9</v>
      </c>
      <c r="L70" s="2">
        <v>1.4</v>
      </c>
      <c r="M70" s="2">
        <v>116.3</v>
      </c>
      <c r="N70" s="2">
        <v>36.1</v>
      </c>
      <c r="O70" s="2">
        <v>18</v>
      </c>
      <c r="P70" s="2" t="s">
        <v>36</v>
      </c>
      <c r="Q70" s="2">
        <v>2.2999999999999998</v>
      </c>
      <c r="R70" s="2" t="s">
        <v>36</v>
      </c>
      <c r="S70" s="2">
        <v>5.3</v>
      </c>
      <c r="T70" s="2">
        <v>21.7</v>
      </c>
      <c r="U70" s="7"/>
    </row>
    <row r="71" spans="2:21" s="2" customFormat="1" ht="16" customHeight="1" x14ac:dyDescent="0.35">
      <c r="B71" s="8">
        <v>2017</v>
      </c>
      <c r="C71" s="2">
        <v>9.6</v>
      </c>
      <c r="D71" s="2">
        <v>1.7</v>
      </c>
      <c r="E71" s="2">
        <v>6.1</v>
      </c>
      <c r="F71" s="2">
        <v>70</v>
      </c>
      <c r="G71" s="2" t="s">
        <v>36</v>
      </c>
      <c r="H71" s="2">
        <v>93.5</v>
      </c>
      <c r="I71" s="2">
        <v>98.9</v>
      </c>
      <c r="J71" s="2">
        <v>1.4</v>
      </c>
      <c r="K71" s="2">
        <v>6</v>
      </c>
      <c r="L71" s="2">
        <v>1.2</v>
      </c>
      <c r="M71" s="2">
        <v>115.3</v>
      </c>
      <c r="N71" s="2">
        <v>35.4</v>
      </c>
      <c r="O71" s="2">
        <v>18.2</v>
      </c>
      <c r="P71" s="2" t="s">
        <v>36</v>
      </c>
      <c r="Q71" s="2">
        <v>2.4</v>
      </c>
      <c r="R71" s="2" t="s">
        <v>36</v>
      </c>
      <c r="S71" s="2">
        <v>9.5</v>
      </c>
      <c r="T71" s="2">
        <v>20.2</v>
      </c>
      <c r="U71" s="7"/>
    </row>
    <row r="72" spans="2:21" s="2" customFormat="1" ht="16" customHeight="1" x14ac:dyDescent="0.35">
      <c r="B72" s="8">
        <v>2018</v>
      </c>
      <c r="C72" s="2">
        <v>7.4</v>
      </c>
      <c r="D72" s="2">
        <v>1.8</v>
      </c>
      <c r="E72" s="2">
        <v>5.4</v>
      </c>
      <c r="F72" s="2">
        <v>68.7</v>
      </c>
      <c r="G72" s="2" t="s">
        <v>36</v>
      </c>
      <c r="H72" s="2">
        <v>90.9</v>
      </c>
      <c r="I72" s="2">
        <v>99.4</v>
      </c>
      <c r="J72" s="2">
        <v>1.3</v>
      </c>
      <c r="K72" s="2">
        <v>5.5</v>
      </c>
      <c r="L72" s="2">
        <v>1.2</v>
      </c>
      <c r="M72" s="2">
        <v>113.9</v>
      </c>
      <c r="N72" s="2">
        <v>34.6</v>
      </c>
      <c r="O72" s="2">
        <v>18.399999999999999</v>
      </c>
      <c r="P72" s="2" t="s">
        <v>36</v>
      </c>
      <c r="Q72" s="2" t="s">
        <v>36</v>
      </c>
      <c r="R72" s="2" t="s">
        <v>36</v>
      </c>
      <c r="S72" s="2">
        <v>9.3000000000000007</v>
      </c>
      <c r="T72" s="2">
        <v>16.2</v>
      </c>
      <c r="U72" s="7"/>
    </row>
    <row r="73" spans="2:21" s="2" customFormat="1" ht="16" customHeight="1" x14ac:dyDescent="0.35">
      <c r="B73" s="8">
        <v>2019</v>
      </c>
      <c r="C73" s="2">
        <v>8</v>
      </c>
      <c r="D73" s="2">
        <v>1</v>
      </c>
      <c r="E73" s="2">
        <v>4.9000000000000004</v>
      </c>
      <c r="F73" s="2">
        <v>68</v>
      </c>
      <c r="G73" s="2" t="s">
        <v>36</v>
      </c>
      <c r="H73" s="2">
        <v>91.2</v>
      </c>
      <c r="I73" s="2" t="s">
        <v>36</v>
      </c>
      <c r="J73" s="2">
        <v>1.4</v>
      </c>
      <c r="K73" s="2">
        <v>5.3</v>
      </c>
      <c r="L73" s="2" t="s">
        <v>36</v>
      </c>
      <c r="M73" s="2">
        <v>113.2</v>
      </c>
      <c r="N73" s="2">
        <v>33.799999999999997</v>
      </c>
      <c r="O73" s="2">
        <v>18.5</v>
      </c>
      <c r="P73" s="2" t="s">
        <v>36</v>
      </c>
      <c r="Q73" s="2" t="s">
        <v>36</v>
      </c>
      <c r="R73" s="2" t="s">
        <v>36</v>
      </c>
      <c r="S73" s="2">
        <v>4.9000000000000004</v>
      </c>
      <c r="T73" s="2">
        <v>15.9</v>
      </c>
      <c r="U73" s="7"/>
    </row>
    <row r="74" spans="2:21" s="2" customFormat="1" ht="16" customHeight="1" x14ac:dyDescent="0.35">
      <c r="B74" s="8">
        <v>2020</v>
      </c>
      <c r="C74" s="2">
        <v>6.4</v>
      </c>
      <c r="D74" s="2">
        <v>0.9</v>
      </c>
      <c r="E74" s="2">
        <v>4.9000000000000004</v>
      </c>
      <c r="F74" s="2">
        <v>68.2</v>
      </c>
      <c r="G74" s="2" t="s">
        <v>36</v>
      </c>
      <c r="H74" s="2">
        <v>92.1</v>
      </c>
      <c r="I74" s="2" t="s">
        <v>36</v>
      </c>
      <c r="J74" s="2">
        <v>1.2</v>
      </c>
      <c r="K74" s="2">
        <v>3.8</v>
      </c>
      <c r="L74" s="2" t="s">
        <v>36</v>
      </c>
      <c r="M74" s="2">
        <v>111.7</v>
      </c>
      <c r="N74" s="2" t="s">
        <v>36</v>
      </c>
      <c r="O74" s="2">
        <v>18.7</v>
      </c>
      <c r="P74" s="2" t="s">
        <v>36</v>
      </c>
      <c r="Q74" s="2" t="s">
        <v>36</v>
      </c>
      <c r="R74" s="2" t="s">
        <v>36</v>
      </c>
      <c r="S74" s="2">
        <v>2.8</v>
      </c>
      <c r="T74" s="2">
        <v>15.5</v>
      </c>
      <c r="U74" s="7"/>
    </row>
    <row r="75" spans="2:21" s="2" customFormat="1" ht="16" customHeight="1" x14ac:dyDescent="0.35">
      <c r="B75" s="8">
        <v>2021</v>
      </c>
      <c r="C75" s="2">
        <v>9.9</v>
      </c>
      <c r="D75" s="2">
        <v>1.3</v>
      </c>
      <c r="E75" s="2">
        <v>5.5</v>
      </c>
      <c r="F75" s="2">
        <v>70.400000000000006</v>
      </c>
      <c r="G75" s="2">
        <v>9.6999999999999993</v>
      </c>
      <c r="H75" s="2">
        <v>92.7</v>
      </c>
      <c r="I75" s="2" t="s">
        <v>36</v>
      </c>
      <c r="J75" s="2">
        <v>1.5</v>
      </c>
      <c r="K75" s="2">
        <v>3.1</v>
      </c>
      <c r="L75" s="2" t="s">
        <v>36</v>
      </c>
      <c r="M75" s="2" t="s">
        <v>36</v>
      </c>
      <c r="N75" s="2" t="s">
        <v>36</v>
      </c>
      <c r="O75" s="2">
        <v>18.899999999999999</v>
      </c>
      <c r="P75" s="2" t="s">
        <v>36</v>
      </c>
      <c r="Q75" s="2" t="s">
        <v>36</v>
      </c>
      <c r="R75" s="2" t="s">
        <v>36</v>
      </c>
      <c r="S75" s="2">
        <v>5.4</v>
      </c>
      <c r="T75" s="2">
        <v>19.899999999999999</v>
      </c>
      <c r="U75" s="7"/>
    </row>
    <row r="76" spans="2:21" s="2" customFormat="1" ht="16" customHeight="1" x14ac:dyDescent="0.35">
      <c r="B76" s="8">
        <v>2022</v>
      </c>
      <c r="C76" s="2" t="s">
        <v>36</v>
      </c>
      <c r="D76" s="2">
        <v>1</v>
      </c>
      <c r="E76" s="2">
        <v>4.8</v>
      </c>
      <c r="F76" s="2">
        <v>71</v>
      </c>
      <c r="G76" s="2" t="s">
        <v>36</v>
      </c>
      <c r="H76" s="2">
        <v>91.5</v>
      </c>
      <c r="I76" s="2" t="s">
        <v>36</v>
      </c>
      <c r="J76" s="2">
        <v>1.2</v>
      </c>
      <c r="K76" s="2">
        <v>2.9</v>
      </c>
      <c r="L76" s="2" t="s">
        <v>36</v>
      </c>
      <c r="M76" s="2" t="s">
        <v>36</v>
      </c>
      <c r="N76" s="2" t="s">
        <v>36</v>
      </c>
      <c r="O76" s="2">
        <v>19.2</v>
      </c>
      <c r="P76" s="2" t="s">
        <v>36</v>
      </c>
      <c r="Q76" s="2" t="s">
        <v>36</v>
      </c>
      <c r="R76" s="2" t="s">
        <v>36</v>
      </c>
      <c r="S76" s="2" t="s">
        <v>36</v>
      </c>
      <c r="T76" s="2">
        <v>18.100000000000001</v>
      </c>
      <c r="U76" s="7"/>
    </row>
    <row r="77" spans="2:21" s="2" customFormat="1" ht="16" customHeight="1" x14ac:dyDescent="0.35">
      <c r="B77" s="8">
        <v>2023</v>
      </c>
      <c r="C77" s="2" t="s">
        <v>36</v>
      </c>
      <c r="D77" s="2">
        <v>1</v>
      </c>
      <c r="E77" s="2">
        <v>4.9000000000000004</v>
      </c>
      <c r="F77" s="2" t="s">
        <v>36</v>
      </c>
      <c r="G77" s="2" t="s">
        <v>36</v>
      </c>
      <c r="H77" s="2" t="s">
        <v>36</v>
      </c>
      <c r="I77" s="2" t="s">
        <v>36</v>
      </c>
      <c r="J77" s="2" t="s">
        <v>36</v>
      </c>
      <c r="K77" s="2" t="s">
        <v>36</v>
      </c>
      <c r="L77" s="2" t="s">
        <v>36</v>
      </c>
      <c r="M77" s="2" t="s">
        <v>36</v>
      </c>
      <c r="N77" s="2" t="s">
        <v>36</v>
      </c>
      <c r="O77" s="2" t="s">
        <v>36</v>
      </c>
      <c r="P77" s="2" t="s">
        <v>36</v>
      </c>
      <c r="Q77" s="2" t="s">
        <v>36</v>
      </c>
      <c r="R77" s="2" t="s">
        <v>36</v>
      </c>
      <c r="S77" s="2" t="s">
        <v>36</v>
      </c>
      <c r="T77" s="2">
        <v>17.7</v>
      </c>
      <c r="U77" s="7"/>
    </row>
    <row r="78" spans="2:21" s="2" customFormat="1" ht="16" customHeight="1" x14ac:dyDescent="0.35">
      <c r="B78" s="8">
        <v>2024</v>
      </c>
      <c r="C78" s="2" t="s">
        <v>36</v>
      </c>
      <c r="D78" s="2">
        <v>0.8</v>
      </c>
      <c r="E78" s="2">
        <v>4.7</v>
      </c>
      <c r="F78" s="2" t="s">
        <v>36</v>
      </c>
      <c r="G78" s="2" t="s">
        <v>36</v>
      </c>
      <c r="H78" s="2" t="s">
        <v>36</v>
      </c>
      <c r="I78" s="2" t="s">
        <v>36</v>
      </c>
      <c r="J78" s="2" t="s">
        <v>36</v>
      </c>
      <c r="K78" s="2" t="s">
        <v>36</v>
      </c>
      <c r="L78" s="2" t="s">
        <v>36</v>
      </c>
      <c r="M78" s="2" t="s">
        <v>36</v>
      </c>
      <c r="N78" s="2" t="s">
        <v>36</v>
      </c>
      <c r="O78" s="2" t="s">
        <v>36</v>
      </c>
      <c r="P78" s="2" t="s">
        <v>36</v>
      </c>
      <c r="Q78" s="2" t="s">
        <v>36</v>
      </c>
      <c r="R78" s="2" t="s">
        <v>36</v>
      </c>
      <c r="S78" s="2" t="s">
        <v>36</v>
      </c>
      <c r="T78" s="2">
        <v>18.600000000000001</v>
      </c>
      <c r="U78" s="7"/>
    </row>
    <row r="79" spans="2:21" x14ac:dyDescent="0.35">
      <c r="B79" s="9"/>
      <c r="C79" s="9"/>
      <c r="D79" s="9"/>
      <c r="E79" s="9"/>
      <c r="F79" s="9"/>
      <c r="G79" s="9"/>
      <c r="H79" s="9"/>
      <c r="I79" s="9"/>
      <c r="J79" s="9"/>
      <c r="K79" s="9"/>
      <c r="L79" s="9"/>
      <c r="M79" s="9"/>
      <c r="N79" s="9"/>
      <c r="O79" s="9"/>
      <c r="P79" s="9"/>
      <c r="Q79" s="9"/>
      <c r="R79" s="9"/>
      <c r="S79" s="9"/>
      <c r="T7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79"/>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42</v>
      </c>
    </row>
    <row r="3" spans="2:21" x14ac:dyDescent="0.35">
      <c r="C3" s="4" t="s">
        <v>38</v>
      </c>
    </row>
    <row r="4" spans="2:21" x14ac:dyDescent="0.35">
      <c r="C4" s="4" t="s">
        <v>39</v>
      </c>
    </row>
    <row r="7" spans="2:21" ht="43.5" x14ac:dyDescent="0.35">
      <c r="B7" s="5" t="s">
        <v>40</v>
      </c>
      <c r="C7" s="6" t="s">
        <v>1</v>
      </c>
      <c r="D7" s="6" t="s">
        <v>2</v>
      </c>
      <c r="E7" s="6" t="s">
        <v>3</v>
      </c>
      <c r="F7" s="6" t="s">
        <v>8</v>
      </c>
      <c r="G7" s="6" t="s">
        <v>10</v>
      </c>
      <c r="H7" s="6" t="s">
        <v>12</v>
      </c>
      <c r="I7" s="6" t="s">
        <v>15</v>
      </c>
      <c r="J7" s="6" t="s">
        <v>16</v>
      </c>
      <c r="K7" s="6" t="s">
        <v>17</v>
      </c>
      <c r="L7" s="6" t="s">
        <v>18</v>
      </c>
      <c r="M7" s="6" t="s">
        <v>20</v>
      </c>
      <c r="N7" s="6" t="s">
        <v>22</v>
      </c>
      <c r="O7" s="6" t="s">
        <v>23</v>
      </c>
      <c r="P7" s="6" t="s">
        <v>24</v>
      </c>
      <c r="Q7" s="6" t="s">
        <v>27</v>
      </c>
      <c r="R7" s="6" t="s">
        <v>31</v>
      </c>
      <c r="S7" s="6" t="s">
        <v>32</v>
      </c>
      <c r="T7" s="6" t="s">
        <v>35</v>
      </c>
      <c r="U7" s="7"/>
    </row>
    <row r="8" spans="2:21" s="2" customFormat="1" ht="16" customHeight="1" x14ac:dyDescent="0.35">
      <c r="B8" s="8">
        <v>1954</v>
      </c>
      <c r="C8" s="2">
        <v>1.7</v>
      </c>
      <c r="D8" s="2" t="s">
        <v>36</v>
      </c>
      <c r="E8" s="2" t="s">
        <v>36</v>
      </c>
      <c r="F8" s="2" t="s">
        <v>36</v>
      </c>
      <c r="G8" s="2" t="s">
        <v>36</v>
      </c>
      <c r="H8" s="2" t="s">
        <v>36</v>
      </c>
      <c r="I8" s="2" t="s">
        <v>36</v>
      </c>
      <c r="J8" s="2" t="s">
        <v>36</v>
      </c>
      <c r="K8" s="2" t="s">
        <v>36</v>
      </c>
      <c r="L8" s="2" t="s">
        <v>36</v>
      </c>
      <c r="M8" s="2" t="s">
        <v>36</v>
      </c>
      <c r="N8" s="2" t="s">
        <v>36</v>
      </c>
      <c r="O8" s="2" t="s">
        <v>36</v>
      </c>
      <c r="P8" s="2" t="s">
        <v>36</v>
      </c>
      <c r="Q8" s="2" t="s">
        <v>36</v>
      </c>
      <c r="R8" s="2" t="s">
        <v>36</v>
      </c>
      <c r="S8" s="2" t="s">
        <v>36</v>
      </c>
      <c r="T8" s="2" t="s">
        <v>36</v>
      </c>
      <c r="U8" s="7"/>
    </row>
    <row r="9" spans="2:21" s="2" customFormat="1" ht="16" customHeight="1" x14ac:dyDescent="0.35">
      <c r="B9" s="8">
        <v>1955</v>
      </c>
      <c r="C9" s="2">
        <v>1.1000000000000001</v>
      </c>
      <c r="D9" s="2" t="s">
        <v>36</v>
      </c>
      <c r="E9" s="2" t="s">
        <v>36</v>
      </c>
      <c r="F9" s="2" t="s">
        <v>36</v>
      </c>
      <c r="G9" s="2" t="s">
        <v>36</v>
      </c>
      <c r="H9" s="2" t="s">
        <v>36</v>
      </c>
      <c r="I9" s="2" t="s">
        <v>36</v>
      </c>
      <c r="J9" s="2" t="s">
        <v>36</v>
      </c>
      <c r="K9" s="2" t="s">
        <v>36</v>
      </c>
      <c r="L9" s="2" t="s">
        <v>36</v>
      </c>
      <c r="M9" s="2" t="s">
        <v>36</v>
      </c>
      <c r="N9" s="2" t="s">
        <v>36</v>
      </c>
      <c r="O9" s="2" t="s">
        <v>36</v>
      </c>
      <c r="P9" s="2" t="s">
        <v>36</v>
      </c>
      <c r="Q9" s="2" t="s">
        <v>36</v>
      </c>
      <c r="R9" s="2" t="s">
        <v>36</v>
      </c>
      <c r="S9" s="2" t="s">
        <v>36</v>
      </c>
      <c r="T9" s="2" t="s">
        <v>36</v>
      </c>
      <c r="U9" s="7"/>
    </row>
    <row r="10" spans="2:21" s="2" customFormat="1" ht="16" customHeight="1" x14ac:dyDescent="0.35">
      <c r="B10" s="8">
        <v>1956</v>
      </c>
      <c r="C10" s="2">
        <v>2.2000000000000002</v>
      </c>
      <c r="D10" s="2" t="s">
        <v>36</v>
      </c>
      <c r="E10" s="2" t="s">
        <v>36</v>
      </c>
      <c r="F10" s="2" t="s">
        <v>36</v>
      </c>
      <c r="G10" s="2" t="s">
        <v>36</v>
      </c>
      <c r="H10" s="2" t="s">
        <v>36</v>
      </c>
      <c r="I10" s="2" t="s">
        <v>36</v>
      </c>
      <c r="J10" s="2" t="s">
        <v>36</v>
      </c>
      <c r="K10" s="2" t="s">
        <v>36</v>
      </c>
      <c r="L10" s="2" t="s">
        <v>36</v>
      </c>
      <c r="M10" s="2" t="s">
        <v>36</v>
      </c>
      <c r="N10" s="2" t="s">
        <v>36</v>
      </c>
      <c r="O10" s="2" t="s">
        <v>36</v>
      </c>
      <c r="P10" s="2" t="s">
        <v>36</v>
      </c>
      <c r="Q10" s="2" t="s">
        <v>36</v>
      </c>
      <c r="R10" s="2" t="s">
        <v>36</v>
      </c>
      <c r="S10" s="2" t="s">
        <v>36</v>
      </c>
      <c r="T10" s="2" t="s">
        <v>36</v>
      </c>
      <c r="U10" s="7"/>
    </row>
    <row r="11" spans="2:21" s="2" customFormat="1" ht="16" customHeight="1" x14ac:dyDescent="0.35">
      <c r="B11" s="8">
        <v>1957</v>
      </c>
      <c r="C11" s="2">
        <v>3.4</v>
      </c>
      <c r="D11" s="2" t="s">
        <v>36</v>
      </c>
      <c r="E11" s="2" t="s">
        <v>36</v>
      </c>
      <c r="F11" s="2" t="s">
        <v>36</v>
      </c>
      <c r="G11" s="2" t="s">
        <v>36</v>
      </c>
      <c r="H11" s="2" t="s">
        <v>36</v>
      </c>
      <c r="I11" s="2" t="s">
        <v>36</v>
      </c>
      <c r="J11" s="2" t="s">
        <v>36</v>
      </c>
      <c r="K11" s="2" t="s">
        <v>36</v>
      </c>
      <c r="L11" s="2" t="s">
        <v>36</v>
      </c>
      <c r="M11" s="2" t="s">
        <v>36</v>
      </c>
      <c r="N11" s="2" t="s">
        <v>36</v>
      </c>
      <c r="O11" s="2" t="s">
        <v>36</v>
      </c>
      <c r="P11" s="2" t="s">
        <v>36</v>
      </c>
      <c r="Q11" s="2" t="s">
        <v>36</v>
      </c>
      <c r="R11" s="2" t="s">
        <v>36</v>
      </c>
      <c r="S11" s="2" t="s">
        <v>36</v>
      </c>
      <c r="T11" s="2" t="s">
        <v>36</v>
      </c>
      <c r="U11" s="7"/>
    </row>
    <row r="12" spans="2:21" s="2" customFormat="1" ht="16" customHeight="1" x14ac:dyDescent="0.35">
      <c r="B12" s="8">
        <v>1958</v>
      </c>
      <c r="C12" s="2">
        <v>1.9</v>
      </c>
      <c r="D12" s="2" t="s">
        <v>36</v>
      </c>
      <c r="E12" s="2" t="s">
        <v>36</v>
      </c>
      <c r="F12" s="2" t="s">
        <v>36</v>
      </c>
      <c r="G12" s="2" t="s">
        <v>36</v>
      </c>
      <c r="H12" s="2" t="s">
        <v>36</v>
      </c>
      <c r="I12" s="2" t="s">
        <v>36</v>
      </c>
      <c r="J12" s="2" t="s">
        <v>36</v>
      </c>
      <c r="K12" s="2" t="s">
        <v>36</v>
      </c>
      <c r="L12" s="2" t="s">
        <v>36</v>
      </c>
      <c r="M12" s="2" t="s">
        <v>36</v>
      </c>
      <c r="N12" s="2" t="s">
        <v>36</v>
      </c>
      <c r="O12" s="2" t="s">
        <v>36</v>
      </c>
      <c r="P12" s="2" t="s">
        <v>36</v>
      </c>
      <c r="Q12" s="2" t="s">
        <v>36</v>
      </c>
      <c r="R12" s="2" t="s">
        <v>36</v>
      </c>
      <c r="S12" s="2" t="s">
        <v>36</v>
      </c>
      <c r="T12" s="2" t="s">
        <v>36</v>
      </c>
      <c r="U12" s="7"/>
    </row>
    <row r="13" spans="2:21" s="2" customFormat="1" ht="16" customHeight="1" x14ac:dyDescent="0.35">
      <c r="B13" s="8">
        <v>1959</v>
      </c>
      <c r="C13" s="2">
        <v>2.7</v>
      </c>
      <c r="D13" s="2" t="s">
        <v>36</v>
      </c>
      <c r="E13" s="2" t="s">
        <v>36</v>
      </c>
      <c r="F13" s="2" t="s">
        <v>36</v>
      </c>
      <c r="G13" s="2" t="s">
        <v>36</v>
      </c>
      <c r="H13" s="2" t="s">
        <v>36</v>
      </c>
      <c r="I13" s="2" t="s">
        <v>36</v>
      </c>
      <c r="J13" s="2" t="s">
        <v>36</v>
      </c>
      <c r="K13" s="2" t="s">
        <v>36</v>
      </c>
      <c r="L13" s="2" t="s">
        <v>36</v>
      </c>
      <c r="M13" s="2" t="s">
        <v>36</v>
      </c>
      <c r="N13" s="2" t="s">
        <v>36</v>
      </c>
      <c r="O13" s="2" t="s">
        <v>36</v>
      </c>
      <c r="P13" s="2" t="s">
        <v>36</v>
      </c>
      <c r="Q13" s="2" t="s">
        <v>36</v>
      </c>
      <c r="R13" s="2" t="s">
        <v>36</v>
      </c>
      <c r="S13" s="2" t="s">
        <v>36</v>
      </c>
      <c r="T13" s="2" t="s">
        <v>36</v>
      </c>
      <c r="U13" s="7"/>
    </row>
    <row r="14" spans="2:21" s="2" customFormat="1" ht="16" customHeight="1" x14ac:dyDescent="0.35">
      <c r="B14" s="8">
        <v>1960</v>
      </c>
      <c r="C14" s="2">
        <v>3</v>
      </c>
      <c r="D14" s="2" t="s">
        <v>36</v>
      </c>
      <c r="E14" s="2" t="s">
        <v>36</v>
      </c>
      <c r="F14" s="2" t="s">
        <v>36</v>
      </c>
      <c r="G14" s="2" t="s">
        <v>36</v>
      </c>
      <c r="H14" s="2" t="s">
        <v>36</v>
      </c>
      <c r="I14" s="2" t="s">
        <v>36</v>
      </c>
      <c r="J14" s="2" t="s">
        <v>36</v>
      </c>
      <c r="K14" s="2" t="s">
        <v>36</v>
      </c>
      <c r="L14" s="2" t="s">
        <v>36</v>
      </c>
      <c r="M14" s="2" t="s">
        <v>36</v>
      </c>
      <c r="N14" s="2" t="s">
        <v>36</v>
      </c>
      <c r="O14" s="2" t="s">
        <v>36</v>
      </c>
      <c r="P14" s="2" t="s">
        <v>36</v>
      </c>
      <c r="Q14" s="2" t="s">
        <v>36</v>
      </c>
      <c r="R14" s="2" t="s">
        <v>36</v>
      </c>
      <c r="S14" s="2" t="s">
        <v>36</v>
      </c>
      <c r="T14" s="2" t="s">
        <v>36</v>
      </c>
      <c r="U14" s="7"/>
    </row>
    <row r="15" spans="2:21" s="2" customFormat="1" ht="16" customHeight="1" x14ac:dyDescent="0.35">
      <c r="B15" s="8">
        <v>1961</v>
      </c>
      <c r="C15" s="2">
        <v>2.8</v>
      </c>
      <c r="D15" s="2" t="s">
        <v>36</v>
      </c>
      <c r="E15" s="2" t="s">
        <v>36</v>
      </c>
      <c r="F15" s="2" t="s">
        <v>36</v>
      </c>
      <c r="G15" s="2" t="s">
        <v>36</v>
      </c>
      <c r="H15" s="2" t="s">
        <v>36</v>
      </c>
      <c r="I15" s="2" t="s">
        <v>36</v>
      </c>
      <c r="J15" s="2" t="s">
        <v>36</v>
      </c>
      <c r="K15" s="2" t="s">
        <v>36</v>
      </c>
      <c r="L15" s="2" t="s">
        <v>36</v>
      </c>
      <c r="M15" s="2" t="s">
        <v>36</v>
      </c>
      <c r="N15" s="2" t="s">
        <v>36</v>
      </c>
      <c r="O15" s="2" t="s">
        <v>36</v>
      </c>
      <c r="P15" s="2" t="s">
        <v>36</v>
      </c>
      <c r="Q15" s="2" t="s">
        <v>36</v>
      </c>
      <c r="R15" s="2" t="s">
        <v>36</v>
      </c>
      <c r="S15" s="2" t="s">
        <v>36</v>
      </c>
      <c r="T15" s="2" t="s">
        <v>36</v>
      </c>
      <c r="U15" s="7"/>
    </row>
    <row r="16" spans="2:21" s="2" customFormat="1" ht="16" customHeight="1" x14ac:dyDescent="0.35">
      <c r="B16" s="8">
        <v>1962</v>
      </c>
      <c r="C16" s="2">
        <v>1</v>
      </c>
      <c r="D16" s="2" t="s">
        <v>36</v>
      </c>
      <c r="E16" s="2" t="s">
        <v>36</v>
      </c>
      <c r="F16" s="2" t="s">
        <v>36</v>
      </c>
      <c r="G16" s="2" t="s">
        <v>36</v>
      </c>
      <c r="H16" s="2" t="s">
        <v>36</v>
      </c>
      <c r="I16" s="2" t="s">
        <v>36</v>
      </c>
      <c r="J16" s="2" t="s">
        <v>36</v>
      </c>
      <c r="K16" s="2" t="s">
        <v>36</v>
      </c>
      <c r="L16" s="2" t="s">
        <v>36</v>
      </c>
      <c r="M16" s="2" t="s">
        <v>36</v>
      </c>
      <c r="N16" s="2" t="s">
        <v>36</v>
      </c>
      <c r="O16" s="2" t="s">
        <v>36</v>
      </c>
      <c r="P16" s="2" t="s">
        <v>36</v>
      </c>
      <c r="Q16" s="2" t="s">
        <v>36</v>
      </c>
      <c r="R16" s="2" t="s">
        <v>36</v>
      </c>
      <c r="S16" s="2" t="s">
        <v>36</v>
      </c>
      <c r="T16" s="2" t="s">
        <v>36</v>
      </c>
      <c r="U16" s="7"/>
    </row>
    <row r="17" spans="2:21" s="2" customFormat="1" ht="16" customHeight="1" x14ac:dyDescent="0.35">
      <c r="B17" s="8">
        <v>1963</v>
      </c>
      <c r="C17" s="2">
        <v>2.5</v>
      </c>
      <c r="D17" s="2" t="s">
        <v>36</v>
      </c>
      <c r="E17" s="2" t="s">
        <v>36</v>
      </c>
      <c r="F17" s="2" t="s">
        <v>36</v>
      </c>
      <c r="G17" s="2" t="s">
        <v>36</v>
      </c>
      <c r="H17" s="2" t="s">
        <v>36</v>
      </c>
      <c r="I17" s="2" t="s">
        <v>36</v>
      </c>
      <c r="J17" s="2" t="s">
        <v>36</v>
      </c>
      <c r="K17" s="2" t="s">
        <v>36</v>
      </c>
      <c r="L17" s="2" t="s">
        <v>36</v>
      </c>
      <c r="M17" s="2" t="s">
        <v>36</v>
      </c>
      <c r="N17" s="2" t="s">
        <v>36</v>
      </c>
      <c r="O17" s="2" t="s">
        <v>36</v>
      </c>
      <c r="P17" s="2" t="s">
        <v>36</v>
      </c>
      <c r="Q17" s="2" t="s">
        <v>36</v>
      </c>
      <c r="R17" s="2" t="s">
        <v>36</v>
      </c>
      <c r="S17" s="2" t="s">
        <v>36</v>
      </c>
      <c r="T17" s="2" t="s">
        <v>36</v>
      </c>
      <c r="U17" s="7"/>
    </row>
    <row r="18" spans="2:21" s="2" customFormat="1" ht="16" customHeight="1" x14ac:dyDescent="0.35">
      <c r="B18" s="8">
        <v>1964</v>
      </c>
      <c r="C18" s="2">
        <v>2.4</v>
      </c>
      <c r="D18" s="2" t="s">
        <v>36</v>
      </c>
      <c r="E18" s="2" t="s">
        <v>36</v>
      </c>
      <c r="F18" s="2" t="s">
        <v>36</v>
      </c>
      <c r="G18" s="2" t="s">
        <v>36</v>
      </c>
      <c r="H18" s="2" t="s">
        <v>36</v>
      </c>
      <c r="I18" s="2" t="s">
        <v>36</v>
      </c>
      <c r="J18" s="2" t="s">
        <v>36</v>
      </c>
      <c r="K18" s="2" t="s">
        <v>36</v>
      </c>
      <c r="L18" s="2" t="s">
        <v>36</v>
      </c>
      <c r="M18" s="2" t="s">
        <v>36</v>
      </c>
      <c r="N18" s="2" t="s">
        <v>36</v>
      </c>
      <c r="O18" s="2" t="s">
        <v>36</v>
      </c>
      <c r="P18" s="2" t="s">
        <v>36</v>
      </c>
      <c r="Q18" s="2" t="s">
        <v>36</v>
      </c>
      <c r="R18" s="2" t="s">
        <v>36</v>
      </c>
      <c r="S18" s="2" t="s">
        <v>36</v>
      </c>
      <c r="T18" s="2" t="s">
        <v>36</v>
      </c>
      <c r="U18" s="7"/>
    </row>
    <row r="19" spans="2:21" s="2" customFormat="1" ht="16" customHeight="1" x14ac:dyDescent="0.35">
      <c r="B19" s="8">
        <v>1965</v>
      </c>
      <c r="C19" s="2">
        <v>4.0999999999999996</v>
      </c>
      <c r="D19" s="2" t="s">
        <v>36</v>
      </c>
      <c r="E19" s="2" t="s">
        <v>36</v>
      </c>
      <c r="F19" s="2" t="s">
        <v>36</v>
      </c>
      <c r="G19" s="2" t="s">
        <v>36</v>
      </c>
      <c r="H19" s="2" t="s">
        <v>36</v>
      </c>
      <c r="I19" s="2" t="s">
        <v>36</v>
      </c>
      <c r="J19" s="2" t="s">
        <v>36</v>
      </c>
      <c r="K19" s="2" t="s">
        <v>36</v>
      </c>
      <c r="L19" s="2" t="s">
        <v>36</v>
      </c>
      <c r="M19" s="2" t="s">
        <v>36</v>
      </c>
      <c r="N19" s="2" t="s">
        <v>36</v>
      </c>
      <c r="O19" s="2" t="s">
        <v>36</v>
      </c>
      <c r="P19" s="2" t="s">
        <v>36</v>
      </c>
      <c r="Q19" s="2" t="s">
        <v>36</v>
      </c>
      <c r="R19" s="2" t="s">
        <v>36</v>
      </c>
      <c r="S19" s="2" t="s">
        <v>36</v>
      </c>
      <c r="T19" s="2" t="s">
        <v>36</v>
      </c>
      <c r="U19" s="7"/>
    </row>
    <row r="20" spans="2:21" s="2" customFormat="1" ht="16" customHeight="1" x14ac:dyDescent="0.35">
      <c r="B20" s="8">
        <v>1966</v>
      </c>
      <c r="C20" s="2">
        <v>1.7</v>
      </c>
      <c r="D20" s="2" t="s">
        <v>36</v>
      </c>
      <c r="E20" s="2" t="s">
        <v>36</v>
      </c>
      <c r="F20" s="2" t="s">
        <v>36</v>
      </c>
      <c r="G20" s="2" t="s">
        <v>36</v>
      </c>
      <c r="H20" s="2" t="s">
        <v>36</v>
      </c>
      <c r="I20" s="2" t="s">
        <v>36</v>
      </c>
      <c r="J20" s="2" t="s">
        <v>36</v>
      </c>
      <c r="K20" s="2" t="s">
        <v>36</v>
      </c>
      <c r="L20" s="2" t="s">
        <v>36</v>
      </c>
      <c r="M20" s="2" t="s">
        <v>36</v>
      </c>
      <c r="N20" s="2" t="s">
        <v>36</v>
      </c>
      <c r="O20" s="2" t="s">
        <v>36</v>
      </c>
      <c r="P20" s="2" t="s">
        <v>36</v>
      </c>
      <c r="Q20" s="2" t="s">
        <v>36</v>
      </c>
      <c r="R20" s="2" t="s">
        <v>36</v>
      </c>
      <c r="S20" s="2" t="s">
        <v>36</v>
      </c>
      <c r="T20" s="2" t="s">
        <v>36</v>
      </c>
      <c r="U20" s="7"/>
    </row>
    <row r="21" spans="2:21" s="2" customFormat="1" ht="16" customHeight="1" x14ac:dyDescent="0.35">
      <c r="B21" s="8">
        <v>1967</v>
      </c>
      <c r="C21" s="2">
        <v>2.9</v>
      </c>
      <c r="D21" s="2" t="s">
        <v>36</v>
      </c>
      <c r="E21" s="2" t="s">
        <v>36</v>
      </c>
      <c r="F21" s="2" t="s">
        <v>36</v>
      </c>
      <c r="G21" s="2" t="s">
        <v>36</v>
      </c>
      <c r="H21" s="2" t="s">
        <v>36</v>
      </c>
      <c r="I21" s="2" t="s">
        <v>36</v>
      </c>
      <c r="J21" s="2" t="s">
        <v>36</v>
      </c>
      <c r="K21" s="2" t="s">
        <v>36</v>
      </c>
      <c r="L21" s="2" t="s">
        <v>36</v>
      </c>
      <c r="M21" s="2" t="s">
        <v>36</v>
      </c>
      <c r="N21" s="2" t="s">
        <v>36</v>
      </c>
      <c r="O21" s="2" t="s">
        <v>36</v>
      </c>
      <c r="P21" s="2" t="s">
        <v>36</v>
      </c>
      <c r="Q21" s="2" t="s">
        <v>36</v>
      </c>
      <c r="R21" s="2" t="s">
        <v>36</v>
      </c>
      <c r="S21" s="2" t="s">
        <v>36</v>
      </c>
      <c r="T21" s="2" t="s">
        <v>36</v>
      </c>
      <c r="U21" s="7"/>
    </row>
    <row r="22" spans="2:21" s="2" customFormat="1" ht="16" customHeight="1" x14ac:dyDescent="0.35">
      <c r="B22" s="8">
        <v>1968</v>
      </c>
      <c r="C22" s="2">
        <v>2.9</v>
      </c>
      <c r="D22" s="2" t="s">
        <v>36</v>
      </c>
      <c r="E22" s="2" t="s">
        <v>36</v>
      </c>
      <c r="F22" s="2" t="s">
        <v>36</v>
      </c>
      <c r="G22" s="2" t="s">
        <v>36</v>
      </c>
      <c r="H22" s="2" t="s">
        <v>36</v>
      </c>
      <c r="I22" s="2" t="s">
        <v>36</v>
      </c>
      <c r="J22" s="2" t="s">
        <v>36</v>
      </c>
      <c r="K22" s="2" t="s">
        <v>36</v>
      </c>
      <c r="L22" s="2" t="s">
        <v>36</v>
      </c>
      <c r="M22" s="2" t="s">
        <v>36</v>
      </c>
      <c r="N22" s="2" t="s">
        <v>36</v>
      </c>
      <c r="O22" s="2" t="s">
        <v>36</v>
      </c>
      <c r="P22" s="2" t="s">
        <v>36</v>
      </c>
      <c r="Q22" s="2" t="s">
        <v>36</v>
      </c>
      <c r="R22" s="2" t="s">
        <v>36</v>
      </c>
      <c r="S22" s="2" t="s">
        <v>36</v>
      </c>
      <c r="T22" s="2" t="s">
        <v>36</v>
      </c>
      <c r="U22" s="7"/>
    </row>
    <row r="23" spans="2:21" s="2" customFormat="1" ht="16" customHeight="1" x14ac:dyDescent="0.35">
      <c r="B23" s="8">
        <v>1969</v>
      </c>
      <c r="C23" s="2">
        <v>2.6</v>
      </c>
      <c r="D23" s="2" t="s">
        <v>36</v>
      </c>
      <c r="E23" s="2" t="s">
        <v>36</v>
      </c>
      <c r="F23" s="2" t="s">
        <v>36</v>
      </c>
      <c r="G23" s="2" t="s">
        <v>36</v>
      </c>
      <c r="H23" s="2" t="s">
        <v>36</v>
      </c>
      <c r="I23" s="2" t="s">
        <v>36</v>
      </c>
      <c r="J23" s="2" t="s">
        <v>36</v>
      </c>
      <c r="K23" s="2" t="s">
        <v>36</v>
      </c>
      <c r="L23" s="2" t="s">
        <v>36</v>
      </c>
      <c r="M23" s="2" t="s">
        <v>36</v>
      </c>
      <c r="N23" s="2" t="s">
        <v>36</v>
      </c>
      <c r="O23" s="2" t="s">
        <v>36</v>
      </c>
      <c r="P23" s="2" t="s">
        <v>36</v>
      </c>
      <c r="Q23" s="2" t="s">
        <v>36</v>
      </c>
      <c r="R23" s="2" t="s">
        <v>36</v>
      </c>
      <c r="S23" s="2" t="s">
        <v>36</v>
      </c>
      <c r="T23" s="2" t="s">
        <v>36</v>
      </c>
      <c r="U23" s="7"/>
    </row>
    <row r="24" spans="2:21" s="2" customFormat="1" ht="16" customHeight="1" x14ac:dyDescent="0.35">
      <c r="B24" s="8">
        <v>1970</v>
      </c>
      <c r="C24" s="2">
        <v>1.4</v>
      </c>
      <c r="D24" s="2" t="s">
        <v>36</v>
      </c>
      <c r="E24" s="2" t="s">
        <v>36</v>
      </c>
      <c r="F24" s="2" t="s">
        <v>36</v>
      </c>
      <c r="G24" s="2" t="s">
        <v>36</v>
      </c>
      <c r="H24" s="2" t="s">
        <v>36</v>
      </c>
      <c r="I24" s="2" t="s">
        <v>36</v>
      </c>
      <c r="J24" s="2" t="s">
        <v>36</v>
      </c>
      <c r="K24" s="2" t="s">
        <v>36</v>
      </c>
      <c r="L24" s="2" t="s">
        <v>36</v>
      </c>
      <c r="M24" s="2" t="s">
        <v>36</v>
      </c>
      <c r="N24" s="2" t="s">
        <v>36</v>
      </c>
      <c r="O24" s="2" t="s">
        <v>36</v>
      </c>
      <c r="P24" s="2" t="s">
        <v>36</v>
      </c>
      <c r="Q24" s="2" t="s">
        <v>36</v>
      </c>
      <c r="R24" s="2" t="s">
        <v>36</v>
      </c>
      <c r="S24" s="2" t="s">
        <v>36</v>
      </c>
      <c r="T24" s="2" t="s">
        <v>36</v>
      </c>
      <c r="U24" s="7"/>
    </row>
    <row r="25" spans="2:21" s="2" customFormat="1" ht="16" customHeight="1" x14ac:dyDescent="0.35">
      <c r="B25" s="8">
        <v>1971</v>
      </c>
      <c r="C25" s="2">
        <v>2.5</v>
      </c>
      <c r="D25" s="2" t="s">
        <v>36</v>
      </c>
      <c r="E25" s="2" t="s">
        <v>36</v>
      </c>
      <c r="F25" s="2">
        <v>12.9</v>
      </c>
      <c r="G25" s="2" t="s">
        <v>36</v>
      </c>
      <c r="H25" s="2" t="s">
        <v>36</v>
      </c>
      <c r="I25" s="2" t="s">
        <v>36</v>
      </c>
      <c r="J25" s="2" t="s">
        <v>36</v>
      </c>
      <c r="K25" s="2" t="s">
        <v>36</v>
      </c>
      <c r="L25" s="2" t="s">
        <v>36</v>
      </c>
      <c r="M25" s="2">
        <v>100.3</v>
      </c>
      <c r="N25" s="2" t="s">
        <v>36</v>
      </c>
      <c r="O25" s="2" t="s">
        <v>36</v>
      </c>
      <c r="P25" s="2" t="s">
        <v>36</v>
      </c>
      <c r="Q25" s="2" t="s">
        <v>36</v>
      </c>
      <c r="R25" s="2" t="s">
        <v>36</v>
      </c>
      <c r="S25" s="2" t="s">
        <v>36</v>
      </c>
      <c r="T25" s="2" t="s">
        <v>36</v>
      </c>
      <c r="U25" s="7"/>
    </row>
    <row r="26" spans="2:21" s="2" customFormat="1" ht="16" customHeight="1" x14ac:dyDescent="0.35">
      <c r="B26" s="8">
        <v>1972</v>
      </c>
      <c r="C26" s="2">
        <v>3.6</v>
      </c>
      <c r="D26" s="2" t="s">
        <v>36</v>
      </c>
      <c r="E26" s="2" t="s">
        <v>36</v>
      </c>
      <c r="F26" s="2">
        <v>13.3</v>
      </c>
      <c r="G26" s="2" t="s">
        <v>36</v>
      </c>
      <c r="H26" s="2" t="s">
        <v>36</v>
      </c>
      <c r="I26" s="2" t="s">
        <v>36</v>
      </c>
      <c r="J26" s="2" t="s">
        <v>36</v>
      </c>
      <c r="K26" s="2" t="s">
        <v>36</v>
      </c>
      <c r="L26" s="2" t="s">
        <v>36</v>
      </c>
      <c r="M26" s="2">
        <v>100.9</v>
      </c>
      <c r="N26" s="2" t="s">
        <v>36</v>
      </c>
      <c r="O26" s="2" t="s">
        <v>36</v>
      </c>
      <c r="P26" s="2" t="s">
        <v>36</v>
      </c>
      <c r="Q26" s="2" t="s">
        <v>36</v>
      </c>
      <c r="R26" s="2" t="s">
        <v>36</v>
      </c>
      <c r="S26" s="2" t="s">
        <v>36</v>
      </c>
      <c r="T26" s="2" t="s">
        <v>36</v>
      </c>
      <c r="U26" s="7"/>
    </row>
    <row r="27" spans="2:21" s="2" customFormat="1" ht="16" customHeight="1" x14ac:dyDescent="0.35">
      <c r="B27" s="8">
        <v>1973</v>
      </c>
      <c r="C27" s="2">
        <v>2.2000000000000002</v>
      </c>
      <c r="D27" s="2" t="s">
        <v>36</v>
      </c>
      <c r="E27" s="2" t="s">
        <v>36</v>
      </c>
      <c r="F27" s="2">
        <v>15.4</v>
      </c>
      <c r="G27" s="2" t="s">
        <v>36</v>
      </c>
      <c r="H27" s="2" t="s">
        <v>36</v>
      </c>
      <c r="I27" s="2" t="s">
        <v>36</v>
      </c>
      <c r="J27" s="2" t="s">
        <v>36</v>
      </c>
      <c r="K27" s="2" t="s">
        <v>36</v>
      </c>
      <c r="L27" s="2" t="s">
        <v>36</v>
      </c>
      <c r="M27" s="2">
        <v>101.9</v>
      </c>
      <c r="N27" s="2" t="s">
        <v>36</v>
      </c>
      <c r="O27" s="2" t="s">
        <v>36</v>
      </c>
      <c r="P27" s="2" t="s">
        <v>36</v>
      </c>
      <c r="Q27" s="2">
        <v>23.2</v>
      </c>
      <c r="R27" s="2" t="s">
        <v>36</v>
      </c>
      <c r="S27" s="2" t="s">
        <v>36</v>
      </c>
      <c r="T27" s="2" t="s">
        <v>36</v>
      </c>
      <c r="U27" s="7"/>
    </row>
    <row r="28" spans="2:21" s="2" customFormat="1" ht="16" customHeight="1" x14ac:dyDescent="0.35">
      <c r="B28" s="8">
        <v>1974</v>
      </c>
      <c r="C28" s="2">
        <v>2.4</v>
      </c>
      <c r="D28" s="2" t="s">
        <v>36</v>
      </c>
      <c r="E28" s="2" t="s">
        <v>36</v>
      </c>
      <c r="F28" s="2">
        <v>16.5</v>
      </c>
      <c r="G28" s="2" t="s">
        <v>36</v>
      </c>
      <c r="H28" s="2">
        <v>40.5</v>
      </c>
      <c r="I28" s="2" t="s">
        <v>36</v>
      </c>
      <c r="J28" s="2" t="s">
        <v>36</v>
      </c>
      <c r="K28" s="2" t="s">
        <v>36</v>
      </c>
      <c r="L28" s="2" t="s">
        <v>36</v>
      </c>
      <c r="M28" s="2">
        <v>105.3</v>
      </c>
      <c r="N28" s="2" t="s">
        <v>36</v>
      </c>
      <c r="O28" s="2" t="s">
        <v>36</v>
      </c>
      <c r="P28" s="2">
        <v>70.599999999999994</v>
      </c>
      <c r="Q28" s="2">
        <v>22.6</v>
      </c>
      <c r="R28" s="2" t="s">
        <v>36</v>
      </c>
      <c r="S28" s="2" t="s">
        <v>36</v>
      </c>
      <c r="T28" s="2" t="s">
        <v>36</v>
      </c>
      <c r="U28" s="7"/>
    </row>
    <row r="29" spans="2:21" s="2" customFormat="1" ht="16" customHeight="1" x14ac:dyDescent="0.35">
      <c r="B29" s="8">
        <v>1975</v>
      </c>
      <c r="C29" s="2">
        <v>3.7</v>
      </c>
      <c r="D29" s="2" t="s">
        <v>36</v>
      </c>
      <c r="E29" s="2" t="s">
        <v>36</v>
      </c>
      <c r="F29" s="2">
        <v>17</v>
      </c>
      <c r="G29" s="2" t="s">
        <v>36</v>
      </c>
      <c r="H29" s="2">
        <v>43.8</v>
      </c>
      <c r="I29" s="2" t="s">
        <v>36</v>
      </c>
      <c r="J29" s="2" t="s">
        <v>36</v>
      </c>
      <c r="K29" s="2" t="s">
        <v>36</v>
      </c>
      <c r="L29" s="2" t="s">
        <v>36</v>
      </c>
      <c r="M29" s="2">
        <v>106.9</v>
      </c>
      <c r="N29" s="2" t="s">
        <v>36</v>
      </c>
      <c r="O29" s="2" t="s">
        <v>36</v>
      </c>
      <c r="P29" s="2">
        <v>70.5</v>
      </c>
      <c r="Q29" s="2">
        <v>22.6</v>
      </c>
      <c r="R29" s="2" t="s">
        <v>36</v>
      </c>
      <c r="S29" s="2" t="s">
        <v>36</v>
      </c>
      <c r="T29" s="2" t="s">
        <v>36</v>
      </c>
      <c r="U29" s="7"/>
    </row>
    <row r="30" spans="2:21" s="2" customFormat="1" ht="16" customHeight="1" x14ac:dyDescent="0.35">
      <c r="B30" s="8">
        <v>1976</v>
      </c>
      <c r="C30" s="2">
        <v>2.1</v>
      </c>
      <c r="D30" s="2" t="s">
        <v>36</v>
      </c>
      <c r="E30" s="2" t="s">
        <v>36</v>
      </c>
      <c r="F30" s="2" t="s">
        <v>36</v>
      </c>
      <c r="G30" s="2" t="s">
        <v>36</v>
      </c>
      <c r="H30" s="2">
        <v>44.9</v>
      </c>
      <c r="I30" s="2" t="s">
        <v>36</v>
      </c>
      <c r="J30" s="2" t="s">
        <v>36</v>
      </c>
      <c r="K30" s="2" t="s">
        <v>36</v>
      </c>
      <c r="L30" s="2" t="s">
        <v>36</v>
      </c>
      <c r="M30" s="2">
        <v>108.7</v>
      </c>
      <c r="N30" s="2" t="s">
        <v>36</v>
      </c>
      <c r="O30" s="2" t="s">
        <v>36</v>
      </c>
      <c r="P30" s="2">
        <v>70.2</v>
      </c>
      <c r="Q30" s="2">
        <v>22</v>
      </c>
      <c r="R30" s="2" t="s">
        <v>36</v>
      </c>
      <c r="S30" s="2" t="s">
        <v>36</v>
      </c>
      <c r="T30" s="2" t="s">
        <v>36</v>
      </c>
      <c r="U30" s="7"/>
    </row>
    <row r="31" spans="2:21" s="2" customFormat="1" ht="16" customHeight="1" x14ac:dyDescent="0.35">
      <c r="B31" s="8">
        <v>1977</v>
      </c>
      <c r="C31" s="2">
        <v>4.0999999999999996</v>
      </c>
      <c r="D31" s="2" t="s">
        <v>36</v>
      </c>
      <c r="E31" s="2" t="s">
        <v>36</v>
      </c>
      <c r="F31" s="2" t="s">
        <v>36</v>
      </c>
      <c r="G31" s="2" t="s">
        <v>36</v>
      </c>
      <c r="H31" s="2">
        <v>49.3</v>
      </c>
      <c r="I31" s="2" t="s">
        <v>36</v>
      </c>
      <c r="J31" s="2">
        <v>2.8</v>
      </c>
      <c r="K31" s="2" t="s">
        <v>36</v>
      </c>
      <c r="L31" s="2" t="s">
        <v>36</v>
      </c>
      <c r="M31" s="2">
        <v>107.4</v>
      </c>
      <c r="N31" s="2" t="s">
        <v>36</v>
      </c>
      <c r="O31" s="2" t="s">
        <v>36</v>
      </c>
      <c r="P31" s="2">
        <v>74</v>
      </c>
      <c r="Q31" s="2">
        <v>21.4</v>
      </c>
      <c r="R31" s="2" t="s">
        <v>36</v>
      </c>
      <c r="S31" s="2" t="s">
        <v>36</v>
      </c>
      <c r="T31" s="2" t="s">
        <v>36</v>
      </c>
      <c r="U31" s="7"/>
    </row>
    <row r="32" spans="2:21" s="2" customFormat="1" ht="16" customHeight="1" x14ac:dyDescent="0.35">
      <c r="B32" s="8">
        <v>1978</v>
      </c>
      <c r="C32" s="2">
        <v>2.6</v>
      </c>
      <c r="D32" s="2" t="s">
        <v>36</v>
      </c>
      <c r="E32" s="2" t="s">
        <v>36</v>
      </c>
      <c r="F32" s="2">
        <v>20.7</v>
      </c>
      <c r="G32" s="2" t="s">
        <v>36</v>
      </c>
      <c r="H32" s="2" t="s">
        <v>36</v>
      </c>
      <c r="I32" s="2" t="s">
        <v>36</v>
      </c>
      <c r="J32" s="2" t="s">
        <v>36</v>
      </c>
      <c r="K32" s="2" t="s">
        <v>36</v>
      </c>
      <c r="L32" s="2" t="s">
        <v>36</v>
      </c>
      <c r="M32" s="2">
        <v>103.2</v>
      </c>
      <c r="N32" s="2" t="s">
        <v>36</v>
      </c>
      <c r="O32" s="2" t="s">
        <v>36</v>
      </c>
      <c r="P32" s="2">
        <v>75.400000000000006</v>
      </c>
      <c r="Q32" s="2">
        <v>21.5</v>
      </c>
      <c r="R32" s="2" t="s">
        <v>36</v>
      </c>
      <c r="S32" s="2" t="s">
        <v>36</v>
      </c>
      <c r="T32" s="2" t="s">
        <v>36</v>
      </c>
      <c r="U32" s="7"/>
    </row>
    <row r="33" spans="2:21" s="2" customFormat="1" ht="16" customHeight="1" x14ac:dyDescent="0.35">
      <c r="B33" s="8">
        <v>1979</v>
      </c>
      <c r="C33" s="2">
        <v>3.6</v>
      </c>
      <c r="D33" s="2" t="s">
        <v>36</v>
      </c>
      <c r="E33" s="2" t="s">
        <v>36</v>
      </c>
      <c r="F33" s="2">
        <v>21.7</v>
      </c>
      <c r="G33" s="2" t="s">
        <v>36</v>
      </c>
      <c r="H33" s="2" t="s">
        <v>36</v>
      </c>
      <c r="I33" s="2" t="s">
        <v>36</v>
      </c>
      <c r="J33" s="2">
        <v>2</v>
      </c>
      <c r="K33" s="2" t="s">
        <v>36</v>
      </c>
      <c r="L33" s="2" t="s">
        <v>36</v>
      </c>
      <c r="M33" s="2">
        <v>101.5</v>
      </c>
      <c r="N33" s="2" t="s">
        <v>36</v>
      </c>
      <c r="O33" s="2" t="s">
        <v>36</v>
      </c>
      <c r="P33" s="2">
        <v>71</v>
      </c>
      <c r="Q33" s="2">
        <v>20.9</v>
      </c>
      <c r="R33" s="2" t="s">
        <v>36</v>
      </c>
      <c r="S33" s="2" t="s">
        <v>36</v>
      </c>
      <c r="T33" s="2" t="s">
        <v>36</v>
      </c>
      <c r="U33" s="7"/>
    </row>
    <row r="34" spans="2:21" s="2" customFormat="1" ht="16" customHeight="1" x14ac:dyDescent="0.35">
      <c r="B34" s="8">
        <v>1980</v>
      </c>
      <c r="C34" s="2">
        <v>3.1</v>
      </c>
      <c r="D34" s="2" t="s">
        <v>36</v>
      </c>
      <c r="E34" s="2" t="s">
        <v>36</v>
      </c>
      <c r="F34" s="2">
        <v>21.8</v>
      </c>
      <c r="G34" s="2" t="s">
        <v>36</v>
      </c>
      <c r="H34" s="2" t="s">
        <v>36</v>
      </c>
      <c r="I34" s="2" t="s">
        <v>36</v>
      </c>
      <c r="J34" s="2">
        <v>1.5</v>
      </c>
      <c r="K34" s="2" t="s">
        <v>36</v>
      </c>
      <c r="L34" s="2" t="s">
        <v>36</v>
      </c>
      <c r="M34" s="2">
        <v>101.6</v>
      </c>
      <c r="N34" s="2" t="s">
        <v>36</v>
      </c>
      <c r="O34" s="2" t="s">
        <v>36</v>
      </c>
      <c r="P34" s="2">
        <v>72</v>
      </c>
      <c r="Q34" s="2">
        <v>17.399999999999999</v>
      </c>
      <c r="R34" s="2" t="s">
        <v>36</v>
      </c>
      <c r="S34" s="2" t="s">
        <v>36</v>
      </c>
      <c r="T34" s="2" t="s">
        <v>36</v>
      </c>
      <c r="U34" s="7"/>
    </row>
    <row r="35" spans="2:21" s="2" customFormat="1" ht="16" customHeight="1" x14ac:dyDescent="0.35">
      <c r="B35" s="8">
        <v>1981</v>
      </c>
      <c r="C35" s="2">
        <v>2.2999999999999998</v>
      </c>
      <c r="D35" s="2" t="s">
        <v>36</v>
      </c>
      <c r="E35" s="2" t="s">
        <v>36</v>
      </c>
      <c r="F35" s="2">
        <v>22.3</v>
      </c>
      <c r="G35" s="2" t="s">
        <v>36</v>
      </c>
      <c r="H35" s="2" t="s">
        <v>36</v>
      </c>
      <c r="I35" s="2" t="s">
        <v>36</v>
      </c>
      <c r="J35" s="2">
        <v>2.1</v>
      </c>
      <c r="K35" s="2" t="s">
        <v>36</v>
      </c>
      <c r="L35" s="2" t="s">
        <v>36</v>
      </c>
      <c r="M35" s="2">
        <v>103.8</v>
      </c>
      <c r="N35" s="2" t="s">
        <v>36</v>
      </c>
      <c r="O35" s="2" t="s">
        <v>36</v>
      </c>
      <c r="P35" s="2">
        <v>76.8</v>
      </c>
      <c r="Q35" s="2">
        <v>17</v>
      </c>
      <c r="R35" s="2" t="s">
        <v>36</v>
      </c>
      <c r="S35" s="2" t="s">
        <v>36</v>
      </c>
      <c r="T35" s="2" t="s">
        <v>36</v>
      </c>
      <c r="U35" s="7"/>
    </row>
    <row r="36" spans="2:21" s="2" customFormat="1" ht="16" customHeight="1" x14ac:dyDescent="0.35">
      <c r="B36" s="8">
        <v>1982</v>
      </c>
      <c r="C36" s="2">
        <v>4.5</v>
      </c>
      <c r="D36" s="2" t="s">
        <v>36</v>
      </c>
      <c r="E36" s="2" t="s">
        <v>36</v>
      </c>
      <c r="F36" s="2">
        <v>24.1</v>
      </c>
      <c r="G36" s="2" t="s">
        <v>36</v>
      </c>
      <c r="H36" s="2" t="s">
        <v>36</v>
      </c>
      <c r="I36" s="2" t="s">
        <v>36</v>
      </c>
      <c r="J36" s="2">
        <v>1.4</v>
      </c>
      <c r="K36" s="2" t="s">
        <v>36</v>
      </c>
      <c r="L36" s="2" t="s">
        <v>36</v>
      </c>
      <c r="M36" s="2">
        <v>106.5</v>
      </c>
      <c r="N36" s="2" t="s">
        <v>36</v>
      </c>
      <c r="O36" s="2" t="s">
        <v>36</v>
      </c>
      <c r="P36" s="2">
        <v>79.5</v>
      </c>
      <c r="Q36" s="2">
        <v>18</v>
      </c>
      <c r="R36" s="2" t="s">
        <v>36</v>
      </c>
      <c r="S36" s="2" t="s">
        <v>36</v>
      </c>
      <c r="T36" s="2" t="s">
        <v>36</v>
      </c>
      <c r="U36" s="7"/>
    </row>
    <row r="37" spans="2:21" s="2" customFormat="1" ht="16" customHeight="1" x14ac:dyDescent="0.35">
      <c r="B37" s="8">
        <v>1983</v>
      </c>
      <c r="C37" s="2">
        <v>2.6</v>
      </c>
      <c r="D37" s="2" t="s">
        <v>36</v>
      </c>
      <c r="E37" s="2" t="s">
        <v>36</v>
      </c>
      <c r="F37" s="2">
        <v>25.3</v>
      </c>
      <c r="G37" s="2" t="s">
        <v>36</v>
      </c>
      <c r="H37" s="2" t="s">
        <v>36</v>
      </c>
      <c r="I37" s="2" t="s">
        <v>36</v>
      </c>
      <c r="J37" s="2">
        <v>3.5</v>
      </c>
      <c r="K37" s="2" t="s">
        <v>36</v>
      </c>
      <c r="L37" s="2" t="s">
        <v>36</v>
      </c>
      <c r="M37" s="2">
        <v>108.5</v>
      </c>
      <c r="N37" s="2" t="s">
        <v>36</v>
      </c>
      <c r="O37" s="2" t="s">
        <v>36</v>
      </c>
      <c r="P37" s="2">
        <v>72.7</v>
      </c>
      <c r="Q37" s="2">
        <v>16.100000000000001</v>
      </c>
      <c r="R37" s="2" t="s">
        <v>36</v>
      </c>
      <c r="S37" s="2" t="s">
        <v>36</v>
      </c>
      <c r="T37" s="2" t="s">
        <v>36</v>
      </c>
      <c r="U37" s="7"/>
    </row>
    <row r="38" spans="2:21" s="2" customFormat="1" ht="16" customHeight="1" x14ac:dyDescent="0.35">
      <c r="B38" s="8">
        <v>1984</v>
      </c>
      <c r="C38" s="2">
        <v>2.7</v>
      </c>
      <c r="D38" s="2" t="s">
        <v>36</v>
      </c>
      <c r="E38" s="2" t="s">
        <v>36</v>
      </c>
      <c r="F38" s="2">
        <v>26.5</v>
      </c>
      <c r="G38" s="2" t="s">
        <v>36</v>
      </c>
      <c r="H38" s="2" t="s">
        <v>36</v>
      </c>
      <c r="I38" s="2" t="s">
        <v>36</v>
      </c>
      <c r="J38" s="2">
        <v>3.5</v>
      </c>
      <c r="K38" s="2" t="s">
        <v>36</v>
      </c>
      <c r="L38" s="2" t="s">
        <v>36</v>
      </c>
      <c r="M38" s="2">
        <v>110.6</v>
      </c>
      <c r="N38" s="2" t="s">
        <v>36</v>
      </c>
      <c r="O38" s="2" t="s">
        <v>36</v>
      </c>
      <c r="P38" s="2">
        <v>77.3</v>
      </c>
      <c r="Q38" s="2">
        <v>15.8</v>
      </c>
      <c r="R38" s="2" t="s">
        <v>36</v>
      </c>
      <c r="S38" s="2" t="s">
        <v>36</v>
      </c>
      <c r="T38" s="2" t="s">
        <v>36</v>
      </c>
      <c r="U38" s="7"/>
    </row>
    <row r="39" spans="2:21" s="2" customFormat="1" ht="16" customHeight="1" x14ac:dyDescent="0.35">
      <c r="B39" s="8">
        <v>1985</v>
      </c>
      <c r="C39" s="2">
        <v>4</v>
      </c>
      <c r="D39" s="2" t="s">
        <v>36</v>
      </c>
      <c r="E39" s="2" t="s">
        <v>36</v>
      </c>
      <c r="F39" s="2">
        <v>28.8</v>
      </c>
      <c r="G39" s="2" t="s">
        <v>36</v>
      </c>
      <c r="H39" s="2" t="s">
        <v>36</v>
      </c>
      <c r="I39" s="2" t="s">
        <v>36</v>
      </c>
      <c r="J39" s="2">
        <v>4</v>
      </c>
      <c r="K39" s="2" t="s">
        <v>36</v>
      </c>
      <c r="L39" s="2" t="s">
        <v>36</v>
      </c>
      <c r="M39" s="2">
        <v>112</v>
      </c>
      <c r="N39" s="2" t="s">
        <v>36</v>
      </c>
      <c r="O39" s="2" t="s">
        <v>36</v>
      </c>
      <c r="P39" s="2">
        <v>77.400000000000006</v>
      </c>
      <c r="Q39" s="2">
        <v>14.8</v>
      </c>
      <c r="R39" s="2" t="s">
        <v>36</v>
      </c>
      <c r="S39" s="2" t="s">
        <v>36</v>
      </c>
      <c r="T39" s="2" t="s">
        <v>36</v>
      </c>
      <c r="U39" s="7"/>
    </row>
    <row r="40" spans="2:21" s="2" customFormat="1" ht="16" customHeight="1" x14ac:dyDescent="0.35">
      <c r="B40" s="8">
        <v>1986</v>
      </c>
      <c r="C40" s="2">
        <v>2.9</v>
      </c>
      <c r="D40" s="2" t="s">
        <v>36</v>
      </c>
      <c r="E40" s="2" t="s">
        <v>36</v>
      </c>
      <c r="F40" s="2">
        <v>29.7</v>
      </c>
      <c r="G40" s="2" t="s">
        <v>36</v>
      </c>
      <c r="H40" s="2" t="s">
        <v>36</v>
      </c>
      <c r="I40" s="2" t="s">
        <v>36</v>
      </c>
      <c r="J40" s="2">
        <v>3.6</v>
      </c>
      <c r="K40" s="2" t="s">
        <v>36</v>
      </c>
      <c r="L40" s="2" t="s">
        <v>36</v>
      </c>
      <c r="M40" s="2">
        <v>111.9</v>
      </c>
      <c r="N40" s="2" t="s">
        <v>36</v>
      </c>
      <c r="O40" s="2" t="s">
        <v>36</v>
      </c>
      <c r="P40" s="2">
        <v>77.7</v>
      </c>
      <c r="Q40" s="2">
        <v>14.5</v>
      </c>
      <c r="R40" s="2" t="s">
        <v>36</v>
      </c>
      <c r="S40" s="2" t="s">
        <v>36</v>
      </c>
      <c r="T40" s="2" t="s">
        <v>36</v>
      </c>
      <c r="U40" s="7"/>
    </row>
    <row r="41" spans="2:21" s="2" customFormat="1" ht="16" customHeight="1" x14ac:dyDescent="0.35">
      <c r="B41" s="8">
        <v>1987</v>
      </c>
      <c r="C41" s="2">
        <v>0.9</v>
      </c>
      <c r="D41" s="2" t="s">
        <v>36</v>
      </c>
      <c r="E41" s="2" t="s">
        <v>36</v>
      </c>
      <c r="F41" s="2">
        <v>31.9</v>
      </c>
      <c r="G41" s="2" t="s">
        <v>36</v>
      </c>
      <c r="H41" s="2" t="s">
        <v>36</v>
      </c>
      <c r="I41" s="2" t="s">
        <v>36</v>
      </c>
      <c r="J41" s="2">
        <v>3.6</v>
      </c>
      <c r="K41" s="2" t="s">
        <v>36</v>
      </c>
      <c r="L41" s="2" t="s">
        <v>36</v>
      </c>
      <c r="M41" s="2">
        <v>108.1</v>
      </c>
      <c r="N41" s="2" t="s">
        <v>36</v>
      </c>
      <c r="O41" s="2" t="s">
        <v>36</v>
      </c>
      <c r="P41" s="2">
        <v>77.900000000000006</v>
      </c>
      <c r="Q41" s="2">
        <v>14.7</v>
      </c>
      <c r="R41" s="2" t="s">
        <v>36</v>
      </c>
      <c r="S41" s="2" t="s">
        <v>36</v>
      </c>
      <c r="T41" s="2" t="s">
        <v>36</v>
      </c>
      <c r="U41" s="7"/>
    </row>
    <row r="42" spans="2:21" s="2" customFormat="1" ht="16" customHeight="1" x14ac:dyDescent="0.35">
      <c r="B42" s="8">
        <v>1988</v>
      </c>
      <c r="C42" s="2">
        <v>2.7</v>
      </c>
      <c r="D42" s="2" t="s">
        <v>36</v>
      </c>
      <c r="E42" s="2" t="s">
        <v>36</v>
      </c>
      <c r="F42" s="2">
        <v>33.299999999999997</v>
      </c>
      <c r="G42" s="2" t="s">
        <v>36</v>
      </c>
      <c r="H42" s="2" t="s">
        <v>36</v>
      </c>
      <c r="I42" s="2" t="s">
        <v>36</v>
      </c>
      <c r="J42" s="2">
        <v>4</v>
      </c>
      <c r="K42" s="2" t="s">
        <v>36</v>
      </c>
      <c r="L42" s="2" t="s">
        <v>36</v>
      </c>
      <c r="M42" s="2">
        <v>104.9</v>
      </c>
      <c r="N42" s="2" t="s">
        <v>36</v>
      </c>
      <c r="O42" s="2" t="s">
        <v>36</v>
      </c>
      <c r="P42" s="2">
        <v>77.599999999999994</v>
      </c>
      <c r="Q42" s="2" t="s">
        <v>36</v>
      </c>
      <c r="R42" s="2" t="s">
        <v>36</v>
      </c>
      <c r="S42" s="2" t="s">
        <v>36</v>
      </c>
      <c r="T42" s="2" t="s">
        <v>36</v>
      </c>
      <c r="U42" s="7"/>
    </row>
    <row r="43" spans="2:21" s="2" customFormat="1" ht="16" customHeight="1" x14ac:dyDescent="0.35">
      <c r="B43" s="8">
        <v>1989</v>
      </c>
      <c r="C43" s="2">
        <v>1.8</v>
      </c>
      <c r="D43" s="2" t="s">
        <v>36</v>
      </c>
      <c r="E43" s="2" t="s">
        <v>36</v>
      </c>
      <c r="F43" s="2">
        <v>34.200000000000003</v>
      </c>
      <c r="G43" s="2" t="s">
        <v>36</v>
      </c>
      <c r="H43" s="2" t="s">
        <v>36</v>
      </c>
      <c r="I43" s="2" t="s">
        <v>36</v>
      </c>
      <c r="J43" s="2" t="s">
        <v>36</v>
      </c>
      <c r="K43" s="2" t="s">
        <v>36</v>
      </c>
      <c r="L43" s="2" t="s">
        <v>36</v>
      </c>
      <c r="M43" s="2">
        <v>103</v>
      </c>
      <c r="N43" s="2" t="s">
        <v>36</v>
      </c>
      <c r="O43" s="2" t="s">
        <v>36</v>
      </c>
      <c r="P43" s="2" t="s">
        <v>36</v>
      </c>
      <c r="Q43" s="2" t="s">
        <v>36</v>
      </c>
      <c r="R43" s="2" t="s">
        <v>36</v>
      </c>
      <c r="S43" s="2" t="s">
        <v>36</v>
      </c>
      <c r="T43" s="2" t="s">
        <v>36</v>
      </c>
      <c r="U43" s="7"/>
    </row>
    <row r="44" spans="2:21" s="2" customFormat="1" ht="16" customHeight="1" x14ac:dyDescent="0.35">
      <c r="B44" s="8">
        <v>1990</v>
      </c>
      <c r="C44" s="2">
        <v>2.8</v>
      </c>
      <c r="D44" s="2" t="s">
        <v>36</v>
      </c>
      <c r="E44" s="2" t="s">
        <v>36</v>
      </c>
      <c r="F44" s="2">
        <v>37.200000000000003</v>
      </c>
      <c r="G44" s="2" t="s">
        <v>36</v>
      </c>
      <c r="H44" s="2" t="s">
        <v>36</v>
      </c>
      <c r="I44" s="2" t="s">
        <v>36</v>
      </c>
      <c r="J44" s="2" t="s">
        <v>36</v>
      </c>
      <c r="K44" s="2" t="s">
        <v>36</v>
      </c>
      <c r="L44" s="2" t="s">
        <v>36</v>
      </c>
      <c r="M44" s="2">
        <v>103.7</v>
      </c>
      <c r="N44" s="2">
        <v>32.6</v>
      </c>
      <c r="O44" s="2">
        <v>13.2</v>
      </c>
      <c r="P44" s="2" t="s">
        <v>36</v>
      </c>
      <c r="Q44" s="2">
        <v>14.2</v>
      </c>
      <c r="R44" s="2" t="s">
        <v>36</v>
      </c>
      <c r="S44" s="2" t="s">
        <v>36</v>
      </c>
      <c r="T44" s="2" t="s">
        <v>36</v>
      </c>
      <c r="U44" s="7"/>
    </row>
    <row r="45" spans="2:21" s="2" customFormat="1" ht="16" customHeight="1" x14ac:dyDescent="0.35">
      <c r="B45" s="8">
        <v>1991</v>
      </c>
      <c r="C45" s="2">
        <v>1</v>
      </c>
      <c r="D45" s="2" t="s">
        <v>36</v>
      </c>
      <c r="E45" s="2">
        <v>9.5</v>
      </c>
      <c r="F45" s="2">
        <v>38.6</v>
      </c>
      <c r="G45" s="2" t="s">
        <v>36</v>
      </c>
      <c r="H45" s="2" t="s">
        <v>36</v>
      </c>
      <c r="I45" s="2" t="s">
        <v>36</v>
      </c>
      <c r="J45" s="2">
        <v>3.8</v>
      </c>
      <c r="K45" s="2" t="s">
        <v>36</v>
      </c>
      <c r="L45" s="2" t="s">
        <v>36</v>
      </c>
      <c r="M45" s="2">
        <v>104.6</v>
      </c>
      <c r="N45" s="2">
        <v>32.5</v>
      </c>
      <c r="O45" s="2">
        <v>13.3</v>
      </c>
      <c r="P45" s="2">
        <v>80</v>
      </c>
      <c r="Q45" s="2" t="s">
        <v>36</v>
      </c>
      <c r="R45" s="2" t="s">
        <v>36</v>
      </c>
      <c r="S45" s="2" t="s">
        <v>36</v>
      </c>
      <c r="T45" s="2">
        <v>17.2</v>
      </c>
      <c r="U45" s="7"/>
    </row>
    <row r="46" spans="2:21" s="2" customFormat="1" ht="16" customHeight="1" x14ac:dyDescent="0.35">
      <c r="B46" s="8">
        <v>1992</v>
      </c>
      <c r="C46" s="2">
        <v>3.9</v>
      </c>
      <c r="D46" s="2" t="s">
        <v>36</v>
      </c>
      <c r="E46" s="2">
        <v>8.6</v>
      </c>
      <c r="F46" s="2" t="s">
        <v>36</v>
      </c>
      <c r="G46" s="2" t="s">
        <v>36</v>
      </c>
      <c r="H46" s="2" t="s">
        <v>36</v>
      </c>
      <c r="I46" s="2" t="s">
        <v>36</v>
      </c>
      <c r="J46" s="2">
        <v>4.3</v>
      </c>
      <c r="K46" s="2" t="s">
        <v>36</v>
      </c>
      <c r="L46" s="2" t="s">
        <v>36</v>
      </c>
      <c r="M46" s="2">
        <v>111</v>
      </c>
      <c r="N46" s="2">
        <v>32.299999999999997</v>
      </c>
      <c r="O46" s="2">
        <v>13.4</v>
      </c>
      <c r="P46" s="2" t="s">
        <v>36</v>
      </c>
      <c r="Q46" s="2" t="s">
        <v>36</v>
      </c>
      <c r="R46" s="2" t="s">
        <v>36</v>
      </c>
      <c r="S46" s="2" t="s">
        <v>36</v>
      </c>
      <c r="T46" s="2">
        <v>15.2</v>
      </c>
      <c r="U46" s="7"/>
    </row>
    <row r="47" spans="2:21" s="2" customFormat="1" ht="16" customHeight="1" x14ac:dyDescent="0.35">
      <c r="B47" s="8">
        <v>1993</v>
      </c>
      <c r="C47" s="2">
        <v>4</v>
      </c>
      <c r="D47" s="2" t="s">
        <v>36</v>
      </c>
      <c r="E47" s="2">
        <v>9.5</v>
      </c>
      <c r="F47" s="2">
        <v>45.3</v>
      </c>
      <c r="G47" s="2" t="s">
        <v>36</v>
      </c>
      <c r="H47" s="2">
        <v>103.9</v>
      </c>
      <c r="I47" s="2" t="s">
        <v>36</v>
      </c>
      <c r="J47" s="2">
        <v>1.6</v>
      </c>
      <c r="K47" s="2" t="s">
        <v>36</v>
      </c>
      <c r="L47" s="2" t="s">
        <v>36</v>
      </c>
      <c r="M47" s="2">
        <v>114.4</v>
      </c>
      <c r="N47" s="2">
        <v>32.200000000000003</v>
      </c>
      <c r="O47" s="2">
        <v>13.5</v>
      </c>
      <c r="P47" s="2" t="s">
        <v>36</v>
      </c>
      <c r="Q47" s="2" t="s">
        <v>36</v>
      </c>
      <c r="R47" s="2" t="s">
        <v>36</v>
      </c>
      <c r="S47" s="2" t="s">
        <v>36</v>
      </c>
      <c r="T47" s="2">
        <v>19.7</v>
      </c>
      <c r="U47" s="7"/>
    </row>
    <row r="48" spans="2:21" s="2" customFormat="1" ht="16" customHeight="1" x14ac:dyDescent="0.35">
      <c r="B48" s="8">
        <v>1994</v>
      </c>
      <c r="C48" s="2">
        <v>1.3</v>
      </c>
      <c r="D48" s="2" t="s">
        <v>36</v>
      </c>
      <c r="E48" s="2">
        <v>10.9</v>
      </c>
      <c r="F48" s="2">
        <v>49.5</v>
      </c>
      <c r="G48" s="2" t="s">
        <v>36</v>
      </c>
      <c r="H48" s="2">
        <v>103.9</v>
      </c>
      <c r="I48" s="2" t="s">
        <v>36</v>
      </c>
      <c r="J48" s="2">
        <v>1.5</v>
      </c>
      <c r="K48" s="2" t="s">
        <v>36</v>
      </c>
      <c r="L48" s="2" t="s">
        <v>36</v>
      </c>
      <c r="M48" s="2">
        <v>117.1</v>
      </c>
      <c r="N48" s="2">
        <v>32</v>
      </c>
      <c r="O48" s="2">
        <v>13.7</v>
      </c>
      <c r="P48" s="2" t="s">
        <v>36</v>
      </c>
      <c r="Q48" s="2" t="s">
        <v>36</v>
      </c>
      <c r="R48" s="2" t="s">
        <v>36</v>
      </c>
      <c r="S48" s="2" t="s">
        <v>36</v>
      </c>
      <c r="T48" s="2">
        <v>23.4</v>
      </c>
      <c r="U48" s="7"/>
    </row>
    <row r="49" spans="2:21" s="2" customFormat="1" ht="16" customHeight="1" x14ac:dyDescent="0.35">
      <c r="B49" s="8">
        <v>1995</v>
      </c>
      <c r="C49" s="2">
        <v>5.6</v>
      </c>
      <c r="D49" s="2" t="s">
        <v>36</v>
      </c>
      <c r="E49" s="2">
        <v>10.7</v>
      </c>
      <c r="F49" s="2">
        <v>55.8</v>
      </c>
      <c r="G49" s="2" t="s">
        <v>36</v>
      </c>
      <c r="H49" s="2" t="s">
        <v>36</v>
      </c>
      <c r="I49" s="2" t="s">
        <v>36</v>
      </c>
      <c r="J49" s="2">
        <v>1.3</v>
      </c>
      <c r="K49" s="2" t="s">
        <v>36</v>
      </c>
      <c r="L49" s="2" t="s">
        <v>36</v>
      </c>
      <c r="M49" s="2">
        <v>117.6</v>
      </c>
      <c r="N49" s="2">
        <v>31.8</v>
      </c>
      <c r="O49" s="2">
        <v>13.9</v>
      </c>
      <c r="P49" s="2" t="s">
        <v>36</v>
      </c>
      <c r="Q49" s="2" t="s">
        <v>36</v>
      </c>
      <c r="R49" s="2" t="s">
        <v>36</v>
      </c>
      <c r="S49" s="2" t="s">
        <v>36</v>
      </c>
      <c r="T49" s="2">
        <v>23.7</v>
      </c>
      <c r="U49" s="7"/>
    </row>
    <row r="50" spans="2:21" s="2" customFormat="1" ht="16" customHeight="1" x14ac:dyDescent="0.35">
      <c r="B50" s="8">
        <v>1996</v>
      </c>
      <c r="C50" s="2">
        <v>3.6</v>
      </c>
      <c r="D50" s="2" t="s">
        <v>36</v>
      </c>
      <c r="E50" s="2">
        <v>11</v>
      </c>
      <c r="F50" s="2">
        <v>58.4</v>
      </c>
      <c r="G50" s="2" t="s">
        <v>36</v>
      </c>
      <c r="H50" s="2" t="s">
        <v>36</v>
      </c>
      <c r="I50" s="2">
        <v>99</v>
      </c>
      <c r="J50" s="2">
        <v>1.3</v>
      </c>
      <c r="K50" s="2" t="s">
        <v>36</v>
      </c>
      <c r="L50" s="2" t="s">
        <v>36</v>
      </c>
      <c r="M50" s="2">
        <v>116.7</v>
      </c>
      <c r="N50" s="2">
        <v>31.6</v>
      </c>
      <c r="O50" s="2">
        <v>14.1</v>
      </c>
      <c r="P50" s="2" t="s">
        <v>36</v>
      </c>
      <c r="Q50" s="2" t="s">
        <v>36</v>
      </c>
      <c r="R50" s="2" t="s">
        <v>36</v>
      </c>
      <c r="S50" s="2" t="s">
        <v>36</v>
      </c>
      <c r="T50" s="2">
        <v>24.4</v>
      </c>
      <c r="U50" s="7"/>
    </row>
    <row r="51" spans="2:21" s="2" customFormat="1" ht="16" customHeight="1" x14ac:dyDescent="0.35">
      <c r="B51" s="8">
        <v>1997</v>
      </c>
      <c r="C51" s="2">
        <v>3.9</v>
      </c>
      <c r="D51" s="2" t="s">
        <v>36</v>
      </c>
      <c r="E51" s="2">
        <v>9.9</v>
      </c>
      <c r="F51" s="2" t="s">
        <v>36</v>
      </c>
      <c r="G51" s="2" t="s">
        <v>36</v>
      </c>
      <c r="H51" s="2" t="s">
        <v>36</v>
      </c>
      <c r="I51" s="2" t="s">
        <v>36</v>
      </c>
      <c r="J51" s="2" t="s">
        <v>36</v>
      </c>
      <c r="K51" s="2" t="s">
        <v>36</v>
      </c>
      <c r="L51" s="2" t="s">
        <v>36</v>
      </c>
      <c r="M51" s="2" t="s">
        <v>36</v>
      </c>
      <c r="N51" s="2">
        <v>31.4</v>
      </c>
      <c r="O51" s="2">
        <v>14.3</v>
      </c>
      <c r="P51" s="2" t="s">
        <v>36</v>
      </c>
      <c r="Q51" s="2" t="s">
        <v>36</v>
      </c>
      <c r="R51" s="2" t="s">
        <v>36</v>
      </c>
      <c r="S51" s="2" t="s">
        <v>36</v>
      </c>
      <c r="T51" s="2">
        <v>25.7</v>
      </c>
      <c r="U51" s="7"/>
    </row>
    <row r="52" spans="2:21" s="2" customFormat="1" ht="16" customHeight="1" x14ac:dyDescent="0.35">
      <c r="B52" s="8">
        <v>1998</v>
      </c>
      <c r="C52" s="2">
        <v>2.6</v>
      </c>
      <c r="D52" s="2" t="s">
        <v>36</v>
      </c>
      <c r="E52" s="2">
        <v>10.4</v>
      </c>
      <c r="F52" s="2" t="s">
        <v>36</v>
      </c>
      <c r="G52" s="2" t="s">
        <v>36</v>
      </c>
      <c r="H52" s="2" t="s">
        <v>36</v>
      </c>
      <c r="I52" s="2" t="s">
        <v>36</v>
      </c>
      <c r="J52" s="2" t="s">
        <v>36</v>
      </c>
      <c r="K52" s="2" t="s">
        <v>36</v>
      </c>
      <c r="L52" s="2" t="s">
        <v>36</v>
      </c>
      <c r="M52" s="2" t="s">
        <v>36</v>
      </c>
      <c r="N52" s="2">
        <v>31.3</v>
      </c>
      <c r="O52" s="2">
        <v>14.5</v>
      </c>
      <c r="P52" s="2" t="s">
        <v>36</v>
      </c>
      <c r="Q52" s="2" t="s">
        <v>36</v>
      </c>
      <c r="R52" s="2" t="s">
        <v>36</v>
      </c>
      <c r="S52" s="2" t="s">
        <v>36</v>
      </c>
      <c r="T52" s="2">
        <v>23</v>
      </c>
      <c r="U52" s="7"/>
    </row>
    <row r="53" spans="2:21" s="2" customFormat="1" ht="16" customHeight="1" x14ac:dyDescent="0.35">
      <c r="B53" s="8">
        <v>1999</v>
      </c>
      <c r="C53" s="2">
        <v>4</v>
      </c>
      <c r="D53" s="2" t="s">
        <v>36</v>
      </c>
      <c r="E53" s="2">
        <v>8.9</v>
      </c>
      <c r="F53" s="2">
        <v>60</v>
      </c>
      <c r="G53" s="2" t="s">
        <v>36</v>
      </c>
      <c r="H53" s="2" t="s">
        <v>36</v>
      </c>
      <c r="I53" s="2">
        <v>96.4</v>
      </c>
      <c r="J53" s="2">
        <v>1.5</v>
      </c>
      <c r="K53" s="2" t="s">
        <v>36</v>
      </c>
      <c r="L53" s="2" t="s">
        <v>36</v>
      </c>
      <c r="M53" s="2">
        <v>107.7</v>
      </c>
      <c r="N53" s="2">
        <v>31.1</v>
      </c>
      <c r="O53" s="2">
        <v>14.7</v>
      </c>
      <c r="P53" s="2" t="s">
        <v>36</v>
      </c>
      <c r="Q53" s="2" t="s">
        <v>36</v>
      </c>
      <c r="R53" s="2" t="s">
        <v>36</v>
      </c>
      <c r="S53" s="2" t="s">
        <v>36</v>
      </c>
      <c r="T53" s="2">
        <v>22.4</v>
      </c>
      <c r="U53" s="7"/>
    </row>
    <row r="54" spans="2:21" s="2" customFormat="1" ht="16" customHeight="1" x14ac:dyDescent="0.35">
      <c r="B54" s="8">
        <v>2000</v>
      </c>
      <c r="C54" s="2">
        <v>4.3</v>
      </c>
      <c r="D54" s="2" t="s">
        <v>36</v>
      </c>
      <c r="E54" s="2">
        <v>7.1</v>
      </c>
      <c r="F54" s="2">
        <v>59.5</v>
      </c>
      <c r="G54" s="2" t="s">
        <v>36</v>
      </c>
      <c r="H54" s="2" t="s">
        <v>36</v>
      </c>
      <c r="I54" s="2">
        <v>98.3</v>
      </c>
      <c r="J54" s="2">
        <v>1.9</v>
      </c>
      <c r="K54" s="2" t="s">
        <v>36</v>
      </c>
      <c r="L54" s="2" t="s">
        <v>36</v>
      </c>
      <c r="M54" s="2">
        <v>109.1</v>
      </c>
      <c r="N54" s="2">
        <v>31</v>
      </c>
      <c r="O54" s="2">
        <v>15</v>
      </c>
      <c r="P54" s="2" t="s">
        <v>36</v>
      </c>
      <c r="Q54" s="2" t="s">
        <v>36</v>
      </c>
      <c r="R54" s="2" t="s">
        <v>36</v>
      </c>
      <c r="S54" s="2" t="s">
        <v>36</v>
      </c>
      <c r="T54" s="2">
        <v>18.2</v>
      </c>
      <c r="U54" s="7"/>
    </row>
    <row r="55" spans="2:21" s="2" customFormat="1" ht="16" customHeight="1" x14ac:dyDescent="0.35">
      <c r="B55" s="8">
        <v>2001</v>
      </c>
      <c r="C55" s="2">
        <v>5.0999999999999996</v>
      </c>
      <c r="D55" s="2" t="s">
        <v>36</v>
      </c>
      <c r="E55" s="2">
        <v>5.8</v>
      </c>
      <c r="F55" s="2">
        <v>60.8</v>
      </c>
      <c r="G55" s="2" t="s">
        <v>36</v>
      </c>
      <c r="H55" s="2" t="s">
        <v>36</v>
      </c>
      <c r="I55" s="2" t="s">
        <v>36</v>
      </c>
      <c r="J55" s="2" t="s">
        <v>36</v>
      </c>
      <c r="K55" s="2" t="s">
        <v>36</v>
      </c>
      <c r="L55" s="2" t="s">
        <v>36</v>
      </c>
      <c r="M55" s="2">
        <v>110.3</v>
      </c>
      <c r="N55" s="2">
        <v>30.9</v>
      </c>
      <c r="O55" s="2">
        <v>15.2</v>
      </c>
      <c r="P55" s="2" t="s">
        <v>36</v>
      </c>
      <c r="Q55" s="2" t="s">
        <v>36</v>
      </c>
      <c r="R55" s="2" t="s">
        <v>36</v>
      </c>
      <c r="S55" s="2" t="s">
        <v>36</v>
      </c>
      <c r="T55" s="2">
        <v>16.600000000000001</v>
      </c>
      <c r="U55" s="7"/>
    </row>
    <row r="56" spans="2:21" s="2" customFormat="1" ht="16" customHeight="1" x14ac:dyDescent="0.35">
      <c r="B56" s="8">
        <v>2002</v>
      </c>
      <c r="C56" s="2">
        <v>3.4</v>
      </c>
      <c r="D56" s="2" t="s">
        <v>36</v>
      </c>
      <c r="E56" s="2">
        <v>7</v>
      </c>
      <c r="F56" s="2">
        <v>62.7</v>
      </c>
      <c r="G56" s="2" t="s">
        <v>36</v>
      </c>
      <c r="H56" s="2" t="s">
        <v>36</v>
      </c>
      <c r="I56" s="2" t="s">
        <v>36</v>
      </c>
      <c r="J56" s="2" t="s">
        <v>36</v>
      </c>
      <c r="K56" s="2" t="s">
        <v>36</v>
      </c>
      <c r="L56" s="2" t="s">
        <v>36</v>
      </c>
      <c r="M56" s="2">
        <v>112.3</v>
      </c>
      <c r="N56" s="2">
        <v>30.8</v>
      </c>
      <c r="O56" s="2">
        <v>15.5</v>
      </c>
      <c r="P56" s="2" t="s">
        <v>36</v>
      </c>
      <c r="Q56" s="2" t="s">
        <v>36</v>
      </c>
      <c r="R56" s="2" t="s">
        <v>36</v>
      </c>
      <c r="S56" s="2" t="s">
        <v>36</v>
      </c>
      <c r="T56" s="2">
        <v>15.2</v>
      </c>
      <c r="U56" s="7"/>
    </row>
    <row r="57" spans="2:21" s="2" customFormat="1" ht="16" customHeight="1" x14ac:dyDescent="0.35">
      <c r="B57" s="8">
        <v>2003</v>
      </c>
      <c r="C57" s="2">
        <v>5</v>
      </c>
      <c r="D57" s="2" t="s">
        <v>36</v>
      </c>
      <c r="E57" s="2">
        <v>7</v>
      </c>
      <c r="F57" s="2">
        <v>64.5</v>
      </c>
      <c r="G57" s="2" t="s">
        <v>36</v>
      </c>
      <c r="H57" s="2" t="s">
        <v>36</v>
      </c>
      <c r="I57" s="2" t="s">
        <v>36</v>
      </c>
      <c r="J57" s="2" t="s">
        <v>36</v>
      </c>
      <c r="K57" s="2" t="s">
        <v>36</v>
      </c>
      <c r="L57" s="2" t="s">
        <v>36</v>
      </c>
      <c r="M57" s="2">
        <v>114.2</v>
      </c>
      <c r="N57" s="2">
        <v>30.7</v>
      </c>
      <c r="O57" s="2">
        <v>15.8</v>
      </c>
      <c r="P57" s="2" t="s">
        <v>36</v>
      </c>
      <c r="Q57" s="2">
        <v>2.9</v>
      </c>
      <c r="R57" s="2" t="s">
        <v>36</v>
      </c>
      <c r="S57" s="2" t="s">
        <v>36</v>
      </c>
      <c r="T57" s="2">
        <v>17.5</v>
      </c>
      <c r="U57" s="7"/>
    </row>
    <row r="58" spans="2:21" s="2" customFormat="1" ht="16" customHeight="1" x14ac:dyDescent="0.35">
      <c r="B58" s="8">
        <v>2004</v>
      </c>
      <c r="C58" s="2">
        <v>3.3</v>
      </c>
      <c r="D58" s="2" t="s">
        <v>36</v>
      </c>
      <c r="E58" s="2">
        <v>7</v>
      </c>
      <c r="F58" s="2">
        <v>67.7</v>
      </c>
      <c r="G58" s="2" t="s">
        <v>36</v>
      </c>
      <c r="H58" s="2" t="s">
        <v>36</v>
      </c>
      <c r="I58" s="2" t="s">
        <v>36</v>
      </c>
      <c r="J58" s="2">
        <v>0.5</v>
      </c>
      <c r="K58" s="2" t="s">
        <v>36</v>
      </c>
      <c r="L58" s="2" t="s">
        <v>36</v>
      </c>
      <c r="M58" s="2">
        <v>115.4</v>
      </c>
      <c r="N58" s="2">
        <v>30.6</v>
      </c>
      <c r="O58" s="2">
        <v>16</v>
      </c>
      <c r="P58" s="2" t="s">
        <v>36</v>
      </c>
      <c r="Q58" s="2" t="s">
        <v>36</v>
      </c>
      <c r="R58" s="2" t="s">
        <v>36</v>
      </c>
      <c r="S58" s="2" t="s">
        <v>36</v>
      </c>
      <c r="T58" s="2">
        <v>19.5</v>
      </c>
      <c r="U58" s="7"/>
    </row>
    <row r="59" spans="2:21" s="2" customFormat="1" ht="16" customHeight="1" x14ac:dyDescent="0.35">
      <c r="B59" s="8">
        <v>2005</v>
      </c>
      <c r="C59" s="2">
        <v>4.5999999999999996</v>
      </c>
      <c r="D59" s="2" t="s">
        <v>36</v>
      </c>
      <c r="E59" s="2">
        <v>8.1</v>
      </c>
      <c r="F59" s="2">
        <v>69.2</v>
      </c>
      <c r="G59" s="2" t="s">
        <v>36</v>
      </c>
      <c r="H59" s="2" t="s">
        <v>36</v>
      </c>
      <c r="I59" s="2" t="s">
        <v>36</v>
      </c>
      <c r="J59" s="2">
        <v>0.4</v>
      </c>
      <c r="K59" s="2" t="s">
        <v>36</v>
      </c>
      <c r="L59" s="2" t="s">
        <v>36</v>
      </c>
      <c r="M59" s="2">
        <v>119</v>
      </c>
      <c r="N59" s="2">
        <v>30.4</v>
      </c>
      <c r="O59" s="2">
        <v>16.3</v>
      </c>
      <c r="P59" s="2" t="s">
        <v>36</v>
      </c>
      <c r="Q59" s="2">
        <v>3</v>
      </c>
      <c r="R59" s="2">
        <v>87.8</v>
      </c>
      <c r="S59" s="2" t="s">
        <v>36</v>
      </c>
      <c r="T59" s="2">
        <v>22.1</v>
      </c>
      <c r="U59" s="7"/>
    </row>
    <row r="60" spans="2:21" s="2" customFormat="1" ht="16" customHeight="1" x14ac:dyDescent="0.35">
      <c r="B60" s="8">
        <v>2006</v>
      </c>
      <c r="C60" s="2">
        <v>4.2</v>
      </c>
      <c r="D60" s="2" t="s">
        <v>36</v>
      </c>
      <c r="E60" s="2">
        <v>7.9</v>
      </c>
      <c r="F60" s="2">
        <v>70.099999999999994</v>
      </c>
      <c r="G60" s="2">
        <v>4</v>
      </c>
      <c r="H60" s="2">
        <v>90.5</v>
      </c>
      <c r="I60" s="2">
        <v>98.9</v>
      </c>
      <c r="J60" s="2">
        <v>0.7</v>
      </c>
      <c r="K60" s="2" t="s">
        <v>36</v>
      </c>
      <c r="L60" s="2" t="s">
        <v>36</v>
      </c>
      <c r="M60" s="2">
        <v>118.4</v>
      </c>
      <c r="N60" s="2">
        <v>30.2</v>
      </c>
      <c r="O60" s="2">
        <v>16.5</v>
      </c>
      <c r="P60" s="2" t="s">
        <v>36</v>
      </c>
      <c r="Q60" s="2">
        <v>3.1</v>
      </c>
      <c r="R60" s="2" t="s">
        <v>36</v>
      </c>
      <c r="S60" s="2" t="s">
        <v>36</v>
      </c>
      <c r="T60" s="2">
        <v>22.6</v>
      </c>
      <c r="U60" s="7"/>
    </row>
    <row r="61" spans="2:21" s="2" customFormat="1" ht="16" customHeight="1" x14ac:dyDescent="0.35">
      <c r="B61" s="8">
        <v>2007</v>
      </c>
      <c r="C61" s="2">
        <v>4.4000000000000004</v>
      </c>
      <c r="D61" s="2">
        <v>3.1</v>
      </c>
      <c r="E61" s="2">
        <v>7.1</v>
      </c>
      <c r="F61" s="2">
        <v>69.400000000000006</v>
      </c>
      <c r="G61" s="2" t="s">
        <v>36</v>
      </c>
      <c r="H61" s="2">
        <v>90.4</v>
      </c>
      <c r="I61" s="2">
        <v>95.2</v>
      </c>
      <c r="J61" s="2">
        <v>0.9</v>
      </c>
      <c r="K61" s="2" t="s">
        <v>36</v>
      </c>
      <c r="L61" s="2" t="s">
        <v>36</v>
      </c>
      <c r="M61" s="2">
        <v>117.6</v>
      </c>
      <c r="N61" s="2">
        <v>30</v>
      </c>
      <c r="O61" s="2">
        <v>16.8</v>
      </c>
      <c r="P61" s="2" t="s">
        <v>36</v>
      </c>
      <c r="Q61" s="2">
        <v>3.3</v>
      </c>
      <c r="R61" s="2" t="s">
        <v>36</v>
      </c>
      <c r="S61" s="2">
        <v>13.5</v>
      </c>
      <c r="T61" s="2">
        <v>20.9</v>
      </c>
      <c r="U61" s="7"/>
    </row>
    <row r="62" spans="2:21" s="2" customFormat="1" ht="16" customHeight="1" x14ac:dyDescent="0.35">
      <c r="B62" s="8">
        <v>2008</v>
      </c>
      <c r="C62" s="2">
        <v>5.6</v>
      </c>
      <c r="D62" s="2">
        <v>2.2999999999999998</v>
      </c>
      <c r="E62" s="2">
        <v>6.5</v>
      </c>
      <c r="F62" s="2">
        <v>69.900000000000006</v>
      </c>
      <c r="G62" s="2" t="s">
        <v>36</v>
      </c>
      <c r="H62" s="2">
        <v>90</v>
      </c>
      <c r="I62" s="2">
        <v>94.2</v>
      </c>
      <c r="J62" s="2">
        <v>1.1000000000000001</v>
      </c>
      <c r="K62" s="2" t="s">
        <v>36</v>
      </c>
      <c r="L62" s="2" t="s">
        <v>36</v>
      </c>
      <c r="M62" s="2">
        <v>117.5</v>
      </c>
      <c r="N62" s="2">
        <v>29.8</v>
      </c>
      <c r="O62" s="2">
        <v>17</v>
      </c>
      <c r="P62" s="2" t="s">
        <v>36</v>
      </c>
      <c r="Q62" s="2">
        <v>3.2</v>
      </c>
      <c r="R62" s="2" t="s">
        <v>36</v>
      </c>
      <c r="S62" s="2">
        <v>10.7</v>
      </c>
      <c r="T62" s="2">
        <v>18.7</v>
      </c>
      <c r="U62" s="7"/>
    </row>
    <row r="63" spans="2:21" s="2" customFormat="1" ht="16" customHeight="1" x14ac:dyDescent="0.35">
      <c r="B63" s="8">
        <v>2009</v>
      </c>
      <c r="C63" s="2">
        <v>4.7</v>
      </c>
      <c r="D63" s="2">
        <v>4</v>
      </c>
      <c r="E63" s="2">
        <v>6.7</v>
      </c>
      <c r="F63" s="2">
        <v>72.099999999999994</v>
      </c>
      <c r="G63" s="2" t="s">
        <v>36</v>
      </c>
      <c r="H63" s="2">
        <v>89.8</v>
      </c>
      <c r="I63" s="2">
        <v>95.9</v>
      </c>
      <c r="J63" s="2">
        <v>1.2</v>
      </c>
      <c r="K63" s="2" t="s">
        <v>36</v>
      </c>
      <c r="L63" s="2" t="s">
        <v>36</v>
      </c>
      <c r="M63" s="2">
        <v>118.2</v>
      </c>
      <c r="N63" s="2">
        <v>29.6</v>
      </c>
      <c r="O63" s="2">
        <v>17.3</v>
      </c>
      <c r="P63" s="2" t="s">
        <v>36</v>
      </c>
      <c r="Q63" s="2">
        <v>3.2</v>
      </c>
      <c r="R63" s="2" t="s">
        <v>36</v>
      </c>
      <c r="S63" s="2">
        <v>6.3</v>
      </c>
      <c r="T63" s="2">
        <v>22.5</v>
      </c>
      <c r="U63" s="7"/>
    </row>
    <row r="64" spans="2:21" s="2" customFormat="1" ht="16" customHeight="1" x14ac:dyDescent="0.35">
      <c r="B64" s="8">
        <v>2010</v>
      </c>
      <c r="C64" s="2">
        <v>3.8</v>
      </c>
      <c r="D64" s="2">
        <v>3.4</v>
      </c>
      <c r="E64" s="2">
        <v>7.2</v>
      </c>
      <c r="F64" s="2">
        <v>74.7</v>
      </c>
      <c r="G64" s="2" t="s">
        <v>36</v>
      </c>
      <c r="H64" s="2">
        <v>92.4</v>
      </c>
      <c r="I64" s="2">
        <v>97.7</v>
      </c>
      <c r="J64" s="2">
        <v>1.3</v>
      </c>
      <c r="K64" s="2" t="s">
        <v>36</v>
      </c>
      <c r="L64" s="2" t="s">
        <v>36</v>
      </c>
      <c r="M64" s="2">
        <v>119</v>
      </c>
      <c r="N64" s="2">
        <v>29.4</v>
      </c>
      <c r="O64" s="2">
        <v>17.5</v>
      </c>
      <c r="P64" s="2" t="s">
        <v>36</v>
      </c>
      <c r="Q64" s="2">
        <v>3.1</v>
      </c>
      <c r="R64" s="2" t="s">
        <v>36</v>
      </c>
      <c r="S64" s="2">
        <v>6.4</v>
      </c>
      <c r="T64" s="2">
        <v>22.4</v>
      </c>
      <c r="U64" s="7"/>
    </row>
    <row r="65" spans="2:21" s="2" customFormat="1" ht="16" customHeight="1" x14ac:dyDescent="0.35">
      <c r="B65" s="8">
        <v>2011</v>
      </c>
      <c r="C65" s="2">
        <v>5.4</v>
      </c>
      <c r="D65" s="2">
        <v>3.1</v>
      </c>
      <c r="E65" s="2">
        <v>6.1</v>
      </c>
      <c r="F65" s="2">
        <v>75.900000000000006</v>
      </c>
      <c r="G65" s="2">
        <v>6.2</v>
      </c>
      <c r="H65" s="2">
        <v>93.1</v>
      </c>
      <c r="I65" s="2">
        <v>98.3</v>
      </c>
      <c r="J65" s="2">
        <v>2.1</v>
      </c>
      <c r="K65" s="2" t="s">
        <v>36</v>
      </c>
      <c r="L65" s="2" t="s">
        <v>36</v>
      </c>
      <c r="M65" s="2">
        <v>120.4</v>
      </c>
      <c r="N65" s="2">
        <v>29.1</v>
      </c>
      <c r="O65" s="2">
        <v>17.8</v>
      </c>
      <c r="P65" s="2" t="s">
        <v>36</v>
      </c>
      <c r="Q65" s="2">
        <v>2.9</v>
      </c>
      <c r="R65" s="2">
        <v>87.6</v>
      </c>
      <c r="S65" s="2">
        <v>5</v>
      </c>
      <c r="T65" s="2">
        <v>18.7</v>
      </c>
      <c r="U65" s="7"/>
    </row>
    <row r="66" spans="2:21" s="2" customFormat="1" ht="16" customHeight="1" x14ac:dyDescent="0.35">
      <c r="B66" s="8">
        <v>2012</v>
      </c>
      <c r="C66" s="2">
        <v>3.8</v>
      </c>
      <c r="D66" s="2">
        <v>2.7</v>
      </c>
      <c r="E66" s="2">
        <v>6.4</v>
      </c>
      <c r="F66" s="2">
        <v>78.599999999999994</v>
      </c>
      <c r="G66" s="2" t="s">
        <v>36</v>
      </c>
      <c r="H66" s="2">
        <v>93.6</v>
      </c>
      <c r="I66" s="2">
        <v>98.4</v>
      </c>
      <c r="J66" s="2">
        <v>1.9</v>
      </c>
      <c r="K66" s="2" t="s">
        <v>36</v>
      </c>
      <c r="L66" s="2" t="s">
        <v>36</v>
      </c>
      <c r="M66" s="2">
        <v>119.8</v>
      </c>
      <c r="N66" s="2">
        <v>28.7</v>
      </c>
      <c r="O66" s="2">
        <v>18</v>
      </c>
      <c r="P66" s="2" t="s">
        <v>36</v>
      </c>
      <c r="Q66" s="2">
        <v>2.6</v>
      </c>
      <c r="R66" s="2" t="s">
        <v>36</v>
      </c>
      <c r="S66" s="2">
        <v>8.5</v>
      </c>
      <c r="T66" s="2">
        <v>18.899999999999999</v>
      </c>
      <c r="U66" s="7"/>
    </row>
    <row r="67" spans="2:21" s="2" customFormat="1" ht="16" customHeight="1" x14ac:dyDescent="0.35">
      <c r="B67" s="8">
        <v>2013</v>
      </c>
      <c r="C67" s="2">
        <v>4.5</v>
      </c>
      <c r="D67" s="2">
        <v>3</v>
      </c>
      <c r="E67" s="2">
        <v>6.9</v>
      </c>
      <c r="F67" s="2">
        <v>81.400000000000006</v>
      </c>
      <c r="G67" s="2" t="s">
        <v>36</v>
      </c>
      <c r="H67" s="2">
        <v>95.3</v>
      </c>
      <c r="I67" s="2">
        <v>99.1</v>
      </c>
      <c r="J67" s="2">
        <v>1.8</v>
      </c>
      <c r="K67" s="2">
        <v>6.8</v>
      </c>
      <c r="L67" s="2">
        <v>1.7</v>
      </c>
      <c r="M67" s="2">
        <v>118.5</v>
      </c>
      <c r="N67" s="2">
        <v>28.4</v>
      </c>
      <c r="O67" s="2">
        <v>18.3</v>
      </c>
      <c r="P67" s="2" t="s">
        <v>36</v>
      </c>
      <c r="Q67" s="2">
        <v>2.4</v>
      </c>
      <c r="R67" s="2">
        <v>85.4</v>
      </c>
      <c r="S67" s="2">
        <v>14.2</v>
      </c>
      <c r="T67" s="2">
        <v>22.5</v>
      </c>
      <c r="U67" s="7"/>
    </row>
    <row r="68" spans="2:21" s="2" customFormat="1" ht="16" customHeight="1" x14ac:dyDescent="0.35">
      <c r="B68" s="8">
        <v>2014</v>
      </c>
      <c r="C68" s="2">
        <v>3.9</v>
      </c>
      <c r="D68" s="2">
        <v>3.4</v>
      </c>
      <c r="E68" s="2">
        <v>6.7</v>
      </c>
      <c r="F68" s="2">
        <v>84.2</v>
      </c>
      <c r="G68" s="2" t="s">
        <v>36</v>
      </c>
      <c r="H68" s="2">
        <v>94</v>
      </c>
      <c r="I68" s="2">
        <v>99.1</v>
      </c>
      <c r="J68" s="2">
        <v>1.9</v>
      </c>
      <c r="K68" s="2">
        <v>6.4</v>
      </c>
      <c r="L68" s="2">
        <v>1.5</v>
      </c>
      <c r="M68" s="2">
        <v>117.7</v>
      </c>
      <c r="N68" s="2">
        <v>28</v>
      </c>
      <c r="O68" s="2">
        <v>18.5</v>
      </c>
      <c r="P68" s="2" t="s">
        <v>36</v>
      </c>
      <c r="Q68" s="2">
        <v>2.4</v>
      </c>
      <c r="R68" s="2">
        <v>85.8</v>
      </c>
      <c r="S68" s="2">
        <v>12.5</v>
      </c>
      <c r="T68" s="2">
        <v>22.3</v>
      </c>
      <c r="U68" s="7"/>
    </row>
    <row r="69" spans="2:21" s="2" customFormat="1" ht="16" customHeight="1" x14ac:dyDescent="0.35">
      <c r="B69" s="8">
        <v>2015</v>
      </c>
      <c r="C69" s="2">
        <v>2.6</v>
      </c>
      <c r="D69" s="2">
        <v>2.7</v>
      </c>
      <c r="E69" s="2">
        <v>6.8</v>
      </c>
      <c r="F69" s="2">
        <v>87</v>
      </c>
      <c r="G69" s="2" t="s">
        <v>36</v>
      </c>
      <c r="H69" s="2">
        <v>96.3</v>
      </c>
      <c r="I69" s="2">
        <v>97.4</v>
      </c>
      <c r="J69" s="2">
        <v>1.9</v>
      </c>
      <c r="K69" s="2">
        <v>6</v>
      </c>
      <c r="L69" s="2">
        <v>1.3</v>
      </c>
      <c r="M69" s="2">
        <v>116.6</v>
      </c>
      <c r="N69" s="2">
        <v>27.6</v>
      </c>
      <c r="O69" s="2">
        <v>18.8</v>
      </c>
      <c r="P69" s="2" t="s">
        <v>36</v>
      </c>
      <c r="Q69" s="2">
        <v>2.2000000000000002</v>
      </c>
      <c r="R69" s="2" t="s">
        <v>36</v>
      </c>
      <c r="S69" s="2">
        <v>9</v>
      </c>
      <c r="T69" s="2">
        <v>20</v>
      </c>
      <c r="U69" s="7"/>
    </row>
    <row r="70" spans="2:21" s="2" customFormat="1" ht="16" customHeight="1" x14ac:dyDescent="0.35">
      <c r="B70" s="8">
        <v>2016</v>
      </c>
      <c r="C70" s="2">
        <v>3.2</v>
      </c>
      <c r="D70" s="2">
        <v>2.9</v>
      </c>
      <c r="E70" s="2">
        <v>6.7</v>
      </c>
      <c r="F70" s="2">
        <v>88.1</v>
      </c>
      <c r="G70" s="2">
        <v>4.5</v>
      </c>
      <c r="H70" s="2">
        <v>96.6</v>
      </c>
      <c r="I70" s="2">
        <v>96.8</v>
      </c>
      <c r="J70" s="2">
        <v>1.9</v>
      </c>
      <c r="K70" s="2">
        <v>5.7</v>
      </c>
      <c r="L70" s="2">
        <v>1.2</v>
      </c>
      <c r="M70" s="2">
        <v>115.9</v>
      </c>
      <c r="N70" s="2">
        <v>27.2</v>
      </c>
      <c r="O70" s="2">
        <v>19.100000000000001</v>
      </c>
      <c r="P70" s="2" t="s">
        <v>36</v>
      </c>
      <c r="Q70" s="2">
        <v>2.2000000000000002</v>
      </c>
      <c r="R70" s="2" t="s">
        <v>36</v>
      </c>
      <c r="S70" s="2">
        <v>10.9</v>
      </c>
      <c r="T70" s="2">
        <v>18.100000000000001</v>
      </c>
      <c r="U70" s="7"/>
    </row>
    <row r="71" spans="2:21" s="2" customFormat="1" ht="16" customHeight="1" x14ac:dyDescent="0.35">
      <c r="B71" s="8">
        <v>2017</v>
      </c>
      <c r="C71" s="2">
        <v>3.6</v>
      </c>
      <c r="D71" s="2">
        <v>3</v>
      </c>
      <c r="E71" s="2">
        <v>6.2</v>
      </c>
      <c r="F71" s="2">
        <v>92.1</v>
      </c>
      <c r="G71" s="2" t="s">
        <v>36</v>
      </c>
      <c r="H71" s="2">
        <v>96</v>
      </c>
      <c r="I71" s="2">
        <v>98.3</v>
      </c>
      <c r="J71" s="2">
        <v>1.4</v>
      </c>
      <c r="K71" s="2">
        <v>4.5999999999999996</v>
      </c>
      <c r="L71" s="2">
        <v>1.1000000000000001</v>
      </c>
      <c r="M71" s="2">
        <v>115</v>
      </c>
      <c r="N71" s="2">
        <v>26.8</v>
      </c>
      <c r="O71" s="2">
        <v>19.3</v>
      </c>
      <c r="P71" s="2" t="s">
        <v>36</v>
      </c>
      <c r="Q71" s="2">
        <v>2.2000000000000002</v>
      </c>
      <c r="R71" s="2" t="s">
        <v>36</v>
      </c>
      <c r="S71" s="2">
        <v>13.1</v>
      </c>
      <c r="T71" s="2">
        <v>18</v>
      </c>
      <c r="U71" s="7"/>
    </row>
    <row r="72" spans="2:21" s="2" customFormat="1" ht="16" customHeight="1" x14ac:dyDescent="0.35">
      <c r="B72" s="8">
        <v>2018</v>
      </c>
      <c r="C72" s="2">
        <v>3.6</v>
      </c>
      <c r="D72" s="2">
        <v>2.6</v>
      </c>
      <c r="E72" s="2">
        <v>4.8</v>
      </c>
      <c r="F72" s="2">
        <v>90</v>
      </c>
      <c r="G72" s="2" t="s">
        <v>36</v>
      </c>
      <c r="H72" s="2">
        <v>95</v>
      </c>
      <c r="I72" s="2">
        <v>98.9</v>
      </c>
      <c r="J72" s="2">
        <v>1.3</v>
      </c>
      <c r="K72" s="2">
        <v>4.3</v>
      </c>
      <c r="L72" s="2">
        <v>1</v>
      </c>
      <c r="M72" s="2">
        <v>114.2</v>
      </c>
      <c r="N72" s="2">
        <v>26.5</v>
      </c>
      <c r="O72" s="2">
        <v>19.600000000000001</v>
      </c>
      <c r="P72" s="2" t="s">
        <v>36</v>
      </c>
      <c r="Q72" s="2" t="s">
        <v>36</v>
      </c>
      <c r="R72" s="2" t="s">
        <v>36</v>
      </c>
      <c r="S72" s="2">
        <v>9.6</v>
      </c>
      <c r="T72" s="2">
        <v>15.3</v>
      </c>
      <c r="U72" s="7"/>
    </row>
    <row r="73" spans="2:21" s="2" customFormat="1" ht="16" customHeight="1" x14ac:dyDescent="0.35">
      <c r="B73" s="8">
        <v>2019</v>
      </c>
      <c r="C73" s="2">
        <v>5.2</v>
      </c>
      <c r="D73" s="2">
        <v>2.2000000000000002</v>
      </c>
      <c r="E73" s="2">
        <v>4.3</v>
      </c>
      <c r="F73" s="2">
        <v>91.1</v>
      </c>
      <c r="G73" s="2" t="s">
        <v>36</v>
      </c>
      <c r="H73" s="2">
        <v>93.9</v>
      </c>
      <c r="I73" s="2" t="s">
        <v>36</v>
      </c>
      <c r="J73" s="2">
        <v>1.3</v>
      </c>
      <c r="K73" s="2">
        <v>4.2</v>
      </c>
      <c r="L73" s="2" t="s">
        <v>36</v>
      </c>
      <c r="M73" s="2">
        <v>113.9</v>
      </c>
      <c r="N73" s="2">
        <v>26.1</v>
      </c>
      <c r="O73" s="2">
        <v>19.899999999999999</v>
      </c>
      <c r="P73" s="2" t="s">
        <v>36</v>
      </c>
      <c r="Q73" s="2" t="s">
        <v>36</v>
      </c>
      <c r="R73" s="2" t="s">
        <v>36</v>
      </c>
      <c r="S73" s="2">
        <v>4.5999999999999996</v>
      </c>
      <c r="T73" s="2">
        <v>12.3</v>
      </c>
      <c r="U73" s="7"/>
    </row>
    <row r="74" spans="2:21" s="2" customFormat="1" ht="16" customHeight="1" x14ac:dyDescent="0.35">
      <c r="B74" s="8">
        <v>2020</v>
      </c>
      <c r="C74" s="2">
        <v>2.6</v>
      </c>
      <c r="D74" s="2">
        <v>1.6</v>
      </c>
      <c r="E74" s="2">
        <v>4.5999999999999996</v>
      </c>
      <c r="F74" s="2">
        <v>91.3</v>
      </c>
      <c r="G74" s="2" t="s">
        <v>36</v>
      </c>
      <c r="H74" s="2">
        <v>94.9</v>
      </c>
      <c r="I74" s="2" t="s">
        <v>36</v>
      </c>
      <c r="J74" s="2">
        <v>1.2</v>
      </c>
      <c r="K74" s="2">
        <v>3.1</v>
      </c>
      <c r="L74" s="2" t="s">
        <v>36</v>
      </c>
      <c r="M74" s="2">
        <v>113.2</v>
      </c>
      <c r="N74" s="2" t="s">
        <v>36</v>
      </c>
      <c r="O74" s="2">
        <v>20.2</v>
      </c>
      <c r="P74" s="2" t="s">
        <v>36</v>
      </c>
      <c r="Q74" s="2" t="s">
        <v>36</v>
      </c>
      <c r="R74" s="2" t="s">
        <v>36</v>
      </c>
      <c r="S74" s="2" t="s">
        <v>36</v>
      </c>
      <c r="T74" s="2">
        <v>15.1</v>
      </c>
      <c r="U74" s="7"/>
    </row>
    <row r="75" spans="2:21" s="2" customFormat="1" ht="16" customHeight="1" x14ac:dyDescent="0.35">
      <c r="B75" s="8">
        <v>2021</v>
      </c>
      <c r="C75" s="2">
        <v>5.4</v>
      </c>
      <c r="D75" s="2">
        <v>1.4</v>
      </c>
      <c r="E75" s="2">
        <v>5</v>
      </c>
      <c r="F75" s="2">
        <v>95.6</v>
      </c>
      <c r="G75" s="2">
        <v>7.3</v>
      </c>
      <c r="H75" s="2">
        <v>94.8</v>
      </c>
      <c r="I75" s="2" t="s">
        <v>36</v>
      </c>
      <c r="J75" s="2">
        <v>1.5</v>
      </c>
      <c r="K75" s="2">
        <v>2.5</v>
      </c>
      <c r="L75" s="2" t="s">
        <v>36</v>
      </c>
      <c r="M75" s="2" t="s">
        <v>36</v>
      </c>
      <c r="N75" s="2" t="s">
        <v>36</v>
      </c>
      <c r="O75" s="2">
        <v>20.6</v>
      </c>
      <c r="P75" s="2" t="s">
        <v>36</v>
      </c>
      <c r="Q75" s="2" t="s">
        <v>36</v>
      </c>
      <c r="R75" s="2" t="s">
        <v>36</v>
      </c>
      <c r="S75" s="2" t="s">
        <v>36</v>
      </c>
      <c r="T75" s="2">
        <v>16.2</v>
      </c>
      <c r="U75" s="7"/>
    </row>
    <row r="76" spans="2:21" s="2" customFormat="1" ht="16" customHeight="1" x14ac:dyDescent="0.35">
      <c r="B76" s="8">
        <v>2022</v>
      </c>
      <c r="C76" s="2" t="s">
        <v>36</v>
      </c>
      <c r="D76" s="2">
        <v>1.3</v>
      </c>
      <c r="E76" s="2">
        <v>4.5</v>
      </c>
      <c r="F76" s="2">
        <v>96.8</v>
      </c>
      <c r="G76" s="2" t="s">
        <v>36</v>
      </c>
      <c r="H76" s="2">
        <v>95.4</v>
      </c>
      <c r="I76" s="2" t="s">
        <v>36</v>
      </c>
      <c r="J76" s="2">
        <v>1.2</v>
      </c>
      <c r="K76" s="2">
        <v>2.5</v>
      </c>
      <c r="L76" s="2" t="s">
        <v>36</v>
      </c>
      <c r="M76" s="2" t="s">
        <v>36</v>
      </c>
      <c r="N76" s="2" t="s">
        <v>36</v>
      </c>
      <c r="O76" s="2">
        <v>20.9</v>
      </c>
      <c r="P76" s="2" t="s">
        <v>36</v>
      </c>
      <c r="Q76" s="2" t="s">
        <v>36</v>
      </c>
      <c r="R76" s="2" t="s">
        <v>36</v>
      </c>
      <c r="S76" s="2" t="s">
        <v>36</v>
      </c>
      <c r="T76" s="2">
        <v>14.4</v>
      </c>
      <c r="U76" s="7"/>
    </row>
    <row r="77" spans="2:21" s="2" customFormat="1" ht="16" customHeight="1" x14ac:dyDescent="0.35">
      <c r="B77" s="8">
        <v>2023</v>
      </c>
      <c r="C77" s="2" t="s">
        <v>36</v>
      </c>
      <c r="D77" s="2">
        <v>1</v>
      </c>
      <c r="E77" s="2">
        <v>4.2</v>
      </c>
      <c r="F77" s="2" t="s">
        <v>36</v>
      </c>
      <c r="G77" s="2" t="s">
        <v>36</v>
      </c>
      <c r="H77" s="2" t="s">
        <v>36</v>
      </c>
      <c r="I77" s="2" t="s">
        <v>36</v>
      </c>
      <c r="J77" s="2" t="s">
        <v>36</v>
      </c>
      <c r="K77" s="2" t="s">
        <v>36</v>
      </c>
      <c r="L77" s="2" t="s">
        <v>36</v>
      </c>
      <c r="M77" s="2" t="s">
        <v>36</v>
      </c>
      <c r="N77" s="2" t="s">
        <v>36</v>
      </c>
      <c r="O77" s="2" t="s">
        <v>36</v>
      </c>
      <c r="P77" s="2" t="s">
        <v>36</v>
      </c>
      <c r="Q77" s="2" t="s">
        <v>36</v>
      </c>
      <c r="R77" s="2" t="s">
        <v>36</v>
      </c>
      <c r="S77" s="2" t="s">
        <v>36</v>
      </c>
      <c r="T77" s="2">
        <v>14.4</v>
      </c>
      <c r="U77" s="7"/>
    </row>
    <row r="78" spans="2:21" s="2" customFormat="1" ht="16" customHeight="1" x14ac:dyDescent="0.35">
      <c r="B78" s="8">
        <v>2024</v>
      </c>
      <c r="C78" s="2" t="s">
        <v>36</v>
      </c>
      <c r="D78" s="2">
        <v>1.9</v>
      </c>
      <c r="E78" s="2">
        <v>4.3</v>
      </c>
      <c r="F78" s="2" t="s">
        <v>36</v>
      </c>
      <c r="G78" s="2" t="s">
        <v>36</v>
      </c>
      <c r="H78" s="2" t="s">
        <v>36</v>
      </c>
      <c r="I78" s="2" t="s">
        <v>36</v>
      </c>
      <c r="J78" s="2" t="s">
        <v>36</v>
      </c>
      <c r="K78" s="2" t="s">
        <v>36</v>
      </c>
      <c r="L78" s="2" t="s">
        <v>36</v>
      </c>
      <c r="M78" s="2" t="s">
        <v>36</v>
      </c>
      <c r="N78" s="2" t="s">
        <v>36</v>
      </c>
      <c r="O78" s="2" t="s">
        <v>36</v>
      </c>
      <c r="P78" s="2" t="s">
        <v>36</v>
      </c>
      <c r="Q78" s="2" t="s">
        <v>36</v>
      </c>
      <c r="R78" s="2" t="s">
        <v>36</v>
      </c>
      <c r="S78" s="2" t="s">
        <v>36</v>
      </c>
      <c r="T78" s="2">
        <v>14.7</v>
      </c>
      <c r="U78" s="7"/>
    </row>
    <row r="79" spans="2:21" x14ac:dyDescent="0.35">
      <c r="B79" s="9"/>
      <c r="C79" s="9"/>
      <c r="D79" s="9"/>
      <c r="E79" s="9"/>
      <c r="F79" s="9"/>
      <c r="G79" s="9"/>
      <c r="H79" s="9"/>
      <c r="I79" s="9"/>
      <c r="J79" s="9"/>
      <c r="K79" s="9"/>
      <c r="L79" s="9"/>
      <c r="M79" s="9"/>
      <c r="N79" s="9"/>
      <c r="O79" s="9"/>
      <c r="P79" s="9"/>
      <c r="Q79" s="9"/>
      <c r="R79" s="9"/>
      <c r="S79" s="9"/>
      <c r="T7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38</v>
      </c>
    </row>
    <row r="4" spans="1:9" x14ac:dyDescent="0.35">
      <c r="C4" s="4" t="s">
        <v>39</v>
      </c>
    </row>
    <row r="7" spans="1:9" x14ac:dyDescent="0.35">
      <c r="A7" s="10"/>
      <c r="B7" s="6" t="s">
        <v>43</v>
      </c>
      <c r="C7" s="6" t="s">
        <v>44</v>
      </c>
      <c r="D7" s="6" t="s">
        <v>45</v>
      </c>
      <c r="E7" s="6" t="s">
        <v>46</v>
      </c>
      <c r="F7" s="6" t="s">
        <v>47</v>
      </c>
      <c r="G7" s="6" t="s">
        <v>48</v>
      </c>
      <c r="H7" s="6" t="s">
        <v>49</v>
      </c>
      <c r="I7" s="7"/>
    </row>
    <row r="8" spans="1:9" ht="29" x14ac:dyDescent="0.35">
      <c r="A8" s="10"/>
      <c r="B8" s="11" t="s">
        <v>50</v>
      </c>
      <c r="C8" s="11" t="s">
        <v>54</v>
      </c>
      <c r="D8" s="11" t="s">
        <v>57</v>
      </c>
      <c r="E8" s="11" t="s">
        <v>80</v>
      </c>
      <c r="F8" s="11" t="s">
        <v>137</v>
      </c>
      <c r="G8" s="11" t="s">
        <v>144</v>
      </c>
      <c r="H8" s="11" t="s">
        <v>203</v>
      </c>
      <c r="I8" s="7"/>
    </row>
    <row r="9" spans="1:9" ht="43.5" x14ac:dyDescent="0.35">
      <c r="A9" s="10"/>
      <c r="B9" s="11" t="s">
        <v>50</v>
      </c>
      <c r="C9" s="11" t="s">
        <v>54</v>
      </c>
      <c r="D9" s="11" t="s">
        <v>58</v>
      </c>
      <c r="E9" s="11" t="s">
        <v>81</v>
      </c>
      <c r="F9" s="11" t="s">
        <v>138</v>
      </c>
      <c r="G9" s="11" t="s">
        <v>145</v>
      </c>
      <c r="H9" s="11" t="s">
        <v>204</v>
      </c>
      <c r="I9" s="7"/>
    </row>
    <row r="10" spans="1:9" ht="116" x14ac:dyDescent="0.35">
      <c r="A10" s="10"/>
      <c r="B10" s="11" t="s">
        <v>50</v>
      </c>
      <c r="C10" s="11" t="s">
        <v>54</v>
      </c>
      <c r="D10" s="11" t="s">
        <v>59</v>
      </c>
      <c r="E10" s="11" t="s">
        <v>82</v>
      </c>
      <c r="F10" s="11" t="s">
        <v>139</v>
      </c>
      <c r="G10" s="11" t="s">
        <v>146</v>
      </c>
      <c r="H10" s="11" t="s">
        <v>205</v>
      </c>
      <c r="I10" s="7"/>
    </row>
    <row r="11" spans="1:9" ht="87" x14ac:dyDescent="0.35">
      <c r="A11" s="10"/>
      <c r="B11" s="11" t="s">
        <v>50</v>
      </c>
      <c r="C11" s="11" t="s">
        <v>54</v>
      </c>
      <c r="D11" s="11" t="s">
        <v>20</v>
      </c>
      <c r="E11" s="11" t="s">
        <v>83</v>
      </c>
      <c r="F11" s="11" t="s">
        <v>139</v>
      </c>
      <c r="G11" s="11" t="s">
        <v>147</v>
      </c>
      <c r="H11" s="11" t="s">
        <v>206</v>
      </c>
      <c r="I11" s="7"/>
    </row>
    <row r="12" spans="1:9" ht="43.5" x14ac:dyDescent="0.35">
      <c r="A12" s="10"/>
      <c r="B12" s="11" t="s">
        <v>50</v>
      </c>
      <c r="C12" s="11" t="s">
        <v>55</v>
      </c>
      <c r="D12" s="11" t="s">
        <v>60</v>
      </c>
      <c r="E12" s="11" t="s">
        <v>84</v>
      </c>
      <c r="F12" s="11" t="s">
        <v>137</v>
      </c>
      <c r="G12" s="11" t="s">
        <v>148</v>
      </c>
      <c r="H12" s="11" t="s">
        <v>207</v>
      </c>
      <c r="I12" s="7"/>
    </row>
    <row r="13" spans="1:9" ht="43.5" x14ac:dyDescent="0.35">
      <c r="A13" s="10"/>
      <c r="B13" s="11" t="s">
        <v>50</v>
      </c>
      <c r="C13" s="11" t="s">
        <v>55</v>
      </c>
      <c r="D13" s="11" t="s">
        <v>61</v>
      </c>
      <c r="E13" s="11" t="s">
        <v>85</v>
      </c>
      <c r="F13" s="11" t="s">
        <v>140</v>
      </c>
      <c r="G13" s="11" t="s">
        <v>149</v>
      </c>
      <c r="H13" s="11" t="s">
        <v>208</v>
      </c>
      <c r="I13" s="7"/>
    </row>
    <row r="14" spans="1:9" ht="29" x14ac:dyDescent="0.35">
      <c r="A14" s="10"/>
      <c r="B14" s="11" t="s">
        <v>50</v>
      </c>
      <c r="C14" s="11" t="s">
        <v>55</v>
      </c>
      <c r="D14" s="11" t="s">
        <v>62</v>
      </c>
      <c r="E14" s="11" t="s">
        <v>86</v>
      </c>
      <c r="F14" s="11" t="s">
        <v>137</v>
      </c>
      <c r="G14" s="11" t="s">
        <v>150</v>
      </c>
      <c r="H14" s="11" t="s">
        <v>209</v>
      </c>
      <c r="I14" s="7"/>
    </row>
    <row r="15" spans="1:9" ht="58" x14ac:dyDescent="0.35">
      <c r="A15" s="10"/>
      <c r="B15" s="11" t="s">
        <v>50</v>
      </c>
      <c r="C15" s="11" t="s">
        <v>55</v>
      </c>
      <c r="D15" s="11" t="s">
        <v>63</v>
      </c>
      <c r="E15" s="11" t="s">
        <v>87</v>
      </c>
      <c r="F15" s="11" t="s">
        <v>137</v>
      </c>
      <c r="G15" s="11" t="s">
        <v>151</v>
      </c>
      <c r="H15" s="11" t="s">
        <v>207</v>
      </c>
      <c r="I15" s="7"/>
    </row>
    <row r="16" spans="1:9" ht="72.5" x14ac:dyDescent="0.35">
      <c r="A16" s="10"/>
      <c r="B16" s="11" t="s">
        <v>50</v>
      </c>
      <c r="C16" s="11" t="s">
        <v>55</v>
      </c>
      <c r="D16" s="11" t="s">
        <v>5</v>
      </c>
      <c r="E16" s="11" t="s">
        <v>88</v>
      </c>
      <c r="F16" s="11" t="s">
        <v>139</v>
      </c>
      <c r="G16" s="11" t="s">
        <v>152</v>
      </c>
      <c r="H16" s="11" t="s">
        <v>210</v>
      </c>
      <c r="I16" s="7"/>
    </row>
    <row r="17" spans="1:9" ht="43.5" x14ac:dyDescent="0.35">
      <c r="A17" s="10"/>
      <c r="B17" s="11" t="s">
        <v>50</v>
      </c>
      <c r="C17" s="11" t="s">
        <v>55</v>
      </c>
      <c r="D17" s="11" t="s">
        <v>6</v>
      </c>
      <c r="E17" s="11" t="s">
        <v>89</v>
      </c>
      <c r="F17" s="11" t="s">
        <v>137</v>
      </c>
      <c r="G17" s="11" t="s">
        <v>153</v>
      </c>
      <c r="H17" s="11" t="s">
        <v>207</v>
      </c>
      <c r="I17" s="7"/>
    </row>
    <row r="18" spans="1:9" ht="29" x14ac:dyDescent="0.35">
      <c r="A18" s="10"/>
      <c r="B18" s="11" t="s">
        <v>50</v>
      </c>
      <c r="C18" s="11" t="s">
        <v>55</v>
      </c>
      <c r="D18" s="11" t="s">
        <v>64</v>
      </c>
      <c r="E18" s="11" t="s">
        <v>90</v>
      </c>
      <c r="F18" s="11" t="s">
        <v>139</v>
      </c>
      <c r="G18" s="11" t="s">
        <v>154</v>
      </c>
      <c r="H18" s="11" t="s">
        <v>211</v>
      </c>
      <c r="I18" s="7"/>
    </row>
    <row r="19" spans="1:9" ht="29" x14ac:dyDescent="0.35">
      <c r="A19" s="10"/>
      <c r="B19" s="11" t="s">
        <v>50</v>
      </c>
      <c r="C19" s="11" t="s">
        <v>55</v>
      </c>
      <c r="D19" s="11" t="s">
        <v>65</v>
      </c>
      <c r="E19" s="11" t="s">
        <v>91</v>
      </c>
      <c r="F19" s="11" t="s">
        <v>139</v>
      </c>
      <c r="G19" s="11" t="s">
        <v>155</v>
      </c>
      <c r="H19" s="11" t="s">
        <v>212</v>
      </c>
      <c r="I19" s="7"/>
    </row>
    <row r="20" spans="1:9" ht="29" x14ac:dyDescent="0.35">
      <c r="A20" s="10"/>
      <c r="B20" s="11" t="s">
        <v>50</v>
      </c>
      <c r="C20" s="11" t="s">
        <v>55</v>
      </c>
      <c r="D20" s="11" t="s">
        <v>66</v>
      </c>
      <c r="E20" s="11" t="s">
        <v>92</v>
      </c>
      <c r="F20" s="11" t="s">
        <v>140</v>
      </c>
      <c r="G20" s="11" t="s">
        <v>156</v>
      </c>
      <c r="H20" s="11" t="s">
        <v>213</v>
      </c>
      <c r="I20" s="7"/>
    </row>
    <row r="21" spans="1:9" ht="43.5" x14ac:dyDescent="0.35">
      <c r="A21" s="10"/>
      <c r="B21" s="11" t="s">
        <v>50</v>
      </c>
      <c r="C21" s="11" t="s">
        <v>55</v>
      </c>
      <c r="D21" s="11" t="s">
        <v>13</v>
      </c>
      <c r="E21" s="11" t="s">
        <v>93</v>
      </c>
      <c r="F21" s="11" t="s">
        <v>139</v>
      </c>
      <c r="G21" s="11" t="s">
        <v>157</v>
      </c>
      <c r="H21" s="11" t="s">
        <v>214</v>
      </c>
      <c r="I21" s="7"/>
    </row>
    <row r="22" spans="1:9" ht="29" x14ac:dyDescent="0.35">
      <c r="A22" s="10"/>
      <c r="B22" s="11" t="s">
        <v>50</v>
      </c>
      <c r="C22" s="11" t="s">
        <v>55</v>
      </c>
      <c r="D22" s="11" t="s">
        <v>67</v>
      </c>
      <c r="E22" s="11" t="s">
        <v>94</v>
      </c>
      <c r="F22" s="11" t="s">
        <v>137</v>
      </c>
      <c r="G22" s="11" t="s">
        <v>158</v>
      </c>
      <c r="H22" s="11" t="s">
        <v>215</v>
      </c>
      <c r="I22" s="7"/>
    </row>
    <row r="23" spans="1:9" ht="29" x14ac:dyDescent="0.35">
      <c r="A23" s="10"/>
      <c r="B23" s="11" t="s">
        <v>50</v>
      </c>
      <c r="C23" s="11" t="s">
        <v>55</v>
      </c>
      <c r="D23" s="11" t="s">
        <v>14</v>
      </c>
      <c r="E23" s="11" t="s">
        <v>95</v>
      </c>
      <c r="F23" s="11" t="s">
        <v>139</v>
      </c>
      <c r="G23" s="11" t="s">
        <v>159</v>
      </c>
      <c r="H23" s="11" t="s">
        <v>216</v>
      </c>
      <c r="I23" s="7"/>
    </row>
    <row r="24" spans="1:9" ht="101.5" x14ac:dyDescent="0.35">
      <c r="A24" s="10"/>
      <c r="B24" s="11" t="s">
        <v>50</v>
      </c>
      <c r="C24" s="11" t="s">
        <v>55</v>
      </c>
      <c r="D24" s="11" t="s">
        <v>19</v>
      </c>
      <c r="E24" s="11" t="s">
        <v>96</v>
      </c>
      <c r="F24" s="11" t="s">
        <v>139</v>
      </c>
      <c r="G24" s="11" t="s">
        <v>160</v>
      </c>
      <c r="H24" s="11" t="s">
        <v>217</v>
      </c>
      <c r="I24" s="7"/>
    </row>
    <row r="25" spans="1:9" ht="29" x14ac:dyDescent="0.35">
      <c r="A25" s="10"/>
      <c r="B25" s="11" t="s">
        <v>50</v>
      </c>
      <c r="C25" s="11" t="s">
        <v>55</v>
      </c>
      <c r="D25" s="11" t="s">
        <v>68</v>
      </c>
      <c r="E25" s="11" t="s">
        <v>97</v>
      </c>
      <c r="F25" s="11" t="s">
        <v>137</v>
      </c>
      <c r="G25" s="11" t="s">
        <v>161</v>
      </c>
      <c r="H25" s="11" t="s">
        <v>218</v>
      </c>
      <c r="I25" s="7"/>
    </row>
    <row r="26" spans="1:9" ht="29" x14ac:dyDescent="0.35">
      <c r="A26" s="10"/>
      <c r="B26" s="11" t="s">
        <v>50</v>
      </c>
      <c r="C26" s="11" t="s">
        <v>55</v>
      </c>
      <c r="D26" s="11" t="s">
        <v>21</v>
      </c>
      <c r="E26" s="11" t="s">
        <v>98</v>
      </c>
      <c r="F26" s="11" t="s">
        <v>139</v>
      </c>
      <c r="G26" s="11" t="s">
        <v>162</v>
      </c>
      <c r="H26" s="11" t="s">
        <v>219</v>
      </c>
      <c r="I26" s="7"/>
    </row>
    <row r="27" spans="1:9" ht="29" x14ac:dyDescent="0.35">
      <c r="A27" s="10"/>
      <c r="B27" s="11" t="s">
        <v>50</v>
      </c>
      <c r="C27" s="11" t="s">
        <v>55</v>
      </c>
      <c r="D27" s="11" t="s">
        <v>30</v>
      </c>
      <c r="E27" s="11" t="s">
        <v>99</v>
      </c>
      <c r="F27" s="11" t="s">
        <v>137</v>
      </c>
      <c r="G27" s="11" t="s">
        <v>163</v>
      </c>
      <c r="H27" s="11" t="s">
        <v>207</v>
      </c>
      <c r="I27" s="7"/>
    </row>
    <row r="28" spans="1:9" ht="72.5" x14ac:dyDescent="0.35">
      <c r="A28" s="10"/>
      <c r="B28" s="11" t="s">
        <v>51</v>
      </c>
      <c r="C28" s="11" t="s">
        <v>54</v>
      </c>
      <c r="D28" s="11" t="s">
        <v>10</v>
      </c>
      <c r="E28" s="11" t="s">
        <v>100</v>
      </c>
      <c r="F28" s="11" t="s">
        <v>139</v>
      </c>
      <c r="G28" s="11" t="s">
        <v>164</v>
      </c>
      <c r="H28" s="11" t="s">
        <v>220</v>
      </c>
      <c r="I28" s="7"/>
    </row>
    <row r="29" spans="1:9" ht="87" x14ac:dyDescent="0.35">
      <c r="A29" s="10"/>
      <c r="B29" s="11" t="s">
        <v>51</v>
      </c>
      <c r="C29" s="11" t="s">
        <v>54</v>
      </c>
      <c r="D29" s="11" t="s">
        <v>12</v>
      </c>
      <c r="E29" s="11" t="s">
        <v>101</v>
      </c>
      <c r="F29" s="11" t="s">
        <v>139</v>
      </c>
      <c r="G29" s="11" t="s">
        <v>165</v>
      </c>
      <c r="H29" s="11" t="s">
        <v>221</v>
      </c>
      <c r="I29" s="7"/>
    </row>
    <row r="30" spans="1:9" ht="409.5" x14ac:dyDescent="0.35">
      <c r="A30" s="10"/>
      <c r="B30" s="11" t="s">
        <v>51</v>
      </c>
      <c r="C30" s="11" t="s">
        <v>54</v>
      </c>
      <c r="D30" s="11" t="s">
        <v>69</v>
      </c>
      <c r="E30" s="11" t="s">
        <v>102</v>
      </c>
      <c r="F30" s="11" t="s">
        <v>139</v>
      </c>
      <c r="G30" s="11" t="s">
        <v>166</v>
      </c>
      <c r="H30" s="11" t="s">
        <v>205</v>
      </c>
      <c r="I30" s="7"/>
    </row>
    <row r="31" spans="1:9" ht="409.5" x14ac:dyDescent="0.35">
      <c r="A31" s="10"/>
      <c r="B31" s="11" t="s">
        <v>51</v>
      </c>
      <c r="C31" s="11" t="s">
        <v>54</v>
      </c>
      <c r="D31" s="11" t="s">
        <v>70</v>
      </c>
      <c r="E31" s="11" t="s">
        <v>103</v>
      </c>
      <c r="F31" s="11" t="s">
        <v>139</v>
      </c>
      <c r="G31" s="11" t="s">
        <v>167</v>
      </c>
      <c r="H31" s="11" t="s">
        <v>205</v>
      </c>
      <c r="I31" s="7"/>
    </row>
    <row r="32" spans="1:9" ht="87" x14ac:dyDescent="0.35">
      <c r="A32" s="10"/>
      <c r="B32" s="11" t="s">
        <v>51</v>
      </c>
      <c r="C32" s="11" t="s">
        <v>54</v>
      </c>
      <c r="D32" s="11" t="s">
        <v>15</v>
      </c>
      <c r="E32" s="11" t="s">
        <v>104</v>
      </c>
      <c r="F32" s="11" t="s">
        <v>139</v>
      </c>
      <c r="G32" s="11" t="s">
        <v>168</v>
      </c>
      <c r="H32" s="11" t="s">
        <v>205</v>
      </c>
      <c r="I32" s="7"/>
    </row>
    <row r="33" spans="1:9" ht="43.5" x14ac:dyDescent="0.35">
      <c r="A33" s="10"/>
      <c r="B33" s="11" t="s">
        <v>51</v>
      </c>
      <c r="C33" s="11" t="s">
        <v>54</v>
      </c>
      <c r="D33" s="11" t="s">
        <v>16</v>
      </c>
      <c r="E33" s="11" t="s">
        <v>105</v>
      </c>
      <c r="F33" s="11" t="s">
        <v>139</v>
      </c>
      <c r="G33" s="11" t="s">
        <v>169</v>
      </c>
      <c r="H33" s="11" t="s">
        <v>222</v>
      </c>
      <c r="I33" s="7"/>
    </row>
    <row r="34" spans="1:9" ht="43.5" x14ac:dyDescent="0.35">
      <c r="A34" s="10"/>
      <c r="B34" s="11" t="s">
        <v>51</v>
      </c>
      <c r="C34" s="11" t="s">
        <v>54</v>
      </c>
      <c r="D34" s="11" t="s">
        <v>17</v>
      </c>
      <c r="E34" s="11" t="s">
        <v>106</v>
      </c>
      <c r="F34" s="11" t="s">
        <v>139</v>
      </c>
      <c r="G34" s="11" t="s">
        <v>170</v>
      </c>
      <c r="H34" s="11" t="s">
        <v>205</v>
      </c>
      <c r="I34" s="7"/>
    </row>
    <row r="35" spans="1:9" ht="232" x14ac:dyDescent="0.35">
      <c r="A35" s="10"/>
      <c r="B35" s="11" t="s">
        <v>51</v>
      </c>
      <c r="C35" s="11" t="s">
        <v>54</v>
      </c>
      <c r="D35" s="11" t="s">
        <v>18</v>
      </c>
      <c r="E35" s="11" t="s">
        <v>107</v>
      </c>
      <c r="F35" s="11" t="s">
        <v>139</v>
      </c>
      <c r="G35" s="11" t="s">
        <v>171</v>
      </c>
      <c r="H35" s="11" t="s">
        <v>205</v>
      </c>
      <c r="I35" s="7"/>
    </row>
    <row r="36" spans="1:9" ht="87" x14ac:dyDescent="0.35">
      <c r="A36" s="10"/>
      <c r="B36" s="11" t="s">
        <v>51</v>
      </c>
      <c r="C36" s="11" t="s">
        <v>54</v>
      </c>
      <c r="D36" s="11" t="s">
        <v>24</v>
      </c>
      <c r="E36" s="11" t="s">
        <v>108</v>
      </c>
      <c r="F36" s="11" t="s">
        <v>139</v>
      </c>
      <c r="G36" s="11" t="s">
        <v>172</v>
      </c>
      <c r="H36" s="11" t="s">
        <v>223</v>
      </c>
      <c r="I36" s="7"/>
    </row>
    <row r="37" spans="1:9" ht="72.5" x14ac:dyDescent="0.35">
      <c r="A37" s="10"/>
      <c r="B37" s="11" t="s">
        <v>51</v>
      </c>
      <c r="C37" s="11" t="s">
        <v>54</v>
      </c>
      <c r="D37" s="11" t="s">
        <v>25</v>
      </c>
      <c r="E37" s="11" t="s">
        <v>109</v>
      </c>
      <c r="F37" s="11" t="s">
        <v>139</v>
      </c>
      <c r="G37" s="11" t="s">
        <v>173</v>
      </c>
      <c r="H37" s="11" t="s">
        <v>205</v>
      </c>
      <c r="I37" s="7"/>
    </row>
    <row r="38" spans="1:9" ht="58" x14ac:dyDescent="0.35">
      <c r="A38" s="10"/>
      <c r="B38" s="11" t="s">
        <v>51</v>
      </c>
      <c r="C38" s="11" t="s">
        <v>54</v>
      </c>
      <c r="D38" s="11" t="s">
        <v>71</v>
      </c>
      <c r="E38" s="11" t="s">
        <v>110</v>
      </c>
      <c r="F38" s="11" t="s">
        <v>139</v>
      </c>
      <c r="G38" s="11" t="s">
        <v>174</v>
      </c>
      <c r="H38" s="11" t="s">
        <v>224</v>
      </c>
      <c r="I38" s="7"/>
    </row>
    <row r="39" spans="1:9" ht="58" x14ac:dyDescent="0.35">
      <c r="A39" s="10"/>
      <c r="B39" s="11" t="s">
        <v>51</v>
      </c>
      <c r="C39" s="11" t="s">
        <v>54</v>
      </c>
      <c r="D39" s="11" t="s">
        <v>27</v>
      </c>
      <c r="E39" s="11" t="s">
        <v>111</v>
      </c>
      <c r="F39" s="11" t="s">
        <v>139</v>
      </c>
      <c r="G39" s="11" t="s">
        <v>175</v>
      </c>
      <c r="H39" s="11" t="s">
        <v>205</v>
      </c>
      <c r="I39" s="7"/>
    </row>
    <row r="40" spans="1:9" ht="29" x14ac:dyDescent="0.35">
      <c r="A40" s="10"/>
      <c r="B40" s="11" t="s">
        <v>51</v>
      </c>
      <c r="C40" s="11" t="s">
        <v>55</v>
      </c>
      <c r="D40" s="11" t="s">
        <v>4</v>
      </c>
      <c r="E40" s="11" t="s">
        <v>112</v>
      </c>
      <c r="F40" s="11" t="s">
        <v>137</v>
      </c>
      <c r="G40" s="11" t="s">
        <v>176</v>
      </c>
      <c r="H40" s="11" t="s">
        <v>207</v>
      </c>
      <c r="I40" s="7"/>
    </row>
    <row r="41" spans="1:9" ht="29" x14ac:dyDescent="0.35">
      <c r="A41" s="10"/>
      <c r="B41" s="11" t="s">
        <v>51</v>
      </c>
      <c r="C41" s="11" t="s">
        <v>55</v>
      </c>
      <c r="D41" s="11" t="s">
        <v>28</v>
      </c>
      <c r="E41" s="11" t="s">
        <v>113</v>
      </c>
      <c r="F41" s="11" t="s">
        <v>137</v>
      </c>
      <c r="G41" s="11" t="s">
        <v>177</v>
      </c>
      <c r="H41" s="11" t="s">
        <v>207</v>
      </c>
      <c r="I41" s="7"/>
    </row>
    <row r="42" spans="1:9" ht="29" x14ac:dyDescent="0.35">
      <c r="A42" s="10"/>
      <c r="B42" s="11" t="s">
        <v>51</v>
      </c>
      <c r="C42" s="11" t="s">
        <v>55</v>
      </c>
      <c r="D42" s="11" t="s">
        <v>29</v>
      </c>
      <c r="E42" s="11" t="s">
        <v>114</v>
      </c>
      <c r="F42" s="11" t="s">
        <v>137</v>
      </c>
      <c r="G42" s="11" t="s">
        <v>178</v>
      </c>
      <c r="H42" s="11" t="s">
        <v>207</v>
      </c>
      <c r="I42" s="7"/>
    </row>
    <row r="43" spans="1:9" ht="58" x14ac:dyDescent="0.35">
      <c r="A43" s="10"/>
      <c r="B43" s="11" t="s">
        <v>51</v>
      </c>
      <c r="C43" s="11" t="s">
        <v>56</v>
      </c>
      <c r="D43" s="11" t="s">
        <v>72</v>
      </c>
      <c r="E43" s="11" t="s">
        <v>115</v>
      </c>
      <c r="F43" s="11" t="s">
        <v>137</v>
      </c>
      <c r="G43" s="11" t="s">
        <v>179</v>
      </c>
      <c r="H43" s="11" t="s">
        <v>207</v>
      </c>
      <c r="I43" s="7"/>
    </row>
    <row r="44" spans="1:9" ht="87" x14ac:dyDescent="0.35">
      <c r="A44" s="10"/>
      <c r="B44" s="11" t="s">
        <v>52</v>
      </c>
      <c r="C44" s="11" t="s">
        <v>54</v>
      </c>
      <c r="D44" s="11" t="s">
        <v>8</v>
      </c>
      <c r="E44" s="11" t="s">
        <v>116</v>
      </c>
      <c r="F44" s="11" t="s">
        <v>139</v>
      </c>
      <c r="G44" s="11" t="s">
        <v>180</v>
      </c>
      <c r="H44" s="11" t="s">
        <v>225</v>
      </c>
      <c r="I44" s="7"/>
    </row>
    <row r="45" spans="1:9" ht="43.5" x14ac:dyDescent="0.35">
      <c r="A45" s="10"/>
      <c r="B45" s="11" t="s">
        <v>52</v>
      </c>
      <c r="C45" s="11" t="s">
        <v>54</v>
      </c>
      <c r="D45" s="11" t="s">
        <v>73</v>
      </c>
      <c r="E45" s="11" t="s">
        <v>117</v>
      </c>
      <c r="F45" s="11" t="s">
        <v>139</v>
      </c>
      <c r="G45" s="11" t="s">
        <v>181</v>
      </c>
      <c r="H45" s="11" t="s">
        <v>226</v>
      </c>
      <c r="I45" s="7"/>
    </row>
    <row r="46" spans="1:9" ht="101.5" x14ac:dyDescent="0.35">
      <c r="A46" s="10"/>
      <c r="B46" s="11" t="s">
        <v>52</v>
      </c>
      <c r="C46" s="11" t="s">
        <v>54</v>
      </c>
      <c r="D46" s="11" t="s">
        <v>31</v>
      </c>
      <c r="E46" s="11" t="s">
        <v>118</v>
      </c>
      <c r="F46" s="11" t="s">
        <v>141</v>
      </c>
      <c r="G46" s="11" t="s">
        <v>182</v>
      </c>
      <c r="H46" s="11" t="s">
        <v>205</v>
      </c>
      <c r="I46" s="7"/>
    </row>
    <row r="47" spans="1:9" ht="43.5" x14ac:dyDescent="0.35">
      <c r="A47" s="10"/>
      <c r="B47" s="11" t="s">
        <v>52</v>
      </c>
      <c r="C47" s="11" t="s">
        <v>54</v>
      </c>
      <c r="D47" s="11" t="s">
        <v>74</v>
      </c>
      <c r="E47" s="11" t="s">
        <v>119</v>
      </c>
      <c r="F47" s="11" t="s">
        <v>139</v>
      </c>
      <c r="G47" s="11" t="s">
        <v>183</v>
      </c>
      <c r="H47" s="11"/>
      <c r="I47" s="7"/>
    </row>
    <row r="48" spans="1:9" ht="29" x14ac:dyDescent="0.35">
      <c r="A48" s="10"/>
      <c r="B48" s="11" t="s">
        <v>52</v>
      </c>
      <c r="C48" s="11" t="s">
        <v>55</v>
      </c>
      <c r="D48" s="11" t="s">
        <v>0</v>
      </c>
      <c r="E48" s="11" t="s">
        <v>120</v>
      </c>
      <c r="F48" s="11" t="s">
        <v>139</v>
      </c>
      <c r="G48" s="11" t="s">
        <v>184</v>
      </c>
      <c r="H48" s="11" t="s">
        <v>227</v>
      </c>
      <c r="I48" s="7"/>
    </row>
    <row r="49" spans="1:9" ht="29" x14ac:dyDescent="0.35">
      <c r="A49" s="10"/>
      <c r="B49" s="11" t="s">
        <v>52</v>
      </c>
      <c r="C49" s="11" t="s">
        <v>55</v>
      </c>
      <c r="D49" s="11" t="s">
        <v>1</v>
      </c>
      <c r="E49" s="11" t="s">
        <v>121</v>
      </c>
      <c r="F49" s="11" t="s">
        <v>140</v>
      </c>
      <c r="G49" s="11" t="s">
        <v>185</v>
      </c>
      <c r="H49" s="11" t="s">
        <v>208</v>
      </c>
      <c r="I49" s="7"/>
    </row>
    <row r="50" spans="1:9" ht="72.5" x14ac:dyDescent="0.35">
      <c r="A50" s="10"/>
      <c r="B50" s="11" t="s">
        <v>52</v>
      </c>
      <c r="C50" s="11" t="s">
        <v>55</v>
      </c>
      <c r="D50" s="11" t="s">
        <v>75</v>
      </c>
      <c r="E50" s="11" t="s">
        <v>122</v>
      </c>
      <c r="F50" s="11" t="s">
        <v>137</v>
      </c>
      <c r="G50" s="11" t="s">
        <v>186</v>
      </c>
      <c r="H50" s="11" t="s">
        <v>207</v>
      </c>
      <c r="I50" s="7"/>
    </row>
    <row r="51" spans="1:9" ht="29" x14ac:dyDescent="0.35">
      <c r="A51" s="10"/>
      <c r="B51" s="11" t="s">
        <v>52</v>
      </c>
      <c r="C51" s="11" t="s">
        <v>55</v>
      </c>
      <c r="D51" s="11" t="s">
        <v>9</v>
      </c>
      <c r="E51" s="11" t="s">
        <v>123</v>
      </c>
      <c r="F51" s="11" t="s">
        <v>137</v>
      </c>
      <c r="G51" s="11" t="s">
        <v>187</v>
      </c>
      <c r="H51" s="11" t="s">
        <v>228</v>
      </c>
      <c r="I51" s="7"/>
    </row>
    <row r="52" spans="1:9" ht="87" x14ac:dyDescent="0.35">
      <c r="A52" s="10"/>
      <c r="B52" s="11" t="s">
        <v>52</v>
      </c>
      <c r="C52" s="11" t="s">
        <v>55</v>
      </c>
      <c r="D52" s="11" t="s">
        <v>76</v>
      </c>
      <c r="E52" s="11" t="s">
        <v>124</v>
      </c>
      <c r="F52" s="11" t="s">
        <v>137</v>
      </c>
      <c r="G52" s="11" t="s">
        <v>188</v>
      </c>
      <c r="H52" s="11" t="s">
        <v>218</v>
      </c>
      <c r="I52" s="7"/>
    </row>
    <row r="53" spans="1:9" ht="116" x14ac:dyDescent="0.35">
      <c r="A53" s="10"/>
      <c r="B53" s="11" t="s">
        <v>52</v>
      </c>
      <c r="C53" s="11" t="s">
        <v>55</v>
      </c>
      <c r="D53" s="11" t="s">
        <v>77</v>
      </c>
      <c r="E53" s="11" t="s">
        <v>125</v>
      </c>
      <c r="F53" s="11" t="s">
        <v>142</v>
      </c>
      <c r="G53" s="11" t="s">
        <v>189</v>
      </c>
      <c r="H53" s="11" t="s">
        <v>229</v>
      </c>
      <c r="I53" s="7"/>
    </row>
    <row r="54" spans="1:9" ht="29" x14ac:dyDescent="0.35">
      <c r="A54" s="10"/>
      <c r="B54" s="11" t="s">
        <v>52</v>
      </c>
      <c r="C54" s="11" t="s">
        <v>55</v>
      </c>
      <c r="D54" s="11" t="s">
        <v>33</v>
      </c>
      <c r="E54" s="11" t="s">
        <v>126</v>
      </c>
      <c r="F54" s="11" t="s">
        <v>137</v>
      </c>
      <c r="G54" s="11" t="s">
        <v>190</v>
      </c>
      <c r="H54" s="11" t="s">
        <v>207</v>
      </c>
      <c r="I54" s="7"/>
    </row>
    <row r="55" spans="1:9" ht="29" x14ac:dyDescent="0.35">
      <c r="A55" s="10"/>
      <c r="B55" s="11" t="s">
        <v>52</v>
      </c>
      <c r="C55" s="11" t="s">
        <v>56</v>
      </c>
      <c r="D55" s="11" t="s">
        <v>32</v>
      </c>
      <c r="E55" s="11" t="s">
        <v>127</v>
      </c>
      <c r="F55" s="11" t="s">
        <v>143</v>
      </c>
      <c r="G55" s="11" t="s">
        <v>191</v>
      </c>
      <c r="H55" s="11" t="s">
        <v>230</v>
      </c>
      <c r="I55" s="7"/>
    </row>
    <row r="56" spans="1:9" ht="43.5" x14ac:dyDescent="0.35">
      <c r="A56" s="10"/>
      <c r="B56" s="11" t="s">
        <v>52</v>
      </c>
      <c r="C56" s="11" t="s">
        <v>56</v>
      </c>
      <c r="D56" s="11" t="s">
        <v>34</v>
      </c>
      <c r="E56" s="11" t="s">
        <v>128</v>
      </c>
      <c r="F56" s="11" t="s">
        <v>139</v>
      </c>
      <c r="G56" s="11" t="s">
        <v>192</v>
      </c>
      <c r="H56" s="11" t="s">
        <v>231</v>
      </c>
      <c r="I56" s="7"/>
    </row>
    <row r="57" spans="1:9" ht="29" x14ac:dyDescent="0.35">
      <c r="A57" s="10"/>
      <c r="B57" s="11" t="s">
        <v>52</v>
      </c>
      <c r="C57" s="11" t="s">
        <v>56</v>
      </c>
      <c r="D57" s="11" t="s">
        <v>35</v>
      </c>
      <c r="E57" s="11" t="s">
        <v>129</v>
      </c>
      <c r="F57" s="11" t="s">
        <v>143</v>
      </c>
      <c r="G57" s="11" t="s">
        <v>193</v>
      </c>
      <c r="H57" s="11" t="s">
        <v>232</v>
      </c>
      <c r="I57" s="7"/>
    </row>
    <row r="58" spans="1:9" ht="29" x14ac:dyDescent="0.35">
      <c r="A58" s="10"/>
      <c r="B58" s="11" t="s">
        <v>53</v>
      </c>
      <c r="C58" s="11" t="s">
        <v>55</v>
      </c>
      <c r="D58" s="11" t="s">
        <v>78</v>
      </c>
      <c r="E58" s="11" t="s">
        <v>130</v>
      </c>
      <c r="F58" s="11" t="s">
        <v>137</v>
      </c>
      <c r="G58" s="11" t="s">
        <v>194</v>
      </c>
      <c r="H58" s="11" t="s">
        <v>207</v>
      </c>
      <c r="I58" s="7"/>
    </row>
    <row r="59" spans="1:9" ht="29" x14ac:dyDescent="0.35">
      <c r="A59" s="10"/>
      <c r="B59" s="11" t="s">
        <v>53</v>
      </c>
      <c r="C59" s="11" t="s">
        <v>55</v>
      </c>
      <c r="D59" s="11" t="s">
        <v>79</v>
      </c>
      <c r="E59" s="11" t="s">
        <v>131</v>
      </c>
      <c r="F59" s="11" t="s">
        <v>137</v>
      </c>
      <c r="G59" s="11" t="s">
        <v>195</v>
      </c>
      <c r="H59" s="11" t="s">
        <v>207</v>
      </c>
      <c r="I59" s="7"/>
    </row>
    <row r="60" spans="1:9" ht="43.5" x14ac:dyDescent="0.35">
      <c r="A60" s="10"/>
      <c r="B60" s="11" t="s">
        <v>53</v>
      </c>
      <c r="C60" s="11" t="s">
        <v>55</v>
      </c>
      <c r="D60" s="11" t="s">
        <v>11</v>
      </c>
      <c r="E60" s="11" t="s">
        <v>132</v>
      </c>
      <c r="F60" s="11" t="s">
        <v>139</v>
      </c>
      <c r="G60" s="11" t="s">
        <v>196</v>
      </c>
      <c r="H60" s="11" t="s">
        <v>233</v>
      </c>
      <c r="I60" s="7"/>
    </row>
    <row r="61" spans="1:9" ht="29" x14ac:dyDescent="0.35">
      <c r="A61" s="10"/>
      <c r="B61" s="11" t="s">
        <v>53</v>
      </c>
      <c r="C61" s="11" t="s">
        <v>55</v>
      </c>
      <c r="D61" s="11" t="s">
        <v>22</v>
      </c>
      <c r="E61" s="11" t="s">
        <v>133</v>
      </c>
      <c r="F61" s="11" t="s">
        <v>140</v>
      </c>
      <c r="G61" s="11" t="s">
        <v>197</v>
      </c>
      <c r="H61" s="11" t="s">
        <v>208</v>
      </c>
      <c r="I61" s="7"/>
    </row>
    <row r="62" spans="1:9" ht="29" x14ac:dyDescent="0.35">
      <c r="A62" s="10"/>
      <c r="B62" s="11" t="s">
        <v>53</v>
      </c>
      <c r="C62" s="11" t="s">
        <v>55</v>
      </c>
      <c r="D62" s="11" t="s">
        <v>23</v>
      </c>
      <c r="E62" s="11" t="s">
        <v>134</v>
      </c>
      <c r="F62" s="11" t="s">
        <v>140</v>
      </c>
      <c r="G62" s="11" t="s">
        <v>198</v>
      </c>
      <c r="H62" s="11" t="s">
        <v>208</v>
      </c>
      <c r="I62" s="7"/>
    </row>
    <row r="63" spans="1:9" ht="58" x14ac:dyDescent="0.35">
      <c r="A63" s="10"/>
      <c r="B63" s="11" t="s">
        <v>53</v>
      </c>
      <c r="C63" s="11" t="s">
        <v>55</v>
      </c>
      <c r="D63" s="11" t="s">
        <v>26</v>
      </c>
      <c r="E63" s="11" t="s">
        <v>135</v>
      </c>
      <c r="F63" s="11" t="s">
        <v>139</v>
      </c>
      <c r="G63" s="11" t="s">
        <v>199</v>
      </c>
      <c r="H63" s="11" t="s">
        <v>234</v>
      </c>
      <c r="I63" s="7"/>
    </row>
    <row r="64" spans="1:9" ht="29" x14ac:dyDescent="0.35">
      <c r="A64" s="10"/>
      <c r="B64" s="11" t="s">
        <v>53</v>
      </c>
      <c r="C64" s="11" t="s">
        <v>56</v>
      </c>
      <c r="D64" s="11" t="s">
        <v>2</v>
      </c>
      <c r="E64" s="11" t="s">
        <v>127</v>
      </c>
      <c r="F64" s="11" t="s">
        <v>143</v>
      </c>
      <c r="G64" s="11" t="s">
        <v>200</v>
      </c>
      <c r="H64" s="11" t="s">
        <v>230</v>
      </c>
      <c r="I64" s="7"/>
    </row>
    <row r="65" spans="1:9" ht="29" x14ac:dyDescent="0.35">
      <c r="A65" s="10"/>
      <c r="B65" s="11" t="s">
        <v>53</v>
      </c>
      <c r="C65" s="11" t="s">
        <v>56</v>
      </c>
      <c r="D65" s="11" t="s">
        <v>3</v>
      </c>
      <c r="E65" s="11" t="s">
        <v>129</v>
      </c>
      <c r="F65" s="11" t="s">
        <v>143</v>
      </c>
      <c r="G65" s="11" t="s">
        <v>201</v>
      </c>
      <c r="H65" s="11" t="s">
        <v>232</v>
      </c>
      <c r="I65" s="7"/>
    </row>
    <row r="66" spans="1:9" ht="43.5" x14ac:dyDescent="0.35">
      <c r="A66" s="10"/>
      <c r="B66" s="11" t="s">
        <v>53</v>
      </c>
      <c r="C66" s="11" t="s">
        <v>56</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22BD0-660A-467E-BBCB-8ACA59DD5657}">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20E171FF-B71A-4B1E-9EB1-040E943DC97F}"/>
    <hyperlink ref="B12" location="Graphs!A1" display="Graphs" xr:uid="{A35181CB-4E83-43D5-9F48-F68E4735E1BB}"/>
    <hyperlink ref="B14" location="'Child Survival'!A1" display="Survival to Age 5" xr:uid="{B8B87D49-24E4-4F96-95E8-A2257F25B0D4}"/>
    <hyperlink ref="B15" location="'Expected Years School'!A1" display="Expected Years of School" xr:uid="{B3239EC3-25C6-439A-BDF5-AD01C9DC2DA8}"/>
    <hyperlink ref="B16" location="'Test Scores'!A1" display="Harmonized Test Scores" xr:uid="{2305B754-2CE4-4723-896E-1E53D761DA30}"/>
    <hyperlink ref="B17" location="'Adult Survival'!A1" display="Adult Survival " xr:uid="{E5C1DA1D-4727-4467-A100-F3F15B619F63}"/>
    <hyperlink ref="B19" location="'Enrollment Details'!A1" display="Enrollment Details" xr:uid="{5BF403E9-863B-4E36-8869-4A4B0E790761}"/>
    <hyperlink ref="B18" location="Stunting!A1" display="Stunting" xr:uid="{9E5EAE4B-523A-40E0-A261-29EBF604F188}"/>
    <hyperlink ref="B9" location="Methodology!A1" display="Methodology" xr:uid="{C16C44DC-5CA6-4169-A647-D17240E218D9}"/>
    <hyperlink ref="B11" location="'Comparison over a Decade'!A1" display="Comparison over a Decade" xr:uid="{8546298F-AF3A-4680-B8AF-70C3E4AAB462}"/>
    <hyperlink ref="B13" location="Benchmarks!A1" display="Benchmarks " xr:uid="{B776E91B-5DB4-48DA-AD4C-88AE73DF2663}"/>
    <hyperlink ref="B20" location="'HCI 2020 and HCI 2018'!A1" display="HCI 2020 versus HCI 2018 (original and backcalculated)" xr:uid="{479565CA-E8DA-4283-9EF6-474F95C770C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26ACD-200C-4398-B8D3-77D044B7594B}">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1CF76A2-135A-449E-B1BE-660D96AC8D42}"/>
    <hyperlink ref="H12:L12" r:id="rId2" display="World Bank (2018). “The Human Capital Project” " xr:uid="{2471B1FB-DEAC-49C8-B58C-9554C641429F}"/>
    <hyperlink ref="N12:T12" r:id="rId3" display="World Bank (2020). &quot;The Human Capital Index 2020 Update&quot; " xr:uid="{84F60406-FA05-419C-B22F-02193DD92E5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E9368-02FF-4B17-9BE2-6C5AF1174186}">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0.99634844064712524</v>
      </c>
      <c r="D10" s="59">
        <v>0.99594849348068237</v>
      </c>
      <c r="E10" s="59">
        <v>0.99676889181137085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13.524476051330566</v>
      </c>
      <c r="D12" s="67">
        <v>13.481013298034668</v>
      </c>
      <c r="E12" s="67">
        <v>13.566797256469727</v>
      </c>
      <c r="F12" s="64">
        <v>2017</v>
      </c>
      <c r="G12" s="64">
        <v>2017</v>
      </c>
      <c r="H12" s="64">
        <v>2017</v>
      </c>
      <c r="I12" s="65" t="s">
        <v>280</v>
      </c>
      <c r="J12" s="14"/>
      <c r="K12" s="14"/>
      <c r="L12" s="14"/>
      <c r="M12" s="14"/>
      <c r="N12" s="14"/>
      <c r="O12" s="14"/>
      <c r="P12" s="14"/>
    </row>
    <row r="13" spans="1:16" ht="23.15" customHeight="1" x14ac:dyDescent="0.35">
      <c r="B13" s="66" t="s">
        <v>251</v>
      </c>
      <c r="C13" s="64">
        <v>516.807861328125</v>
      </c>
      <c r="D13" s="64">
        <v>516.14544677734375</v>
      </c>
      <c r="E13" s="64">
        <v>517.466064453125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0.93123525381088257</v>
      </c>
      <c r="D15" s="72">
        <v>0.91483289003372192</v>
      </c>
      <c r="E15" s="72">
        <v>0.94836878776550293</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0.76041966676712036</v>
      </c>
      <c r="D17" s="74">
        <v>0.74900329113006592</v>
      </c>
      <c r="E17" s="74">
        <v>0.77233612537384033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B1FE9-7E31-468D-8690-CE9E2878F3A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0.99553930759429932</v>
      </c>
      <c r="D10" s="59">
        <v>0.99503910541534424</v>
      </c>
      <c r="E10" s="59">
        <v>0.99606329202651978</v>
      </c>
      <c r="F10" s="60">
        <v>2010</v>
      </c>
      <c r="G10" s="60">
        <v>2010</v>
      </c>
      <c r="H10" s="95">
        <v>2010</v>
      </c>
      <c r="I10" s="59">
        <v>0.99634844064712524</v>
      </c>
      <c r="J10" s="59">
        <v>0.99594849348068237</v>
      </c>
      <c r="K10" s="59">
        <v>0.99676889181137085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13.251285552978516</v>
      </c>
      <c r="D12" s="67">
        <v>13.190854072570801</v>
      </c>
      <c r="E12" s="67">
        <v>13.311534881591797</v>
      </c>
      <c r="F12" s="64">
        <v>2010</v>
      </c>
      <c r="G12" s="64">
        <v>2010</v>
      </c>
      <c r="H12" s="97">
        <v>2010</v>
      </c>
      <c r="I12" s="67">
        <v>13.524476051330566</v>
      </c>
      <c r="J12" s="67">
        <v>13.481013298034668</v>
      </c>
      <c r="K12" s="67">
        <v>13.566797256469727</v>
      </c>
      <c r="L12" s="64">
        <v>2017</v>
      </c>
      <c r="M12" s="64">
        <v>2017</v>
      </c>
      <c r="N12" s="98">
        <v>2017</v>
      </c>
      <c r="O12" s="14"/>
      <c r="P12" s="14"/>
      <c r="Q12" s="14"/>
    </row>
    <row r="13" spans="1:17" ht="22" customHeight="1" x14ac:dyDescent="0.35">
      <c r="B13" s="66" t="s">
        <v>251</v>
      </c>
      <c r="C13" s="64">
        <v>526.421875</v>
      </c>
      <c r="D13" s="64">
        <v>526.82586669921875</v>
      </c>
      <c r="E13" s="64">
        <v>525.99993896484375</v>
      </c>
      <c r="F13" s="64">
        <v>2009</v>
      </c>
      <c r="G13" s="64">
        <v>2009</v>
      </c>
      <c r="H13" s="97">
        <v>2009</v>
      </c>
      <c r="I13" s="64">
        <v>516.807861328125</v>
      </c>
      <c r="J13" s="64">
        <v>516.14544677734375</v>
      </c>
      <c r="K13" s="64">
        <v>517.466064453125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0.91960722208023071</v>
      </c>
      <c r="D15" s="72">
        <v>0.89855152368545532</v>
      </c>
      <c r="E15" s="72">
        <v>0.94134604930877686</v>
      </c>
      <c r="F15" s="70">
        <v>2010</v>
      </c>
      <c r="G15" s="70">
        <v>2010</v>
      </c>
      <c r="H15" s="99">
        <v>2010</v>
      </c>
      <c r="I15" s="72">
        <v>0.93123525381088257</v>
      </c>
      <c r="J15" s="72">
        <v>0.91483289003372192</v>
      </c>
      <c r="K15" s="72">
        <v>0.94836878776550293</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0.75272685289382935</v>
      </c>
      <c r="D17" s="74">
        <v>0.7395668625831604</v>
      </c>
      <c r="E17" s="74">
        <v>0.76644301414489746</v>
      </c>
      <c r="F17" s="75"/>
      <c r="G17" s="75"/>
      <c r="H17" s="101"/>
      <c r="I17" s="74">
        <v>0.76041966676712036</v>
      </c>
      <c r="J17" s="74">
        <v>0.74900329113006592</v>
      </c>
      <c r="K17" s="74">
        <v>0.77233612537384033</v>
      </c>
      <c r="L17" s="75"/>
      <c r="M17" s="75"/>
      <c r="N17" s="102"/>
      <c r="O17" s="14"/>
      <c r="P17" s="14"/>
      <c r="Q17" s="14"/>
    </row>
    <row r="18" spans="2:17" ht="22" customHeight="1" thickBot="1" x14ac:dyDescent="0.4">
      <c r="B18" s="77" t="s">
        <v>302</v>
      </c>
      <c r="C18" s="78" t="s">
        <v>303</v>
      </c>
      <c r="D18" s="78" t="s">
        <v>304</v>
      </c>
      <c r="E18" s="78" t="s">
        <v>291</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CF534-F6C5-41EE-9EC4-ED55F1DE3795}">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CFE8-D317-4E77-A351-CF96D22EFF7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0.99634844064712524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13.524476051330566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516.807861328125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0.93123525381088257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0.76041966676712036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0.99634844064712524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13.524476051330566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516.807861328125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0.93123525381088257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0.76041966676712036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7304-DCB2-450D-8437-BC8F40A74014}">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40</v>
      </c>
      <c r="C7" s="47" t="s">
        <v>330</v>
      </c>
      <c r="D7" s="48"/>
      <c r="E7" s="50"/>
      <c r="F7" s="47" t="s">
        <v>272</v>
      </c>
      <c r="G7" s="48"/>
      <c r="H7" s="50"/>
      <c r="I7" s="47" t="s">
        <v>273</v>
      </c>
      <c r="J7" s="48"/>
      <c r="K7" s="50"/>
      <c r="L7" s="135" t="s">
        <v>47</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0.99418997764587402</v>
      </c>
      <c r="D9" s="59">
        <v>0.99352443218231201</v>
      </c>
      <c r="E9" s="115">
        <v>0.99489039182662964</v>
      </c>
      <c r="F9" s="141">
        <v>0.99418997764587402</v>
      </c>
      <c r="G9" s="59">
        <v>0.99352443218231201</v>
      </c>
      <c r="H9" s="115">
        <v>0.99489039182662964</v>
      </c>
      <c r="I9" s="142">
        <v>2000</v>
      </c>
      <c r="J9" s="60">
        <v>2000</v>
      </c>
      <c r="K9" s="96">
        <v>2000</v>
      </c>
      <c r="L9" s="143" t="s">
        <v>278</v>
      </c>
      <c r="M9" s="43"/>
      <c r="N9" s="14"/>
    </row>
    <row r="10" spans="1:14" ht="17.149999999999999" customHeight="1" x14ac:dyDescent="0.35">
      <c r="A10" s="14"/>
      <c r="B10" s="140">
        <f>+B9+1</f>
        <v>2001</v>
      </c>
      <c r="C10" s="141">
        <v>0.99440580606460571</v>
      </c>
      <c r="D10" s="59">
        <v>0.99376654624938965</v>
      </c>
      <c r="E10" s="115">
        <v>0.99507677555084229</v>
      </c>
      <c r="F10" s="141">
        <v>0.99440580606460571</v>
      </c>
      <c r="G10" s="59">
        <v>0.99376654624938965</v>
      </c>
      <c r="H10" s="115">
        <v>0.99507677555084229</v>
      </c>
      <c r="I10" s="142">
        <v>2001</v>
      </c>
      <c r="J10" s="60">
        <v>2001</v>
      </c>
      <c r="K10" s="96">
        <v>2001</v>
      </c>
      <c r="L10" s="143" t="s">
        <v>278</v>
      </c>
      <c r="M10" s="43"/>
      <c r="N10" s="14"/>
    </row>
    <row r="11" spans="1:14" ht="17.149999999999999" customHeight="1" x14ac:dyDescent="0.35">
      <c r="A11" s="14"/>
      <c r="B11" s="140">
        <f t="shared" ref="B11:B28" si="0">+B10+1</f>
        <v>2002</v>
      </c>
      <c r="C11" s="141">
        <v>0.99460172653198242</v>
      </c>
      <c r="D11" s="59">
        <v>0.99399471282958984</v>
      </c>
      <c r="E11" s="115">
        <v>0.99523848295211792</v>
      </c>
      <c r="F11" s="141">
        <v>0.99460172653198242</v>
      </c>
      <c r="G11" s="59">
        <v>0.99399471282958984</v>
      </c>
      <c r="H11" s="115">
        <v>0.99523848295211792</v>
      </c>
      <c r="I11" s="142">
        <v>2002</v>
      </c>
      <c r="J11" s="60">
        <v>2002</v>
      </c>
      <c r="K11" s="96">
        <v>2002</v>
      </c>
      <c r="L11" s="143" t="s">
        <v>278</v>
      </c>
      <c r="M11" s="43"/>
      <c r="N11" s="14"/>
    </row>
    <row r="12" spans="1:14" ht="17.149999999999999" customHeight="1" x14ac:dyDescent="0.35">
      <c r="A12" s="14"/>
      <c r="B12" s="140">
        <f t="shared" si="0"/>
        <v>2003</v>
      </c>
      <c r="C12" s="141">
        <v>0.99477767944335938</v>
      </c>
      <c r="D12" s="59">
        <v>0.99419456720352173</v>
      </c>
      <c r="E12" s="115">
        <v>0.99539357423782349</v>
      </c>
      <c r="F12" s="141">
        <v>0.99477767944335938</v>
      </c>
      <c r="G12" s="59">
        <v>0.99419456720352173</v>
      </c>
      <c r="H12" s="115">
        <v>0.99539357423782349</v>
      </c>
      <c r="I12" s="142">
        <v>2003</v>
      </c>
      <c r="J12" s="60">
        <v>2003</v>
      </c>
      <c r="K12" s="96">
        <v>2003</v>
      </c>
      <c r="L12" s="143" t="s">
        <v>278</v>
      </c>
      <c r="M12" s="43"/>
      <c r="N12" s="14"/>
    </row>
    <row r="13" spans="1:14" ht="17.149999999999999" customHeight="1" x14ac:dyDescent="0.35">
      <c r="A13" s="14"/>
      <c r="B13" s="140">
        <f t="shared" si="0"/>
        <v>2004</v>
      </c>
      <c r="C13" s="141">
        <v>0.99493062496185303</v>
      </c>
      <c r="D13" s="59">
        <v>0.99436789751052856</v>
      </c>
      <c r="E13" s="115">
        <v>0.99552291631698608</v>
      </c>
      <c r="F13" s="141">
        <v>0.99493062496185303</v>
      </c>
      <c r="G13" s="59">
        <v>0.99436789751052856</v>
      </c>
      <c r="H13" s="115">
        <v>0.99552291631698608</v>
      </c>
      <c r="I13" s="142">
        <v>2004</v>
      </c>
      <c r="J13" s="60">
        <v>2004</v>
      </c>
      <c r="K13" s="96">
        <v>2004</v>
      </c>
      <c r="L13" s="143" t="s">
        <v>278</v>
      </c>
      <c r="M13" s="43"/>
      <c r="N13" s="14"/>
    </row>
    <row r="14" spans="1:14" ht="17.149999999999999" customHeight="1" x14ac:dyDescent="0.35">
      <c r="A14" s="14"/>
      <c r="B14" s="140">
        <f t="shared" si="0"/>
        <v>2005</v>
      </c>
      <c r="C14" s="141">
        <v>0.99505853652954102</v>
      </c>
      <c r="D14" s="59">
        <v>0.9945102334022522</v>
      </c>
      <c r="E14" s="115">
        <v>0.99563634395599365</v>
      </c>
      <c r="F14" s="141">
        <v>0.99505853652954102</v>
      </c>
      <c r="G14" s="59">
        <v>0.9945102334022522</v>
      </c>
      <c r="H14" s="115">
        <v>0.99563634395599365</v>
      </c>
      <c r="I14" s="142">
        <v>2005</v>
      </c>
      <c r="J14" s="60">
        <v>2005</v>
      </c>
      <c r="K14" s="96">
        <v>2005</v>
      </c>
      <c r="L14" s="143" t="s">
        <v>278</v>
      </c>
      <c r="M14" s="43"/>
      <c r="N14" s="14"/>
    </row>
    <row r="15" spans="1:14" ht="17.149999999999999" customHeight="1" x14ac:dyDescent="0.35">
      <c r="A15" s="14"/>
      <c r="B15" s="140">
        <f t="shared" si="0"/>
        <v>2006</v>
      </c>
      <c r="C15" s="141">
        <v>0.99516957998275757</v>
      </c>
      <c r="D15" s="59">
        <v>0.99463427066802979</v>
      </c>
      <c r="E15" s="115">
        <v>0.99573385715484619</v>
      </c>
      <c r="F15" s="141">
        <v>0.99516957998275757</v>
      </c>
      <c r="G15" s="59">
        <v>0.99463427066802979</v>
      </c>
      <c r="H15" s="115">
        <v>0.99573385715484619</v>
      </c>
      <c r="I15" s="142">
        <v>2006</v>
      </c>
      <c r="J15" s="60">
        <v>2006</v>
      </c>
      <c r="K15" s="96">
        <v>2006</v>
      </c>
      <c r="L15" s="143" t="s">
        <v>278</v>
      </c>
      <c r="M15" s="43"/>
      <c r="N15" s="14"/>
    </row>
    <row r="16" spans="1:14" ht="17.149999999999999" customHeight="1" x14ac:dyDescent="0.35">
      <c r="A16" s="14"/>
      <c r="B16" s="140">
        <f t="shared" si="0"/>
        <v>2007</v>
      </c>
      <c r="C16" s="141">
        <v>0.99526959657669067</v>
      </c>
      <c r="D16" s="59">
        <v>0.99474191665649414</v>
      </c>
      <c r="E16" s="115">
        <v>0.99582529067993164</v>
      </c>
      <c r="F16" s="141">
        <v>0.99526959657669067</v>
      </c>
      <c r="G16" s="59">
        <v>0.99474191665649414</v>
      </c>
      <c r="H16" s="115">
        <v>0.99582529067993164</v>
      </c>
      <c r="I16" s="142">
        <v>2007</v>
      </c>
      <c r="J16" s="60">
        <v>2007</v>
      </c>
      <c r="K16" s="96">
        <v>2007</v>
      </c>
      <c r="L16" s="143" t="s">
        <v>278</v>
      </c>
      <c r="M16" s="43"/>
      <c r="N16" s="14"/>
    </row>
    <row r="17" spans="1:14" ht="17.149999999999999" customHeight="1" x14ac:dyDescent="0.35">
      <c r="A17" s="14"/>
      <c r="B17" s="140">
        <f t="shared" si="0"/>
        <v>2008</v>
      </c>
      <c r="C17" s="141">
        <v>0.99536430835723877</v>
      </c>
      <c r="D17" s="59">
        <v>0.9948461651802063</v>
      </c>
      <c r="E17" s="115">
        <v>0.99590885639190674</v>
      </c>
      <c r="F17" s="141">
        <v>0.99536430835723877</v>
      </c>
      <c r="G17" s="59">
        <v>0.9948461651802063</v>
      </c>
      <c r="H17" s="115">
        <v>0.99590885639190674</v>
      </c>
      <c r="I17" s="142">
        <v>2008</v>
      </c>
      <c r="J17" s="60">
        <v>2008</v>
      </c>
      <c r="K17" s="96">
        <v>2008</v>
      </c>
      <c r="L17" s="143" t="s">
        <v>278</v>
      </c>
      <c r="M17" s="43"/>
      <c r="N17" s="14"/>
    </row>
    <row r="18" spans="1:14" ht="17.149999999999999" customHeight="1" x14ac:dyDescent="0.35">
      <c r="A18" s="14"/>
      <c r="B18" s="140">
        <f t="shared" si="0"/>
        <v>2009</v>
      </c>
      <c r="C18" s="141">
        <v>0.99545305967330933</v>
      </c>
      <c r="D18" s="59">
        <v>0.99494588375091553</v>
      </c>
      <c r="E18" s="115">
        <v>0.99598681926727295</v>
      </c>
      <c r="F18" s="141">
        <v>0.99545305967330933</v>
      </c>
      <c r="G18" s="59">
        <v>0.99494588375091553</v>
      </c>
      <c r="H18" s="115">
        <v>0.99598681926727295</v>
      </c>
      <c r="I18" s="142">
        <v>2009</v>
      </c>
      <c r="J18" s="60">
        <v>2009</v>
      </c>
      <c r="K18" s="96">
        <v>2009</v>
      </c>
      <c r="L18" s="143" t="s">
        <v>278</v>
      </c>
      <c r="M18" s="43"/>
      <c r="N18" s="14"/>
    </row>
    <row r="19" spans="1:14" ht="17.149999999999999" customHeight="1" x14ac:dyDescent="0.35">
      <c r="A19" s="14"/>
      <c r="B19" s="140">
        <f t="shared" si="0"/>
        <v>2010</v>
      </c>
      <c r="C19" s="141">
        <v>0.99553930759429932</v>
      </c>
      <c r="D19" s="59">
        <v>0.99503910541534424</v>
      </c>
      <c r="E19" s="115">
        <v>0.99606329202651978</v>
      </c>
      <c r="F19" s="141">
        <v>0.99553930759429932</v>
      </c>
      <c r="G19" s="59">
        <v>0.99503910541534424</v>
      </c>
      <c r="H19" s="115">
        <v>0.99606329202651978</v>
      </c>
      <c r="I19" s="142">
        <v>2010</v>
      </c>
      <c r="J19" s="60">
        <v>2010</v>
      </c>
      <c r="K19" s="96">
        <v>2010</v>
      </c>
      <c r="L19" s="143" t="s">
        <v>278</v>
      </c>
      <c r="M19" s="43"/>
      <c r="N19" s="14"/>
    </row>
    <row r="20" spans="1:14" ht="17.149999999999999" customHeight="1" x14ac:dyDescent="0.35">
      <c r="A20" s="14"/>
      <c r="B20" s="140">
        <f t="shared" si="0"/>
        <v>2011</v>
      </c>
      <c r="C20" s="141">
        <v>0.99562579393386841</v>
      </c>
      <c r="D20" s="59">
        <v>0.99513638019561768</v>
      </c>
      <c r="E20" s="115">
        <v>0.99613744020462036</v>
      </c>
      <c r="F20" s="141">
        <v>0.99562579393386841</v>
      </c>
      <c r="G20" s="59">
        <v>0.99513638019561768</v>
      </c>
      <c r="H20" s="115">
        <v>0.99613744020462036</v>
      </c>
      <c r="I20" s="142">
        <v>2011</v>
      </c>
      <c r="J20" s="60">
        <v>2011</v>
      </c>
      <c r="K20" s="96">
        <v>2011</v>
      </c>
      <c r="L20" s="143" t="s">
        <v>278</v>
      </c>
      <c r="M20" s="43"/>
      <c r="N20" s="14"/>
    </row>
    <row r="21" spans="1:14" ht="17.149999999999999" customHeight="1" x14ac:dyDescent="0.35">
      <c r="A21" s="14"/>
      <c r="B21" s="140">
        <f t="shared" si="0"/>
        <v>2012</v>
      </c>
      <c r="C21" s="141">
        <v>0.99571442604064941</v>
      </c>
      <c r="D21" s="59">
        <v>0.9952353835105896</v>
      </c>
      <c r="E21" s="115">
        <v>0.9962153434753418</v>
      </c>
      <c r="F21" s="141">
        <v>0.99571442604064941</v>
      </c>
      <c r="G21" s="59">
        <v>0.9952353835105896</v>
      </c>
      <c r="H21" s="115">
        <v>0.9962153434753418</v>
      </c>
      <c r="I21" s="142">
        <v>2012</v>
      </c>
      <c r="J21" s="60">
        <v>2012</v>
      </c>
      <c r="K21" s="96">
        <v>2012</v>
      </c>
      <c r="L21" s="143" t="s">
        <v>278</v>
      </c>
      <c r="M21" s="43"/>
      <c r="N21" s="14"/>
    </row>
    <row r="22" spans="1:14" ht="17.149999999999999" customHeight="1" x14ac:dyDescent="0.35">
      <c r="A22" s="14"/>
      <c r="B22" s="140">
        <f t="shared" si="0"/>
        <v>2013</v>
      </c>
      <c r="C22" s="141">
        <v>0.99580788612365723</v>
      </c>
      <c r="D22" s="59">
        <v>0.99534165859222412</v>
      </c>
      <c r="E22" s="115">
        <v>0.99629712104797363</v>
      </c>
      <c r="F22" s="141">
        <v>0.99580788612365723</v>
      </c>
      <c r="G22" s="59">
        <v>0.99534165859222412</v>
      </c>
      <c r="H22" s="115">
        <v>0.99629712104797363</v>
      </c>
      <c r="I22" s="142">
        <v>2013</v>
      </c>
      <c r="J22" s="60">
        <v>2013</v>
      </c>
      <c r="K22" s="96">
        <v>2013</v>
      </c>
      <c r="L22" s="143" t="s">
        <v>278</v>
      </c>
      <c r="M22" s="43"/>
      <c r="N22" s="14"/>
    </row>
    <row r="23" spans="1:14" ht="17.149999999999999" customHeight="1" x14ac:dyDescent="0.35">
      <c r="A23" s="14"/>
      <c r="B23" s="140">
        <f t="shared" si="0"/>
        <v>2014</v>
      </c>
      <c r="C23" s="141">
        <v>0.99590814113616943</v>
      </c>
      <c r="D23" s="59">
        <v>0.99545449018478394</v>
      </c>
      <c r="E23" s="115">
        <v>0.99638384580612183</v>
      </c>
      <c r="F23" s="141">
        <v>0.99590814113616943</v>
      </c>
      <c r="G23" s="59">
        <v>0.99545449018478394</v>
      </c>
      <c r="H23" s="115">
        <v>0.99638384580612183</v>
      </c>
      <c r="I23" s="142">
        <v>2014</v>
      </c>
      <c r="J23" s="60">
        <v>2014</v>
      </c>
      <c r="K23" s="96">
        <v>2014</v>
      </c>
      <c r="L23" s="143" t="s">
        <v>278</v>
      </c>
      <c r="M23" s="43"/>
      <c r="N23" s="14"/>
    </row>
    <row r="24" spans="1:14" ht="17.149999999999999" customHeight="1" x14ac:dyDescent="0.35">
      <c r="A24" s="14"/>
      <c r="B24" s="140">
        <f t="shared" si="0"/>
        <v>2015</v>
      </c>
      <c r="C24" s="141">
        <v>0.9960140585899353</v>
      </c>
      <c r="D24" s="59">
        <v>0.99557614326477051</v>
      </c>
      <c r="E24" s="115">
        <v>0.99647462368011475</v>
      </c>
      <c r="F24" s="141">
        <v>0.9960140585899353</v>
      </c>
      <c r="G24" s="59">
        <v>0.99557614326477051</v>
      </c>
      <c r="H24" s="115">
        <v>0.99647462368011475</v>
      </c>
      <c r="I24" s="142">
        <v>2015</v>
      </c>
      <c r="J24" s="60">
        <v>2015</v>
      </c>
      <c r="K24" s="96">
        <v>2015</v>
      </c>
      <c r="L24" s="143" t="s">
        <v>278</v>
      </c>
      <c r="M24" s="43"/>
      <c r="N24" s="14"/>
    </row>
    <row r="25" spans="1:14" ht="17.149999999999999" customHeight="1" x14ac:dyDescent="0.35">
      <c r="A25" s="14"/>
      <c r="B25" s="140">
        <f t="shared" si="0"/>
        <v>2016</v>
      </c>
      <c r="C25" s="141">
        <v>0.99612241983413696</v>
      </c>
      <c r="D25" s="59">
        <v>0.99569696187973022</v>
      </c>
      <c r="E25" s="115">
        <v>0.99656879901885986</v>
      </c>
      <c r="F25" s="141">
        <v>0.99612241983413696</v>
      </c>
      <c r="G25" s="59">
        <v>0.99569696187973022</v>
      </c>
      <c r="H25" s="115">
        <v>0.99656879901885986</v>
      </c>
      <c r="I25" s="142">
        <v>2016</v>
      </c>
      <c r="J25" s="60">
        <v>2016</v>
      </c>
      <c r="K25" s="96">
        <v>2016</v>
      </c>
      <c r="L25" s="143" t="s">
        <v>278</v>
      </c>
      <c r="M25" s="43"/>
      <c r="N25" s="14"/>
    </row>
    <row r="26" spans="1:14" ht="17.149999999999999" customHeight="1" x14ac:dyDescent="0.35">
      <c r="A26" s="14"/>
      <c r="B26" s="140">
        <f t="shared" si="0"/>
        <v>2017</v>
      </c>
      <c r="C26" s="141">
        <v>0.99623537063598633</v>
      </c>
      <c r="D26" s="59">
        <v>0.99582481384277344</v>
      </c>
      <c r="E26" s="115">
        <v>0.99666827917098999</v>
      </c>
      <c r="F26" s="141">
        <v>0.99623537063598633</v>
      </c>
      <c r="G26" s="59">
        <v>0.99582481384277344</v>
      </c>
      <c r="H26" s="115">
        <v>0.99666827917098999</v>
      </c>
      <c r="I26" s="142">
        <v>2017</v>
      </c>
      <c r="J26" s="60">
        <v>2017</v>
      </c>
      <c r="K26" s="96">
        <v>2017</v>
      </c>
      <c r="L26" s="143" t="s">
        <v>278</v>
      </c>
      <c r="M26" s="43"/>
      <c r="N26" s="14"/>
    </row>
    <row r="27" spans="1:14" ht="17.149999999999999" customHeight="1" x14ac:dyDescent="0.35">
      <c r="A27" s="14"/>
      <c r="B27" s="140">
        <f t="shared" si="0"/>
        <v>2018</v>
      </c>
      <c r="C27" s="141">
        <v>0.99634844064712524</v>
      </c>
      <c r="D27" s="59">
        <v>0.99594849348068237</v>
      </c>
      <c r="E27" s="115">
        <v>0.99676889181137085</v>
      </c>
      <c r="F27" s="141">
        <v>0.99634844064712524</v>
      </c>
      <c r="G27" s="59">
        <v>0.99594849348068237</v>
      </c>
      <c r="H27" s="115">
        <v>0.99676889181137085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0.99634844064712524</v>
      </c>
      <c r="G28" s="146">
        <v>0.99594849348068237</v>
      </c>
      <c r="H28" s="147">
        <v>0.99676889181137085</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24D3D17-CE62-4257-B0D9-02BB55CBE1C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E0FEB-6A62-48F4-A038-CBF002E00A67}">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40</v>
      </c>
      <c r="C7" s="49" t="s">
        <v>250</v>
      </c>
      <c r="D7" s="49"/>
      <c r="E7" s="49"/>
      <c r="F7" s="153" t="s">
        <v>333</v>
      </c>
      <c r="G7" s="49"/>
      <c r="H7" s="88"/>
      <c r="I7" s="48" t="s">
        <v>334</v>
      </c>
      <c r="J7" s="48"/>
      <c r="K7" s="50"/>
      <c r="L7" s="134" t="s">
        <v>47</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13.251285552978516</v>
      </c>
      <c r="D19" s="156">
        <v>13.190854072570801</v>
      </c>
      <c r="E19" s="156">
        <v>13.311534881591797</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13.524476051330566</v>
      </c>
      <c r="D26" s="156">
        <v>13.481013298034668</v>
      </c>
      <c r="E26" s="156">
        <v>13.566797256469727</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13.524476051330566</v>
      </c>
      <c r="D28" s="160">
        <v>13.481013298034668</v>
      </c>
      <c r="E28" s="160">
        <v>13.566797256469727</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A7BF2C1-B530-4D7A-B990-CEB71AB0DDBF}">
  <ds:schemaRefs>
    <ds:schemaRef ds:uri="http://schemas.microsoft.com/sharepoint/v3/contenttype/forms"/>
  </ds:schemaRefs>
</ds:datastoreItem>
</file>

<file path=customXml/itemProps2.xml><?xml version="1.0" encoding="utf-8"?>
<ds:datastoreItem xmlns:ds="http://schemas.openxmlformats.org/officeDocument/2006/customXml" ds:itemID="{9D3B12FA-EB36-41C7-B2B2-C5EC9722E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250A8D-5F64-44EB-9111-02EE084E4A1D}">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2025-10-08T19:53:15Z</dcterms:created>
  <dcterms:modified xsi:type="dcterms:W3CDTF">2025-10-08T19:53:24Z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2025-10-08T19:53:21Z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17e371a3-3e45-41df-9ea1-adea516616d3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