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worldbankgroup-my.sharepoint.com/personal/tto1_worldbank_org/Documents/Desktop/"/>
    </mc:Choice>
  </mc:AlternateContent>
  <xr:revisionPtr revIDLastSave="12486" documentId="11_FE6CB5D501559FAAF92C4951C7E3B65FC4634D77" xr6:coauthVersionLast="47" xr6:coauthVersionMax="47" xr10:uidLastSave="{19A828EE-A8EF-4E4E-818B-71A329C88DA7}"/>
  <bookViews>
    <workbookView xWindow="-108" yWindow="-108" windowWidth="23256" windowHeight="12456" xr2:uid="{00000000-000D-0000-FFFF-FFFF00000000}"/>
  </bookViews>
  <sheets>
    <sheet name="Introduction" sheetId="4" r:id="rId1"/>
    <sheet name="Search by name" sheetId="1" r:id="rId2"/>
    <sheet name="Search by code" sheetId="3" r:id="rId3"/>
  </sheets>
  <definedNames>
    <definedName name="_xlnm._FilterDatabase" localSheetId="0" hidden="1">Introduction!$K$15:$M$15</definedName>
    <definedName name="_xlnm._FilterDatabase" localSheetId="2" hidden="1">'Search by code'!$A$5:$B$5</definedName>
    <definedName name="_xlnm._FilterDatabase" localSheetId="1" hidden="1">'Search by name'!$A$5:$B$5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3" l="1" a="1"/>
  <c r="P6" i="3" s="1"/>
  <c r="Q6" i="3" s="1" a="1"/>
  <c r="Q6" i="3" s="1"/>
  <c r="E6" i="3" s="1" a="1"/>
  <c r="E6" i="3" s="1"/>
  <c r="P6" i="1" a="1"/>
  <c r="P6" i="1" s="1"/>
  <c r="Q6" i="1" s="1" a="1"/>
  <c r="Q6" i="1" s="1"/>
  <c r="E6" i="1" s="1" a="1"/>
  <c r="E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<sst xmlns="http://schemas.openxmlformats.org/spreadsheetml/2006/main" count="2355" uniqueCount="1197">
  <si>
    <t xml:space="preserve">Abbreviations: </t>
  </si>
  <si>
    <t>AMT</t>
  </si>
  <si>
    <t>Amortization</t>
  </si>
  <si>
    <t>CB</t>
  </si>
  <si>
    <t>Central Bank</t>
  </si>
  <si>
    <t>COM</t>
  </si>
  <si>
    <t>Commitments</t>
  </si>
  <si>
    <t>To access the database, please access the World Bank Databank with the following link:</t>
  </si>
  <si>
    <t>DIS</t>
  </si>
  <si>
    <t>Disbursement</t>
  </si>
  <si>
    <t>International Debt Statistics | DataBank (worldbank.org)</t>
  </si>
  <si>
    <t>DOD</t>
  </si>
  <si>
    <t>Debt outstanding and disbursed</t>
  </si>
  <si>
    <t>GG</t>
  </si>
  <si>
    <t>General Government</t>
  </si>
  <si>
    <t xml:space="preserve">For more information, please visit the following website: </t>
  </si>
  <si>
    <t>INT</t>
  </si>
  <si>
    <t>Interest payment</t>
  </si>
  <si>
    <t>International Debt Statistics (IDS) (worldbank.org)</t>
  </si>
  <si>
    <t>NFL</t>
  </si>
  <si>
    <t>Net flows</t>
  </si>
  <si>
    <t>NTR</t>
  </si>
  <si>
    <t>Net transfers</t>
  </si>
  <si>
    <t xml:space="preserve">For assistance, please reach us through the Data Help Desk: </t>
  </si>
  <si>
    <t>OPS</t>
  </si>
  <si>
    <t xml:space="preserve">Other public sector </t>
  </si>
  <si>
    <t>World Bank Data Help Desk</t>
  </si>
  <si>
    <t>PNG</t>
  </si>
  <si>
    <t>Private non-guaranteed</t>
  </si>
  <si>
    <t>PPG</t>
  </si>
  <si>
    <t>Public and publically guaranteed</t>
  </si>
  <si>
    <t>PRVG</t>
  </si>
  <si>
    <t>Private sector guaranteed by public sector</t>
  </si>
  <si>
    <t>PS</t>
  </si>
  <si>
    <t xml:space="preserve">Public sector </t>
  </si>
  <si>
    <t>RDB</t>
  </si>
  <si>
    <t>Regional development banks</t>
  </si>
  <si>
    <t>TDS</t>
  </si>
  <si>
    <t>Total debt service</t>
  </si>
  <si>
    <t>Search:</t>
  </si>
  <si>
    <t/>
  </si>
  <si>
    <t xml:space="preserve">bilateral </t>
  </si>
  <si>
    <t>Series Name</t>
  </si>
  <si>
    <t>Series Code</t>
  </si>
  <si>
    <t>Search</t>
  </si>
  <si>
    <t>IsNumber</t>
  </si>
  <si>
    <t>Average grace period on new external debt commitments (years)</t>
  </si>
  <si>
    <t>DT.GPA.DPPG</t>
  </si>
  <si>
    <t>Average grace period on new external debt commitments, official (years)</t>
  </si>
  <si>
    <t>DT.GPA.OFFT</t>
  </si>
  <si>
    <t>Average grace period on new external debt commitments, private (years)</t>
  </si>
  <si>
    <t>DT.GPA.PRVT</t>
  </si>
  <si>
    <t>Average grant element on new external debt commitments (%)</t>
  </si>
  <si>
    <t>DT.GRE.DPPG</t>
  </si>
  <si>
    <t>Average grant element on new external debt commitments, official (%)</t>
  </si>
  <si>
    <t>DT.GRE.OFFT</t>
  </si>
  <si>
    <t>Average grant element on new external debt commitments, private (%)</t>
  </si>
  <si>
    <t>DT.GRE.PRVT</t>
  </si>
  <si>
    <t>Average interest on new external debt commitments (%)</t>
  </si>
  <si>
    <t>DT.INR.DPPG</t>
  </si>
  <si>
    <t>Average interest on new external debt commitments, official (%)</t>
  </si>
  <si>
    <t>DT.INR.OFFT</t>
  </si>
  <si>
    <t>Average interest on new external debt commitments, private (%)</t>
  </si>
  <si>
    <t>DT.INR.PRVT</t>
  </si>
  <si>
    <t>Average maturity on new external debt commitments (years)</t>
  </si>
  <si>
    <t>DT.MAT.DPPG</t>
  </si>
  <si>
    <t>Average maturity on new external debt commitments, official (years)</t>
  </si>
  <si>
    <t>DT.MAT.OFFT</t>
  </si>
  <si>
    <t>Average maturity on new external debt commitments, private (years)</t>
  </si>
  <si>
    <t>DT.MAT.PRVT</t>
  </si>
  <si>
    <t>CB, bilateral (AMT, current US$)</t>
  </si>
  <si>
    <t>DT.AMT.BLAT.CB.CD</t>
  </si>
  <si>
    <t>CB, bilateral (DIS, current US$)</t>
  </si>
  <si>
    <t>DT.DIS.BLAT.CB.CD</t>
  </si>
  <si>
    <t>CB, bilateral (DOD, current US$)</t>
  </si>
  <si>
    <t>DT.DOD.BLAT.CB.CD</t>
  </si>
  <si>
    <t>CB, bilateral (INT, current US$)</t>
  </si>
  <si>
    <t>DT.INT.BLAT.CB.CD</t>
  </si>
  <si>
    <t>CB, bilateral (NFL, current US$)</t>
  </si>
  <si>
    <t>DT.NFL.BLAT.CB.CD</t>
  </si>
  <si>
    <t>CB, bilateral (NTR, current US$)</t>
  </si>
  <si>
    <t>DT.NTR.BLAT.CB.CD</t>
  </si>
  <si>
    <t>CB, bilateral (TDS, current US$)</t>
  </si>
  <si>
    <t>DT.TDS.BLAT.CB.CD</t>
  </si>
  <si>
    <t>CB, bilateral concessional (AMT, current US$)</t>
  </si>
  <si>
    <t>DT.AMT.BLTC.CB.CD</t>
  </si>
  <si>
    <t>CB, bilateral concessional (DIS, current US$)</t>
  </si>
  <si>
    <t>DT.DIS.BLTC.CB.CD</t>
  </si>
  <si>
    <t>CB, bilateral concessional (DOD, current US$)</t>
  </si>
  <si>
    <t>DT.DOD.BLTC.CB.CD</t>
  </si>
  <si>
    <t>CB, bilateral concessional (INT, current US$)</t>
  </si>
  <si>
    <t>DT.INT.BLTC.CB.CD</t>
  </si>
  <si>
    <t>CB, bilateral concessional (NFL, current US$)</t>
  </si>
  <si>
    <t>DT.NFL.BLTC.CB.CD</t>
  </si>
  <si>
    <t>CB, bilateral concessional (NTR, current US$)</t>
  </si>
  <si>
    <t>DT.NTR.BLTC.CB.CD</t>
  </si>
  <si>
    <t>CB, bilateral concessional (TDS, current US$)</t>
  </si>
  <si>
    <t>DT.TDS.BLTC.CB.CD</t>
  </si>
  <si>
    <t>CB, bonds (AMT, current US$)</t>
  </si>
  <si>
    <t>DT.AMT.PBND.CB.CD</t>
  </si>
  <si>
    <t>CB, bonds (DIS, current US$)</t>
  </si>
  <si>
    <t>DT.DIS.PBND.CB.CD</t>
  </si>
  <si>
    <t>CB, bonds (DOD, current US$)</t>
  </si>
  <si>
    <t>DT.DOD.PBND.CB.CD</t>
  </si>
  <si>
    <t>CB, bonds (INT, current US$)</t>
  </si>
  <si>
    <t>DT.INT.PBND.CB.CD</t>
  </si>
  <si>
    <t>CB, bonds (NFL, current US$)</t>
  </si>
  <si>
    <t>DT.NFL.PBND.CB.CD</t>
  </si>
  <si>
    <t>CB, bonds (NTR, current US$)</t>
  </si>
  <si>
    <t>DT.NTR.PBND.CB.CD</t>
  </si>
  <si>
    <t>CB, bonds (TDS, current US$)</t>
  </si>
  <si>
    <t>DT.TDS.PBND.CB.CD</t>
  </si>
  <si>
    <t>CB, commercial banks (AMT, current US$)</t>
  </si>
  <si>
    <t>DT.AMT.PCBK.CB.CD</t>
  </si>
  <si>
    <t>CB, commercial banks (DIS, current US$)</t>
  </si>
  <si>
    <t>DT.DIS.PCBK.CB.CD</t>
  </si>
  <si>
    <t>CB, commercial banks (DOD, current US$)</t>
  </si>
  <si>
    <t>DT.DOD.PCBK.CB.CD</t>
  </si>
  <si>
    <t>CB, commercial banks (INT, current US$)</t>
  </si>
  <si>
    <t>DT.INT.PCBK.CB.CD</t>
  </si>
  <si>
    <t>CB, commercial banks (NFL, current US$)</t>
  </si>
  <si>
    <t>DT.NFL.PCBK.CB.CD</t>
  </si>
  <si>
    <t>CB, commercial banks (NTR, current US$)</t>
  </si>
  <si>
    <t>DT.NTR.PCBK.CB.CD</t>
  </si>
  <si>
    <t>CB, commercial banks (TDS, current US$)</t>
  </si>
  <si>
    <t>DT.TDS.PCBK.CB.CD</t>
  </si>
  <si>
    <t>CB, multilateral (AMT, current US$)</t>
  </si>
  <si>
    <t>DT.AMT.MLAT.CB.CD</t>
  </si>
  <si>
    <t>CB, multilateral (DIS, current US$)</t>
  </si>
  <si>
    <t>DT.DIS.MLAT.CB.CD</t>
  </si>
  <si>
    <t>CB, multilateral (DOD, current US$)</t>
  </si>
  <si>
    <t>DT.DOD.MLAT.CB.CD</t>
  </si>
  <si>
    <t>CB, multilateral (INT, current US$)</t>
  </si>
  <si>
    <t>DT.INT.MLAT.CB.CD</t>
  </si>
  <si>
    <t>CB, multilateral (NFL, current US$)</t>
  </si>
  <si>
    <t>DT.NFL.MLAT.CB.CD</t>
  </si>
  <si>
    <t>CB, multilateral (NTR, current US$)</t>
  </si>
  <si>
    <t>DT.NTR.MLAT.CB.CD</t>
  </si>
  <si>
    <t>CB, multilateral (TDS, current US$)</t>
  </si>
  <si>
    <t>DT.TDS.MLAT.CB.CD</t>
  </si>
  <si>
    <t>CB, multilateral concessional (AMT, current US$)</t>
  </si>
  <si>
    <t>DT.AMT.MLTC.CB.CD</t>
  </si>
  <si>
    <t>CB, multilateral concessional (DIS, current US$)</t>
  </si>
  <si>
    <t>DT.DIS.MLTC.CB.CD</t>
  </si>
  <si>
    <t>CB, multilateral concessional (DOD, current US$)</t>
  </si>
  <si>
    <t>DT.DOD.MLTC.CB.CD</t>
  </si>
  <si>
    <t>CB, multilateral concessional (INT, current US$)</t>
  </si>
  <si>
    <t>DT.INT.MLTC.CB.CD</t>
  </si>
  <si>
    <t>CB, multilateral concessional (NFL, current US$)</t>
  </si>
  <si>
    <t>DT.NFL.MLTC.CB.CD</t>
  </si>
  <si>
    <t>CB, multilateral concessional (NTR, current US$)</t>
  </si>
  <si>
    <t>DT.NTR.MLTC.CB.CD</t>
  </si>
  <si>
    <t>CB, multilateral concessional (TDS, current US$)</t>
  </si>
  <si>
    <t>DT.TDS.MLTC.CB.CD</t>
  </si>
  <si>
    <t>CB, official creditors (AMT, current US$)</t>
  </si>
  <si>
    <t>DT.AMT.OFFT.CB.CD</t>
  </si>
  <si>
    <t>CB, official creditors (DIS, current US$)</t>
  </si>
  <si>
    <t>DT.DIS.OFFT.CB.CD</t>
  </si>
  <si>
    <t>CB, official creditors (DOD, current US$)</t>
  </si>
  <si>
    <t>DT.DOD.OFFT.CB.CD</t>
  </si>
  <si>
    <t>CB, official creditors (INT, current US$)</t>
  </si>
  <si>
    <t>DT.INT.OFFT.CB.CD</t>
  </si>
  <si>
    <t>CB, official creditors (NFL, current US$)</t>
  </si>
  <si>
    <t>DT.NFL.OFFT.CB.CD</t>
  </si>
  <si>
    <t>CB, official creditors (NTR, current US$)</t>
  </si>
  <si>
    <t>DT.NTR.OFFT.CB.CD</t>
  </si>
  <si>
    <t>CB, official creditors (TDS, current US$)</t>
  </si>
  <si>
    <t>DT.TDS.OFFT.CB.CD</t>
  </si>
  <si>
    <t>CB, other private creditors (AMT, current US$)</t>
  </si>
  <si>
    <t>DT.AMT.PROP.CB.CD</t>
  </si>
  <si>
    <t>CB, other private creditors (DIS, current US$)</t>
  </si>
  <si>
    <t>DT.DIS.PROP.CB.CD</t>
  </si>
  <si>
    <t>CB, other private creditors (DOD, current US$)</t>
  </si>
  <si>
    <t>DT.DOD.PROP.CB.CD</t>
  </si>
  <si>
    <t>CB, other private creditors (INT, current US$)</t>
  </si>
  <si>
    <t>DT.INT.PROP.CB.CD</t>
  </si>
  <si>
    <t>CB, other private creditors (NFL, current US$)</t>
  </si>
  <si>
    <t>DT.NFL.PROP.CB.CD</t>
  </si>
  <si>
    <t>CB, other private creditors (NTR, current US$)</t>
  </si>
  <si>
    <t>DT.NTR.PROP.CB.CD</t>
  </si>
  <si>
    <t>CB, other private creditors (TDS, current US$)</t>
  </si>
  <si>
    <t>DT.TDS.PROP.CB.CD</t>
  </si>
  <si>
    <t>CB, private creditors (AMT, current US$)</t>
  </si>
  <si>
    <t>DT.AMT.PRVT.CB.CD</t>
  </si>
  <si>
    <t>CB, private creditors (DIS, current US$)</t>
  </si>
  <si>
    <t>DT.DIS.PRVT.CB.CD</t>
  </si>
  <si>
    <t>CB, private creditors (DOD, current US$)</t>
  </si>
  <si>
    <t>DT.DOD.PRVT.CB.CD</t>
  </si>
  <si>
    <t>CB, private creditors (INT, current US$)</t>
  </si>
  <si>
    <t>DT.INT.PRVT.CB.CD</t>
  </si>
  <si>
    <t>CB, private creditors (NFL, current US$)</t>
  </si>
  <si>
    <t>DT.NFL.PRVT.CB.CD</t>
  </si>
  <si>
    <t>CB, private creditors (NTR, current US$)</t>
  </si>
  <si>
    <t>DT.NTR.PRVT.CB.CD</t>
  </si>
  <si>
    <t>CB, private creditors (TDS, current US$)</t>
  </si>
  <si>
    <t>DT.TDS.PRVT.CB.CD</t>
  </si>
  <si>
    <t>Commitments, bilateral creditors (COM, current US$)</t>
  </si>
  <si>
    <t>DT.COM.BLAT.CD</t>
  </si>
  <si>
    <t>Commitments, IBRD (COM, current US$)</t>
  </si>
  <si>
    <t>DT.COM.MIBR.CD</t>
  </si>
  <si>
    <t>Commitments, IDA (COM, current US$)</t>
  </si>
  <si>
    <t>DT.COM.MIDA.CD</t>
  </si>
  <si>
    <t>Commitments, multilateral creditors (COM, current US$)</t>
  </si>
  <si>
    <t>DT.COM.MLAT.CD</t>
  </si>
  <si>
    <t>Commitments, official creditors (COM, current US$)</t>
  </si>
  <si>
    <t>DT.COM.OFFT.CD</t>
  </si>
  <si>
    <t>Commitments, private creditors (COM, current US$)</t>
  </si>
  <si>
    <t>DT.COM.PRVT.CD</t>
  </si>
  <si>
    <t>Commitments, public and publicly guaranteed (COM, current US$)</t>
  </si>
  <si>
    <t>DT.COM.DPPG.CD</t>
  </si>
  <si>
    <t>Concessional debt (% of total external debt)</t>
  </si>
  <si>
    <t>DT.DOD.ALLC.ZS</t>
  </si>
  <si>
    <t>Currency composition of PPG debt, all other currencies (%)</t>
  </si>
  <si>
    <t>DT.CUR.OTHC.ZS</t>
  </si>
  <si>
    <t>Currency composition of PPG debt, Deutsche mark (%)</t>
  </si>
  <si>
    <t>DT.CUR.DMAK.ZS</t>
  </si>
  <si>
    <t>Currency composition of PPG debt, Euro (%)</t>
  </si>
  <si>
    <t>DT.CUR.EURO.ZS</t>
  </si>
  <si>
    <t>Currency composition of PPG debt, French franc (%)</t>
  </si>
  <si>
    <t>DT.CUR.FFRC.ZS</t>
  </si>
  <si>
    <t>Currency composition of PPG debt, Japanese yen (%)</t>
  </si>
  <si>
    <t>DT.CUR.JYEN.ZS</t>
  </si>
  <si>
    <t>Currency composition of PPG debt, Multiple currencies (%)</t>
  </si>
  <si>
    <t>DT.CUR.MULC.ZS</t>
  </si>
  <si>
    <t>Currency composition of PPG debt, Pound sterling (%)</t>
  </si>
  <si>
    <t>DT.CUR.UKPS.ZS</t>
  </si>
  <si>
    <t>Currency composition of PPG debt, SDR (%)</t>
  </si>
  <si>
    <t>DT.CUR.SDRW.ZS</t>
  </si>
  <si>
    <t>Currency composition of PPG debt, Swiss franc (%)</t>
  </si>
  <si>
    <t>DT.CUR.SWFR.ZS</t>
  </si>
  <si>
    <t>Currency composition of PPG debt, U.S. dollars (%)</t>
  </si>
  <si>
    <t>DT.CUR.USDL.ZS</t>
  </si>
  <si>
    <t>Current account balance (current US$)</t>
  </si>
  <si>
    <t>BN.CAB.XOKA.CD</t>
  </si>
  <si>
    <t>Debt buyback (current US$)</t>
  </si>
  <si>
    <t>DT.DSB.DPPG.CD</t>
  </si>
  <si>
    <t>Debt forgiveness grants (current US$)</t>
  </si>
  <si>
    <t>DT.DOD.MDRI.CD</t>
  </si>
  <si>
    <t>Debt forgiveness or reduction (current US$)</t>
  </si>
  <si>
    <t>DT.DFR.DPPG.CD</t>
  </si>
  <si>
    <t>Debt service on external debt, central bank (PPG) (TDS, current US$)</t>
  </si>
  <si>
    <t>DT.TDS.DECB.CD</t>
  </si>
  <si>
    <t>Debt service on external debt, general government sector (PPG) (TDS, current US$)</t>
  </si>
  <si>
    <t>DT.TDS.DEGG.CD</t>
  </si>
  <si>
    <t>Debt service on external debt, long-term (TDS, current US$)</t>
  </si>
  <si>
    <t>DT.TDS.DLXF.CD</t>
  </si>
  <si>
    <t>Debt service on external debt, other public sector (PPG) (TDS, current US$)</t>
  </si>
  <si>
    <t>DT.TDS.DOPS.CD</t>
  </si>
  <si>
    <t>Debt service on external debt, private guaranteed by public sector (PPG) (TDS, current US$)</t>
  </si>
  <si>
    <t>DT.TDS.PRPG.CD</t>
  </si>
  <si>
    <t>Debt service on external debt, private nonguaranteed (PNG) (TDS, current US$)</t>
  </si>
  <si>
    <t>DT.TDS.DPNG.CD</t>
  </si>
  <si>
    <t>Debt service on external debt, public and publicly guaranteed (PPG) (TDS, current US$)</t>
  </si>
  <si>
    <t>DT.TDS.DPPG.CD</t>
  </si>
  <si>
    <t>Debt service on external debt, public sector (PPG) (TDS, current US$)</t>
  </si>
  <si>
    <t>DT.TDS.DEPS.CD</t>
  </si>
  <si>
    <t>Debt service on external debt, total (TDS, current US$)</t>
  </si>
  <si>
    <t>DT.TDS.DECT.CD</t>
  </si>
  <si>
    <t>Debt stock reduction (current US$)</t>
  </si>
  <si>
    <t>DT.DSF.DPPG.CD</t>
  </si>
  <si>
    <t>Debt stock rescheduled (current US$)</t>
  </si>
  <si>
    <t>DT.DXR.DPPG.CD</t>
  </si>
  <si>
    <t>Disbursements on external debt, central bank (PPG) (DIS, current US$)</t>
  </si>
  <si>
    <t>DT.DIS.DECB.CD</t>
  </si>
  <si>
    <t>Disbursements on external debt, general government sector (PPG) (DIS, current US$)</t>
  </si>
  <si>
    <t>DT.DIS.DEGG.CD</t>
  </si>
  <si>
    <t>Disbursements on external debt, long-term (DIS, current US$)</t>
  </si>
  <si>
    <t>DT.DIS.DLXF.CD</t>
  </si>
  <si>
    <t>Disbursements on external debt, long-term + IMF (DIS, current US$)</t>
  </si>
  <si>
    <t>DT.DIS.DLTF.CD</t>
  </si>
  <si>
    <t>Disbursements on external debt, other public sector (PPG) (DIS, current US$)</t>
  </si>
  <si>
    <t>DT.DIS.DOPS.CD</t>
  </si>
  <si>
    <t>Disbursements on external debt, private guaranteed by public sector (PPG) (DIS, current US$)</t>
  </si>
  <si>
    <t>DT.DIS.PRPG.CD</t>
  </si>
  <si>
    <t>Disbursements on external debt, private nonguaranteed (PNG) (DIS, current US$)</t>
  </si>
  <si>
    <t>DT.DIS.DPNG.CD</t>
  </si>
  <si>
    <t>Disbursements on external debt, public and publicly guaranteed (PPG) (DIS, current US$)</t>
  </si>
  <si>
    <t>DT.DIS.DPPG.CD</t>
  </si>
  <si>
    <t>Disbursements on external debt, public sector (PPG) (DIS, current US$)</t>
  </si>
  <si>
    <t>DT.DIS.DEPS.CD</t>
  </si>
  <si>
    <t>EBRD, private nonguaranteed (NFL, current US$)</t>
  </si>
  <si>
    <t>DT.NFL.NEBR.CD</t>
  </si>
  <si>
    <t>Exports of goods, services and primary income (current US$)</t>
  </si>
  <si>
    <t>BX.GSR.TOTL.CD</t>
  </si>
  <si>
    <t>External debt stocks (% of exports of goods, services and primary income)</t>
  </si>
  <si>
    <t>DT.DOD.DECT.EX.ZS</t>
  </si>
  <si>
    <t>External debt stocks (% of GNI)</t>
  </si>
  <si>
    <t>DT.DOD.DECT.GN.ZS</t>
  </si>
  <si>
    <t>External debt stocks, central bank (PPG) (DOD, current US$)</t>
  </si>
  <si>
    <t>DT.DOD.DECB.CD</t>
  </si>
  <si>
    <t>External debt stocks, concessional (DOD, current US$)</t>
  </si>
  <si>
    <t>DT.DOD.ALLC.CD</t>
  </si>
  <si>
    <t>External debt stocks, general government sector (PPG) (DOD, current US$)</t>
  </si>
  <si>
    <t>DT.DOD.DEGG.CD</t>
  </si>
  <si>
    <t>External debt stocks, long-term (DOD, current US$)</t>
  </si>
  <si>
    <t>DT.DOD.DLXF.CD</t>
  </si>
  <si>
    <t>External debt stocks, long-term private sector (DOD, current US$)</t>
  </si>
  <si>
    <t>DT.DOD.PRVS.CD</t>
  </si>
  <si>
    <t>External debt stocks, long-term public sector (DOD, current US$)</t>
  </si>
  <si>
    <t>DT.DOD.PUBS.CD</t>
  </si>
  <si>
    <t>External debt stocks, other public sector (PPG) (DOD, current US$)</t>
  </si>
  <si>
    <t>DT.DOD.DOPS.CD</t>
  </si>
  <si>
    <t>External debt stocks, private guaranteed by public sector (PPG) (DOD, current US$)</t>
  </si>
  <si>
    <t>DT.DOD.PRPG.CD</t>
  </si>
  <si>
    <t>External debt stocks, private nonguaranteed (PNG) (DOD, current US$)</t>
  </si>
  <si>
    <t>DT.DOD.DPNG.CD</t>
  </si>
  <si>
    <t>External debt stocks, public and publicly guaranteed (PPG) (DOD, current US$)</t>
  </si>
  <si>
    <t>DT.DOD.DPPG.CD</t>
  </si>
  <si>
    <t>External debt stocks, public sector (PPG) (DOD, current US$)</t>
  </si>
  <si>
    <t>DT.DOD.DEPS.CD</t>
  </si>
  <si>
    <t>External debt stocks, short-term (DOD, current US$)</t>
  </si>
  <si>
    <t>DT.DOD.DSTC.CD</t>
  </si>
  <si>
    <t>External debt stocks, total (DOD, current US$)</t>
  </si>
  <si>
    <t>DT.DOD.DECT.CD</t>
  </si>
  <si>
    <t>External debt stocks, variable rate (DOD, current US$)</t>
  </si>
  <si>
    <t>DT.DOD.VTOT.CD</t>
  </si>
  <si>
    <t>Foreign direct investment, net inflows in reporting economy (DRS, current US$)</t>
  </si>
  <si>
    <t>BX.KLT.DINV.CD.DT</t>
  </si>
  <si>
    <t>GG, bilateral (AMT, current US$)</t>
  </si>
  <si>
    <t>DT.AMT.BLAT.GG.CD</t>
  </si>
  <si>
    <t>GG, bilateral (DIS, current US$)</t>
  </si>
  <si>
    <t>DT.DIS.BLAT.GG.CD</t>
  </si>
  <si>
    <t>GG, bilateral (DOD, current US$)</t>
  </si>
  <si>
    <t>DT.DOD.BLAT.GG.CD</t>
  </si>
  <si>
    <t>GG, bilateral (INT, current US$)</t>
  </si>
  <si>
    <t>DT.INT.BLAT.GG.CD</t>
  </si>
  <si>
    <t>GG, bilateral (NFL, current US$)</t>
  </si>
  <si>
    <t>DT.NFL.BLAT.GG.CD</t>
  </si>
  <si>
    <t>GG, bilateral (NTR, current US$)</t>
  </si>
  <si>
    <t>DT.NTR.BLAT.GG.CD</t>
  </si>
  <si>
    <t>GG, bilateral (TDS, current US$)</t>
  </si>
  <si>
    <t>DT.TDS.BLAT.GG.CD</t>
  </si>
  <si>
    <t>GG, bilateral concessional (AMT, current US$)</t>
  </si>
  <si>
    <t>DT.AMT.BLTC.GG.CD</t>
  </si>
  <si>
    <t>GG, bilateral concessional (DIS, current US$)</t>
  </si>
  <si>
    <t>DT.DIS.BLTC.GG.CD</t>
  </si>
  <si>
    <t>GG, bilateral concessional (DOD, current US$)</t>
  </si>
  <si>
    <t>DT.DOD.BLTC.GG.CD</t>
  </si>
  <si>
    <t>GG, bilateral concessional (INT, current US$)</t>
  </si>
  <si>
    <t>DT.INT.BLTC.GG.CD</t>
  </si>
  <si>
    <t>GG, bilateral concessional (NFL, current US$)</t>
  </si>
  <si>
    <t>DT.NFL.BLTC.GG.CD</t>
  </si>
  <si>
    <t>GG, bilateral concessional (NTR, current US$)</t>
  </si>
  <si>
    <t>DT.NTR.BLTC.GG.CD</t>
  </si>
  <si>
    <t>GG, bilateral concessional (TDS, current US$)</t>
  </si>
  <si>
    <t>DT.TDS.BLTC.GG.CD</t>
  </si>
  <si>
    <t>GG, bonds (AMT, current US$)</t>
  </si>
  <si>
    <t>DT.AMT.PBND.GG.CD</t>
  </si>
  <si>
    <t>GG, bonds (DIS, current US$)</t>
  </si>
  <si>
    <t>DT.DIS.PBND.GG.CD</t>
  </si>
  <si>
    <t>GG, bonds (DOD, current US$)</t>
  </si>
  <si>
    <t>DT.DOD.PBND.GG.CD</t>
  </si>
  <si>
    <t>GG, bonds (INT, current US$)</t>
  </si>
  <si>
    <t>DT.INT.PBND.GG.CD</t>
  </si>
  <si>
    <t>GG, bonds (NFL, current US$)</t>
  </si>
  <si>
    <t>DT.NFL.PBND.GG.CD</t>
  </si>
  <si>
    <t>GG, bonds (NTR, current US$)</t>
  </si>
  <si>
    <t>DT.NTR.PBND.GG.CD</t>
  </si>
  <si>
    <t>GG, bonds (TDS, current US$)</t>
  </si>
  <si>
    <t>DT.TDS.PBND.GG.CD</t>
  </si>
  <si>
    <t>GG, commercial banks (AMT, current US$)</t>
  </si>
  <si>
    <t>DT.AMT.PCBK.GG.CD</t>
  </si>
  <si>
    <t>GG, commercial banks (DIS, current US$)</t>
  </si>
  <si>
    <t>DT.DIS.PCBK.GG.CD</t>
  </si>
  <si>
    <t>GG, commercial banks (DOD, current US$)</t>
  </si>
  <si>
    <t>DT.DOD.PCBK.GG.CD</t>
  </si>
  <si>
    <t>GG, commercial banks (INT, current US$)</t>
  </si>
  <si>
    <t>DT.INT.PCBK.GG.CD</t>
  </si>
  <si>
    <t>GG, commercial banks (NFL, current US$)</t>
  </si>
  <si>
    <t>DT.NFL.PCBK.GG.CD</t>
  </si>
  <si>
    <t>GG, commercial banks (NTR, current US$)</t>
  </si>
  <si>
    <t>DT.NTR.PCBK.GG.CD</t>
  </si>
  <si>
    <t>GG, commercial banks (TDS, current US$)</t>
  </si>
  <si>
    <t>DT.TDS.PCBK.GG.CD</t>
  </si>
  <si>
    <t>GG, multilateral (AMT, current US$)</t>
  </si>
  <si>
    <t>DT.AMT.MLAT.GG.CD</t>
  </si>
  <si>
    <t>GG, multilateral (DIS, current US$)</t>
  </si>
  <si>
    <t>DT.DIS.MLAT.GG.CD</t>
  </si>
  <si>
    <t>GG, multilateral (DOD, current US$)</t>
  </si>
  <si>
    <t>DT.DOD.MLAT.GG.CD</t>
  </si>
  <si>
    <t>GG, multilateral (INT, current US$)</t>
  </si>
  <si>
    <t>DT.INT.MLAT.GG.CD</t>
  </si>
  <si>
    <t>GG, multilateral (NFL, current US$)</t>
  </si>
  <si>
    <t>DT.NFL.MLAT.GG.CD</t>
  </si>
  <si>
    <t>GG, multilateral (NTR, current US$)</t>
  </si>
  <si>
    <t>DT.NTR.MLAT.GG.CD</t>
  </si>
  <si>
    <t>GG, multilateral (TDS, current US$)</t>
  </si>
  <si>
    <t>DT.TDS.MLAT.GG.CD</t>
  </si>
  <si>
    <t>GG, multilateral concessional (AMT, current US$)</t>
  </si>
  <si>
    <t>DT.AMT.MLTC.GG.CD</t>
  </si>
  <si>
    <t>GG, multilateral concessional (DIS, current US$)</t>
  </si>
  <si>
    <t>DT.DIS.MLTC.GG.CD</t>
  </si>
  <si>
    <t>GG, multilateral concessional (DOD, current US$)</t>
  </si>
  <si>
    <t>DT.DOD.MLTC.GG.CD</t>
  </si>
  <si>
    <t>GG, multilateral concessional (INT, current US$)</t>
  </si>
  <si>
    <t>DT.INT.MLTC.GG.CD</t>
  </si>
  <si>
    <t>GG, multilateral concessional (NFL, current US$)</t>
  </si>
  <si>
    <t>DT.NFL.MLTC.GG.CD</t>
  </si>
  <si>
    <t>GG, multilateral concessional (NTR, current US$)</t>
  </si>
  <si>
    <t>DT.NTR.MLTC.GG.CD</t>
  </si>
  <si>
    <t>GG, multilateral concessional (TDS, current US$)</t>
  </si>
  <si>
    <t>DT.TDS.MLTC.GG.CD</t>
  </si>
  <si>
    <t>GG, official creditors (AMT, current US$)</t>
  </si>
  <si>
    <t>DT.AMT.OFFT.GG.CD</t>
  </si>
  <si>
    <t>GG, official creditors (DIS, current US$)</t>
  </si>
  <si>
    <t>DT.DIS.OFFT.GG.CD</t>
  </si>
  <si>
    <t>GG, official creditors (DOD, current US$)</t>
  </si>
  <si>
    <t>DT.DOD.OFFT.GG.CD</t>
  </si>
  <si>
    <t>GG, official creditors (INT, current US$)</t>
  </si>
  <si>
    <t>DT.INT.OFFT.GG.CD</t>
  </si>
  <si>
    <t>GG, official creditors (NFL, current US$)</t>
  </si>
  <si>
    <t>DT.NFL.OFFT.GG.CD</t>
  </si>
  <si>
    <t>GG, official creditors (NTR, current US$)</t>
  </si>
  <si>
    <t>DT.NTR.OFFT.GG.CD</t>
  </si>
  <si>
    <t>GG, official creditors (TDS, current US$)</t>
  </si>
  <si>
    <t>DT.TDS.OFFT.GG.CD</t>
  </si>
  <si>
    <t>GG, other private creditors (AMT, current US$)</t>
  </si>
  <si>
    <t>DT.AMT.PROP.GG.CD</t>
  </si>
  <si>
    <t>GG, other private creditors (DIS, current US$)</t>
  </si>
  <si>
    <t>DT.DIS.PROP.GG.CD</t>
  </si>
  <si>
    <t>GG, other private creditors (DOD, current US$)</t>
  </si>
  <si>
    <t>DT.DOD.PROP.GG.CD</t>
  </si>
  <si>
    <t>GG, other private creditors (INT, current US$)</t>
  </si>
  <si>
    <t>DT.INT.PROP.GG.CD</t>
  </si>
  <si>
    <t>GG, other private creditors (NFL, current US$)</t>
  </si>
  <si>
    <t>DT.NFL.PROP.GG.CD</t>
  </si>
  <si>
    <t>GG, other private creditors (NTR, current US$)</t>
  </si>
  <si>
    <t>DT.NTR.PROP.GG.CD</t>
  </si>
  <si>
    <t>GG, other private creditors (TDS, current US$)</t>
  </si>
  <si>
    <t>DT.TDS.PROP.GG.CD</t>
  </si>
  <si>
    <t>GG, private creditors (AMT, current US$)</t>
  </si>
  <si>
    <t>DT.AMT.PRVT.GG.CD</t>
  </si>
  <si>
    <t>GG, private creditors (DIS, current US$)</t>
  </si>
  <si>
    <t>DT.DIS.PRVT.GG.CD</t>
  </si>
  <si>
    <t>GG, private creditors (DOD, current US$)</t>
  </si>
  <si>
    <t>DT.DOD.PRVT.GG.CD</t>
  </si>
  <si>
    <t>GG, private creditors (INT, current US$)</t>
  </si>
  <si>
    <t>DT.INT.PRVT.GG.CD</t>
  </si>
  <si>
    <t>GG, private creditors (NFL, current US$)</t>
  </si>
  <si>
    <t>DT.NFL.PRVT.GG.CD</t>
  </si>
  <si>
    <t>GG, private creditors (NTR, current US$)</t>
  </si>
  <si>
    <t>DT.NTR.PRVT.GG.CD</t>
  </si>
  <si>
    <t>GG, private creditors (TDS, current US$)</t>
  </si>
  <si>
    <t>DT.TDS.PRVT.GG.CD</t>
  </si>
  <si>
    <t>GNI (current US$)</t>
  </si>
  <si>
    <t>NY.GNP.MKTP.CD</t>
  </si>
  <si>
    <t>Grants, excluding technical cooperation (current US$)</t>
  </si>
  <si>
    <t>BX.GRT.EXTA.CD.DT</t>
  </si>
  <si>
    <t>IDA grants (current US$)</t>
  </si>
  <si>
    <t>DT.DIS.IDAG.CD</t>
  </si>
  <si>
    <t>IFC, private nonguaranteed (NFL, current US$)</t>
  </si>
  <si>
    <t>DT.NFL.NIFC.CD</t>
  </si>
  <si>
    <t>DT.INT.DIMF.CD</t>
  </si>
  <si>
    <t>IMF purchases (DIS, current US$)</t>
  </si>
  <si>
    <t>DT.DIS.DIMF.CD</t>
  </si>
  <si>
    <t>IMF repurchases (AMT, current US$)</t>
  </si>
  <si>
    <t>DT.AMT.DIMF.CD</t>
  </si>
  <si>
    <t>IMF repurchases and charges (TDS, current US$)</t>
  </si>
  <si>
    <t>DT.TDS.DIMF.CD</t>
  </si>
  <si>
    <t>Imports of goods, services and primary income (current US$)</t>
  </si>
  <si>
    <t>BM.GSR.TOTL.CD</t>
  </si>
  <si>
    <t>Interest arrears, long-term DOD</t>
  </si>
  <si>
    <t>DT.IXA.DLXF.CD</t>
  </si>
  <si>
    <t>Interest arrears, official creditors (current US$)</t>
  </si>
  <si>
    <t>DT.IXA.OFFT.CD</t>
  </si>
  <si>
    <t>Interest arrears, private creditors (current US$)</t>
  </si>
  <si>
    <t>DT.IXA.PRVT.CD</t>
  </si>
  <si>
    <t>Interest forgiven (current US$)</t>
  </si>
  <si>
    <t>DT.IXF.DPPG.CD</t>
  </si>
  <si>
    <t>Interest payments on external debt (% of exports of goods, services and primary income)</t>
  </si>
  <si>
    <t>DT.INT.DECT.EX.ZS</t>
  </si>
  <si>
    <t>Interest payments on external debt (% of GNI)</t>
  </si>
  <si>
    <t>DT.INT.DECT.GN.ZS</t>
  </si>
  <si>
    <t>Interest payments on external debt, central bank (PPG) (INT, current US$)</t>
  </si>
  <si>
    <t>DT.INT.DECB.CD</t>
  </si>
  <si>
    <t>Interest payments on external debt, general government sector (PPG) (INT, current US$)</t>
  </si>
  <si>
    <t>DT.INT.DEGG.CD</t>
  </si>
  <si>
    <t>Interest payments on external debt, long-term (INT, current US$)</t>
  </si>
  <si>
    <t>DT.INT.DLXF.CD</t>
  </si>
  <si>
    <t>Interest payments on external debt, other public sector (PPG) (INT, current US$)</t>
  </si>
  <si>
    <t>DT.INT.DOPS.CD</t>
  </si>
  <si>
    <t>Interest payments on external debt, private guaranteed by public sector (PPG) (INT, current US$)</t>
  </si>
  <si>
    <t>DT.INT.PRPG.CD</t>
  </si>
  <si>
    <t>Interest payments on external debt, private nonguaranteed (PNG) (INT, current US$)</t>
  </si>
  <si>
    <t>DT.INT.DPNG.CD</t>
  </si>
  <si>
    <t>Interest payments on external debt, public and publicly guaranteed (PPG) (INT, current US$)</t>
  </si>
  <si>
    <t>DT.INT.DPPG.CD</t>
  </si>
  <si>
    <t>Interest payments on external debt, public sector (PPG) (INT, current US$)</t>
  </si>
  <si>
    <t>DT.INT.DEPS.CD</t>
  </si>
  <si>
    <t>Interest payments on external debt, short-term (INT, current US$)</t>
  </si>
  <si>
    <t>DT.INT.DSTC.CD</t>
  </si>
  <si>
    <t>Interest payments on external debt, total (INT, current US$)</t>
  </si>
  <si>
    <t>DT.INT.DECT.CD</t>
  </si>
  <si>
    <t>Interest rescheduled (capitalized) (current US$)</t>
  </si>
  <si>
    <t>DT.IXR.DPPG.CD</t>
  </si>
  <si>
    <t>Interest rescheduled, official (current US$)</t>
  </si>
  <si>
    <t>DT.IXR.OFFT.CD</t>
  </si>
  <si>
    <t>Interest rescheduled, private (current US$)</t>
  </si>
  <si>
    <t>DT.IXR.PRVT.CD</t>
  </si>
  <si>
    <t>Multilateral debt (% of total external debt)</t>
  </si>
  <si>
    <t>DT.DOD.MLAT.ZS</t>
  </si>
  <si>
    <t>Multilateral debt service (TDS, current US$)</t>
  </si>
  <si>
    <t>DT.TDS.MLAT.CD</t>
  </si>
  <si>
    <t>Net change in interest arrears (current US$)</t>
  </si>
  <si>
    <t>DT.IXA.DPPG.CD.CG</t>
  </si>
  <si>
    <t>Net financial flows, bilateral (NFL, current US$)</t>
  </si>
  <si>
    <t>DT.NFL.BLAT.CD</t>
  </si>
  <si>
    <t>Net financial flows, IBRD (NFL, current US$)</t>
  </si>
  <si>
    <t>DT.NFL.MIBR.CD</t>
  </si>
  <si>
    <t>Net financial flows, IDA (NFL, current US$)</t>
  </si>
  <si>
    <t>DT.NFL.MIDA.CD</t>
  </si>
  <si>
    <t>Net financial flows, IMF concessional (NFL, current US$)</t>
  </si>
  <si>
    <t>DT.NFL.IMFC.CD</t>
  </si>
  <si>
    <t>Net financial flows, IMF nonconcessional (NFL, current US$)</t>
  </si>
  <si>
    <t>DT.NFL.IMFN.CD</t>
  </si>
  <si>
    <t>Net financial flows, multilateral (NFL, current US$)</t>
  </si>
  <si>
    <t>DT.NFL.MLAT.CD</t>
  </si>
  <si>
    <t>Net financial flows, others (NFL, current US$)</t>
  </si>
  <si>
    <t>DT.NFL.MOTH.CD</t>
  </si>
  <si>
    <t>Net financial flows, RDB concessional (NFL, current US$)</t>
  </si>
  <si>
    <t>DT.NFL.RDBC.CD</t>
  </si>
  <si>
    <t>Net financial flows, RDB nonconcessional (NFL, current US$)</t>
  </si>
  <si>
    <t>DT.NFL.RDBN.CD</t>
  </si>
  <si>
    <t>Net flows on external debt, central bank (PPG) (NFL, current US$)</t>
  </si>
  <si>
    <t>DT.NFL.DECB.CD</t>
  </si>
  <si>
    <t>Net flows on external debt, general government sector (PPG) (NFL, current US$)</t>
  </si>
  <si>
    <t>DT.NFL.DEGG.CD</t>
  </si>
  <si>
    <t>Net flows on external debt, long-term (NFL, current US$)</t>
  </si>
  <si>
    <t>DT.NFL.DLXF.CD</t>
  </si>
  <si>
    <t>Net flows on external debt, other public sector (PPG) (NFL, current US$)</t>
  </si>
  <si>
    <t>DT.NFL.DOPS.CD</t>
  </si>
  <si>
    <t>Net flows on external debt, private guaranteed by public sector (PPG) (NFL, current US$)</t>
  </si>
  <si>
    <t>DT.NFL.PRPG.CD</t>
  </si>
  <si>
    <t>Net flows on external debt, private nonguaranteed (PNG) (NFL, current US$)</t>
  </si>
  <si>
    <t>DT.NFL.DPNG.CD</t>
  </si>
  <si>
    <t>Net flows on external debt, public and publicly guaranteed (PPG) (NFL, current US$)</t>
  </si>
  <si>
    <t>DT.NFL.DPPG.CD</t>
  </si>
  <si>
    <t>Net flows on external debt, public sector (PPG) (NFL, current US$)</t>
  </si>
  <si>
    <t>DT.NFL.DEPS.CD</t>
  </si>
  <si>
    <t>Net flows on external debt, short-term (NFL, current US$)</t>
  </si>
  <si>
    <t>DT.NFL.DSTC.CD</t>
  </si>
  <si>
    <t>Net flows on external debt, total (NFL, current US$)</t>
  </si>
  <si>
    <t>DT.NFL.DECT.CD</t>
  </si>
  <si>
    <t>Net transfers on external debt, central bank (PPG) (NTR, current US$)</t>
  </si>
  <si>
    <t>DT.NTR.DECB.CD</t>
  </si>
  <si>
    <t>Net transfers on external debt, general government sector (PPG) (NTR, current US$)</t>
  </si>
  <si>
    <t>DT.NTR.DEGG.CD</t>
  </si>
  <si>
    <t>Net transfers on external debt, long-term (NTR, current US$)</t>
  </si>
  <si>
    <t>DT.NTR.DLXF.CD</t>
  </si>
  <si>
    <t>Net transfers on external debt, other public sector (PPG) (NTR, current US$)</t>
  </si>
  <si>
    <t>DT.NTR.DOPS.CD</t>
  </si>
  <si>
    <t>Net transfers on external debt, private guaranteed by public sector (PPG) (NTR, current US$)</t>
  </si>
  <si>
    <t>DT.NTR.PRPG.CD</t>
  </si>
  <si>
    <t>Net transfers on external debt, private nonguaranteed (PNG) (NTR, current US$)</t>
  </si>
  <si>
    <t>DT.NTR.DPNG.CD</t>
  </si>
  <si>
    <t>Net transfers on external debt, public and publicly guaranteed (PPG) (NTR, current US$)</t>
  </si>
  <si>
    <t>DT.NTR.DPPG.CD</t>
  </si>
  <si>
    <t>Net transfers on external debt, public sector (PPG) (NTR, current US$)</t>
  </si>
  <si>
    <t>DT.NTR.DEPS.CD</t>
  </si>
  <si>
    <t>Net transfers on external debt, total (NTR, current US$)</t>
  </si>
  <si>
    <t>DT.NTR.DECT.CD</t>
  </si>
  <si>
    <t>OPS, bilateral (AMT, current US$)</t>
  </si>
  <si>
    <t>DT.AMT.BLAT.OPS.CD</t>
  </si>
  <si>
    <t>OPS, bilateral (DIS, current US$)</t>
  </si>
  <si>
    <t>DT.DIS.BLAT.OPS.CD</t>
  </si>
  <si>
    <t>OPS, bilateral (DOD, current US$)</t>
  </si>
  <si>
    <t>DT.DOD.BLAT.OPS.CD</t>
  </si>
  <si>
    <t>OPS, bilateral (INT, current US$)</t>
  </si>
  <si>
    <t>DT.INT.BLAT.OPS.CD</t>
  </si>
  <si>
    <t>OPS, bilateral (NFL, current US$)</t>
  </si>
  <si>
    <t>DT.NFL.BLAT.OPS.CD</t>
  </si>
  <si>
    <t>OPS, bilateral (NTR, current US$)</t>
  </si>
  <si>
    <t>DT.NTR.BLAT.OPS.CD</t>
  </si>
  <si>
    <t>OPS, bilateral (TDS, current US$)</t>
  </si>
  <si>
    <t>DT.TDS.BLAT.OPS.CD</t>
  </si>
  <si>
    <t>OPS, bilateral concessional (AMT, current US$)</t>
  </si>
  <si>
    <t>DT.AMT.BLTC.OPS.CD</t>
  </si>
  <si>
    <t>OPS, bilateral concessional (DIS, current US$)</t>
  </si>
  <si>
    <t>DT.DIS.BLTC.OPS.CD</t>
  </si>
  <si>
    <t>OPS, bilateral concessional (DOD, current US$)</t>
  </si>
  <si>
    <t>DT.DOD.BLTC.OPS.CD</t>
  </si>
  <si>
    <t>OPS, bilateral concessional (INT, current US$)</t>
  </si>
  <si>
    <t>DT.INT.BLTC.OPS.CD</t>
  </si>
  <si>
    <t>OPS, bilateral concessional (NFL, current US$)</t>
  </si>
  <si>
    <t>DT.NFL.BLTC.OPS.CD</t>
  </si>
  <si>
    <t>OPS, bilateral concessional (NTR, current US$)</t>
  </si>
  <si>
    <t>DT.NTR.BLTC.OPS.CD</t>
  </si>
  <si>
    <t>OPS, bilateral concessional (TDS, current US$)</t>
  </si>
  <si>
    <t>DT.TDS.BLTC.OPS.CD</t>
  </si>
  <si>
    <t>OPS, bonds (AMT, current US$)</t>
  </si>
  <si>
    <t>DT.AMT.PBND.OPS.CD</t>
  </si>
  <si>
    <t>OPS, bonds (DIS, current US$)</t>
  </si>
  <si>
    <t>DT.DIS.PBND.OPS.CD</t>
  </si>
  <si>
    <t>OPS, bonds (DOD, current US$)</t>
  </si>
  <si>
    <t>DT.DOD.PBND.OPS.CD</t>
  </si>
  <si>
    <t>OPS, bonds (INT, current US$)</t>
  </si>
  <si>
    <t>DT.INT.PBND.OPS.CD</t>
  </si>
  <si>
    <t>OPS, bonds (NFL, current US$)</t>
  </si>
  <si>
    <t>DT.NFL.PBND.OPS.CD</t>
  </si>
  <si>
    <t>OPS, bonds (NTR, current US$)</t>
  </si>
  <si>
    <t>DT.NTR.PBND.OPS.CD</t>
  </si>
  <si>
    <t>OPS, bonds (TDS, current US$)</t>
  </si>
  <si>
    <t>DT.TDS.PBND.OPS.CD</t>
  </si>
  <si>
    <t>OPS, commercial banks (AMT, current US$)</t>
  </si>
  <si>
    <t>DT.AMT.PCBK.OPS.CD</t>
  </si>
  <si>
    <t>OPS, commercial banks (DIS, current US$)</t>
  </si>
  <si>
    <t>DT.DIS.PCBK.OPS.CD</t>
  </si>
  <si>
    <t>OPS, commercial banks (DOD, current US$)</t>
  </si>
  <si>
    <t>DT.DOD.PCBK.OPS.CD</t>
  </si>
  <si>
    <t>OPS, commercial banks (INT, current US$)</t>
  </si>
  <si>
    <t>DT.INT.PCBK.OPS.CD</t>
  </si>
  <si>
    <t>OPS, commercial banks (NFL, current US$)</t>
  </si>
  <si>
    <t>DT.NFL.PCBK.OPS.CD</t>
  </si>
  <si>
    <t>OPS, commercial banks (NTR, current US$)</t>
  </si>
  <si>
    <t>DT.NTR.PCBK.OPS.CD</t>
  </si>
  <si>
    <t>OPS, commercial banks (TDS, current US$)</t>
  </si>
  <si>
    <t>DT.TDS.PCBK.OPS.CD</t>
  </si>
  <si>
    <t>OPS, multilateral (AMT, current US$)</t>
  </si>
  <si>
    <t>DT.AMT.MLAT.OPS.CD</t>
  </si>
  <si>
    <t>OPS, multilateral (DIS, current US$)</t>
  </si>
  <si>
    <t>DT.DIS.MLAT.OPS.CD</t>
  </si>
  <si>
    <t>OPS, multilateral (DOD, current US$)</t>
  </si>
  <si>
    <t>DT.DOD.MLAT.OPS.CD</t>
  </si>
  <si>
    <t>OPS, multilateral (INT, current US$)</t>
  </si>
  <si>
    <t>DT.INT.MLAT.OPS.CD</t>
  </si>
  <si>
    <t>OPS, multilateral (NFL, current US$)</t>
  </si>
  <si>
    <t>DT.NFL.MLAT.OPS.CD</t>
  </si>
  <si>
    <t>OPS, multilateral (NTR, current US$)</t>
  </si>
  <si>
    <t>DT.NTR.MLAT.OPS.CD</t>
  </si>
  <si>
    <t>OPS, multilateral (TDS, current US$)</t>
  </si>
  <si>
    <t>DT.TDS.MLAT.OPS.CD</t>
  </si>
  <si>
    <t>OPS, multilateral concessional (AMT, current US$)</t>
  </si>
  <si>
    <t>DT.AMT.MLTC.OPS.CD</t>
  </si>
  <si>
    <t>OPS, multilateral concessional (DIS, current US$)</t>
  </si>
  <si>
    <t>DT.DIS.MLTC.OPS.CD</t>
  </si>
  <si>
    <t>OPS, multilateral concessional (DOD, current US$)</t>
  </si>
  <si>
    <t>DT.DOD.MLTC.OPS.CD</t>
  </si>
  <si>
    <t>OPS, multilateral concessional (INT, current US$)</t>
  </si>
  <si>
    <t>DT.INT.MLTC.OPS.CD</t>
  </si>
  <si>
    <t>OPS, multilateral concessional (NFL, current US$)</t>
  </si>
  <si>
    <t>DT.NFL.MLTC.OPS.CD</t>
  </si>
  <si>
    <t>OPS, multilateral concessional (NTR, current US$)</t>
  </si>
  <si>
    <t>DT.NTR.MLTC.OPS.CD</t>
  </si>
  <si>
    <t>OPS, multilateral concessional (TDS, current US$)</t>
  </si>
  <si>
    <t>DT.TDS.MLTC.OPS.CD</t>
  </si>
  <si>
    <t>OPS, official creditors (AMT, current US$)</t>
  </si>
  <si>
    <t>DT.AMT.OFFT.OPS.CD</t>
  </si>
  <si>
    <t>OPS, official creditors (DIS, current US$)</t>
  </si>
  <si>
    <t>DT.DIS.OFFT.OPS.CD</t>
  </si>
  <si>
    <t>OPS, official creditors (DOD, current US$)</t>
  </si>
  <si>
    <t>DT.DOD.OFFT.OPS.CD</t>
  </si>
  <si>
    <t>OPS, official creditors (INT, current US$)</t>
  </si>
  <si>
    <t>DT.INT.OFFT.OPS.CD</t>
  </si>
  <si>
    <t>OPS, official creditors (NFL, current US$)</t>
  </si>
  <si>
    <t>DT.NFL.OFFT.OPS.CD</t>
  </si>
  <si>
    <t>OPS, official creditors (NTR, current US$)</t>
  </si>
  <si>
    <t>DT.NTR.OFFT.OPS.CD</t>
  </si>
  <si>
    <t>OPS, official creditors (TDS, current US$)</t>
  </si>
  <si>
    <t>DT.TDS.OFFT.OPS.CD</t>
  </si>
  <si>
    <t>OPS, other private creditors (AMT, current US$)</t>
  </si>
  <si>
    <t>DT.AMT.PROP.OPS.CD</t>
  </si>
  <si>
    <t>OPS, other private creditors (DIS, current US$)</t>
  </si>
  <si>
    <t>DT.DIS.PROP.OPS.CD</t>
  </si>
  <si>
    <t>OPS, other private creditors (DOD, current US$)</t>
  </si>
  <si>
    <t>DT.DOD.PROP.OPS.CD</t>
  </si>
  <si>
    <t>OPS, other private creditors (INT, current US$)</t>
  </si>
  <si>
    <t>DT.INT.PROP.OPS.CD</t>
  </si>
  <si>
    <t>OPS, other private creditors (NFL, current US$)</t>
  </si>
  <si>
    <t>DT.NFL.PROP.OPS.CD</t>
  </si>
  <si>
    <t>OPS, other private creditors (NTR, current US$)</t>
  </si>
  <si>
    <t>DT.NTR.PROP.OPS.CD</t>
  </si>
  <si>
    <t>OPS, other private creditors (TDS, current US$)</t>
  </si>
  <si>
    <t>DT.TDS.PROP.OPS.CD</t>
  </si>
  <si>
    <t>OPS, private creditors (AMT, current US$)</t>
  </si>
  <si>
    <t>DT.AMT.PRVT.OPS.CD</t>
  </si>
  <si>
    <t>OPS, private creditors (DIS, current US$)</t>
  </si>
  <si>
    <t>DT.DIS.PRVT.OPS.CD</t>
  </si>
  <si>
    <t>OPS, private creditors (DOD, current US$)</t>
  </si>
  <si>
    <t>DT.DOD.PRVT.OPS.CD</t>
  </si>
  <si>
    <t>OPS, private creditors (INT, current US$)</t>
  </si>
  <si>
    <t>DT.INT.PRVT.OPS.CD</t>
  </si>
  <si>
    <t>OPS, private creditors (NFL, current US$)</t>
  </si>
  <si>
    <t>DT.NFL.PRVT.OPS.CD</t>
  </si>
  <si>
    <t>OPS, private creditors (NTR, current US$)</t>
  </si>
  <si>
    <t>DT.NTR.PRVT.OPS.CD</t>
  </si>
  <si>
    <t>OPS, private creditors (TDS, current US$)</t>
  </si>
  <si>
    <t>DT.TDS.PRVT.OPS.CD</t>
  </si>
  <si>
    <t>Personal transfers and compensation of employees, received (current US$)</t>
  </si>
  <si>
    <t>BX.TRF.PWKR.CD.DT</t>
  </si>
  <si>
    <t>PNG, bonds (AMT, current US$)</t>
  </si>
  <si>
    <t>DT.AMT.PNGB.CD</t>
  </si>
  <si>
    <t>PNG, bonds (DIS, current US$)</t>
  </si>
  <si>
    <t>DT.DIS.PNGB.CD</t>
  </si>
  <si>
    <t>PNG, bonds (DOD, current US$)</t>
  </si>
  <si>
    <t>DT.DOD.PNGB.CD</t>
  </si>
  <si>
    <t>PNG, bonds (INT, current US$)</t>
  </si>
  <si>
    <t>DT.INT.PNGB.CD</t>
  </si>
  <si>
    <t>PNG, bonds (NFL, current US$)</t>
  </si>
  <si>
    <t>DT.NFL.PNGB.CD</t>
  </si>
  <si>
    <t>PNG, bonds (NTR, current US$)</t>
  </si>
  <si>
    <t>DT.NTR.PNGB.CD</t>
  </si>
  <si>
    <t>PNG, bonds (TDS, current US$)</t>
  </si>
  <si>
    <t>DT.TDS.PNGB.CD</t>
  </si>
  <si>
    <t>PNG, commercial banks and other creditors (AMT, current US$)</t>
  </si>
  <si>
    <t>DT.AMT.PNGC.CD</t>
  </si>
  <si>
    <t>PNG, commercial banks and other creditors (DIS, current US$)</t>
  </si>
  <si>
    <t>DT.DIS.PNGC.CD</t>
  </si>
  <si>
    <t>PNG, commercial banks and other creditors (DOD, current US$)</t>
  </si>
  <si>
    <t>DT.DOD.PNGC.CD</t>
  </si>
  <si>
    <t>PNG, commercial banks and other creditors (INT, current US$)</t>
  </si>
  <si>
    <t>DT.INT.PNGC.CD</t>
  </si>
  <si>
    <t>PNG, commercial banks and other creditors (NFL, current US$)</t>
  </si>
  <si>
    <t>DT.NFL.PNGC.CD</t>
  </si>
  <si>
    <t>PNG, commercial banks and other creditors (NTR, current US$)</t>
  </si>
  <si>
    <t>DT.NTR.PNGC.CD</t>
  </si>
  <si>
    <t>PNG, commercial banks and other creditors (TDS, current US$)</t>
  </si>
  <si>
    <t>DT.TDS.PNGC.CD</t>
  </si>
  <si>
    <t>Portfolio investment, equity (DRS, current US$)</t>
  </si>
  <si>
    <t>BX.PEF.TOTL.CD.DT</t>
  </si>
  <si>
    <t>PPG, bilateral (AMT, current US$)</t>
  </si>
  <si>
    <t>DT.AMT.BLAT.CD</t>
  </si>
  <si>
    <t>PPG, bilateral (DIS, current US$)</t>
  </si>
  <si>
    <t>DT.DIS.BLAT.CD</t>
  </si>
  <si>
    <t>PPG, bilateral (DOD, current US$)</t>
  </si>
  <si>
    <t>DT.DOD.BLAT.CD</t>
  </si>
  <si>
    <t>PPG, bilateral (INT, current US$)</t>
  </si>
  <si>
    <t>DT.INT.BLAT.CD</t>
  </si>
  <si>
    <t>PPG, bilateral (NTR, current US$)</t>
  </si>
  <si>
    <t>DT.NTR.BLAT.CD</t>
  </si>
  <si>
    <t>PPG, bilateral (TDS, current US$)</t>
  </si>
  <si>
    <t>DT.TDS.BLAT.CD</t>
  </si>
  <si>
    <t>PPG, bilateral concessional (AMT, current US$)</t>
  </si>
  <si>
    <t>DT.AMT.BLTC.CD</t>
  </si>
  <si>
    <t>PPG, bilateral concessional (DIS, current US$)</t>
  </si>
  <si>
    <t>DT.DIS.BLTC.CD</t>
  </si>
  <si>
    <t>PPG, bilateral concessional (DOD, current US$)</t>
  </si>
  <si>
    <t>DT.DOD.BLTC.CD</t>
  </si>
  <si>
    <t>PPG, bilateral concessional (INT, current US$)</t>
  </si>
  <si>
    <t>DT.INT.BLTC.CD</t>
  </si>
  <si>
    <t>PPG, bilateral concessional (NFL, current US$)</t>
  </si>
  <si>
    <t>DT.NFL.BLTC.CD</t>
  </si>
  <si>
    <t>PPG, bilateral concessional (NTR, current US$)</t>
  </si>
  <si>
    <t>DT.NTR.BLTC.CD</t>
  </si>
  <si>
    <t>PPG, bilateral concessional (TDS, current US$)</t>
  </si>
  <si>
    <t>DT.TDS.BLTC.CD</t>
  </si>
  <si>
    <t>PPG, bonds (AMT, current US$)</t>
  </si>
  <si>
    <t>DT.AMT.PBND.CD</t>
  </si>
  <si>
    <t>PPG, bonds (DIS, current US$)</t>
  </si>
  <si>
    <t>DT.DIS.PBND.CD</t>
  </si>
  <si>
    <t>PPG, bonds (DOD, current US$)</t>
  </si>
  <si>
    <t>DT.DOD.PBND.CD</t>
  </si>
  <si>
    <t>PPG, bonds (INT, current US$)</t>
  </si>
  <si>
    <t>DT.INT.PBND.CD</t>
  </si>
  <si>
    <t>PPG, bonds (NFL, current US$)</t>
  </si>
  <si>
    <t>DT.NFL.PBND.CD</t>
  </si>
  <si>
    <t>PPG, bonds (NTR, current US$)</t>
  </si>
  <si>
    <t>DT.NTR.PBND.CD</t>
  </si>
  <si>
    <t>PPG, bonds (TDS, current US$)</t>
  </si>
  <si>
    <t>DT.TDS.PBND.CD</t>
  </si>
  <si>
    <t>PPG, commercial banks (AMT, current US$)</t>
  </si>
  <si>
    <t>DT.AMT.PCBK.CD</t>
  </si>
  <si>
    <t>PPG, commercial banks (DIS, current US$)</t>
  </si>
  <si>
    <t>DT.DIS.PCBK.CD</t>
  </si>
  <si>
    <t>PPG, commercial banks (DOD, current US$)</t>
  </si>
  <si>
    <t>DT.DOD.PCBK.CD</t>
  </si>
  <si>
    <t>PPG, commercial banks (INT, current US$)</t>
  </si>
  <si>
    <t>DT.INT.PCBK.CD</t>
  </si>
  <si>
    <t>PPG, commercial banks (NFL, current US$)</t>
  </si>
  <si>
    <t>DT.NFL.PCBK.CD</t>
  </si>
  <si>
    <t>PPG, commercial banks (NTR, current US$)</t>
  </si>
  <si>
    <t>DT.NTR.PCBK.CD</t>
  </si>
  <si>
    <t>PPG, commercial banks (TDS, current US$)</t>
  </si>
  <si>
    <t>DT.TDS.PCBK.CD</t>
  </si>
  <si>
    <t>PPG, IBRD (AMT, current US$)</t>
  </si>
  <si>
    <t>DT.AMT.MIBR.CD</t>
  </si>
  <si>
    <t>PPG, IBRD (DIS, current US$)</t>
  </si>
  <si>
    <t>DT.DIS.MIBR.CD</t>
  </si>
  <si>
    <t>PPG, IBRD (DOD, current US$)</t>
  </si>
  <si>
    <t>DT.DOD.MIBR.CD</t>
  </si>
  <si>
    <t>PPG, IBRD (INT, current US$)</t>
  </si>
  <si>
    <t>DT.INT.MIBR.CD</t>
  </si>
  <si>
    <t>PPG, IBRD (NTR, current US$)</t>
  </si>
  <si>
    <t>DT.NTR.MIBR.CD</t>
  </si>
  <si>
    <t>PPG, IBRD (TDS, current US$)</t>
  </si>
  <si>
    <t>DT.TDS.MIBR.CD</t>
  </si>
  <si>
    <t>PPG, IDA (AMT, current US$)</t>
  </si>
  <si>
    <t>DT.AMT.MIDA.CD</t>
  </si>
  <si>
    <t>PPG, IDA (DIS, current US$)</t>
  </si>
  <si>
    <t>DT.DIS.MIDA.CD</t>
  </si>
  <si>
    <t>PPG, IDA (DOD, current US$)</t>
  </si>
  <si>
    <t>DT.DOD.MIDA.CD</t>
  </si>
  <si>
    <t>PPG, IDA (INT, current US$)</t>
  </si>
  <si>
    <t>DT.INT.MIDA.CD</t>
  </si>
  <si>
    <t>PPG, IDA (NTR, current US$)</t>
  </si>
  <si>
    <t>DT.NTR.MIDA.CD</t>
  </si>
  <si>
    <t>PPG, IDA (TDS, current US$)</t>
  </si>
  <si>
    <t>DT.TDS.MIDA.CD</t>
  </si>
  <si>
    <t>PPG, multilateral (AMT, current US$)</t>
  </si>
  <si>
    <t>DT.AMT.MLAT.CD</t>
  </si>
  <si>
    <t>PPG, multilateral (DIS, current US$)</t>
  </si>
  <si>
    <t>DT.DIS.MLAT.CD</t>
  </si>
  <si>
    <t>PPG, multilateral (DOD, current US$)</t>
  </si>
  <si>
    <t>DT.DOD.MLAT.CD</t>
  </si>
  <si>
    <t>PPG, multilateral (INT, current US$)</t>
  </si>
  <si>
    <t>DT.INT.MLAT.CD</t>
  </si>
  <si>
    <t>PPG, multilateral (NTR, current US$)</t>
  </si>
  <si>
    <t>DT.NTR.MLAT.CD</t>
  </si>
  <si>
    <t>PPG, multilateral concessional (AMT, current US$)</t>
  </si>
  <si>
    <t>DT.AMT.MLTC.CD</t>
  </si>
  <si>
    <t>PPG, multilateral concessional (DIS, current US$)</t>
  </si>
  <si>
    <t>DT.DIS.MLTC.CD</t>
  </si>
  <si>
    <t>PPG, multilateral concessional (DOD, current US$)</t>
  </si>
  <si>
    <t>DT.DOD.MLTC.CD</t>
  </si>
  <si>
    <t>PPG, multilateral concessional (INT, current US$)</t>
  </si>
  <si>
    <t>DT.INT.MLTC.CD</t>
  </si>
  <si>
    <t>PPG, multilateral concessional (NFL, current US$)</t>
  </si>
  <si>
    <t>DT.NFL.MLTC.CD</t>
  </si>
  <si>
    <t>PPG, multilateral concessional (NTR, current US$)</t>
  </si>
  <si>
    <t>DT.NTR.MLTC.CD</t>
  </si>
  <si>
    <t>PPG, multilateral concessional (TDS, current US$)</t>
  </si>
  <si>
    <t>DT.TDS.MLTC.CD</t>
  </si>
  <si>
    <t>PPG, official creditors (AMT, current US$)</t>
  </si>
  <si>
    <t>DT.AMT.OFFT.CD</t>
  </si>
  <si>
    <t>PPG, official creditors (DIS, current US$)</t>
  </si>
  <si>
    <t>DT.DIS.OFFT.CD</t>
  </si>
  <si>
    <t>PPG, official creditors (DOD, current US$)</t>
  </si>
  <si>
    <t>DT.DOD.OFFT.CD</t>
  </si>
  <si>
    <t>PPG, official creditors (INT, current US$)</t>
  </si>
  <si>
    <t>DT.INT.OFFT.CD</t>
  </si>
  <si>
    <t>PPG, official creditors (NFL, current US$)</t>
  </si>
  <si>
    <t>DT.NFL.OFFT.CD</t>
  </si>
  <si>
    <t>PPG, official creditors (NTR, current US$)</t>
  </si>
  <si>
    <t>DT.NTR.OFFT.CD</t>
  </si>
  <si>
    <t>PPG, official creditors (TDS, current US$)</t>
  </si>
  <si>
    <t>DT.TDS.OFFT.CD</t>
  </si>
  <si>
    <t>PPG, other private creditors (AMT, current US$)</t>
  </si>
  <si>
    <t>DT.AMT.PROP.CD</t>
  </si>
  <si>
    <t>PPG, other private creditors (DIS, current US$)</t>
  </si>
  <si>
    <t>DT.DIS.PROP.CD</t>
  </si>
  <si>
    <t>PPG, other private creditors (DOD, current US$)</t>
  </si>
  <si>
    <t>DT.DOD.PROP.CD</t>
  </si>
  <si>
    <t>PPG, other private creditors (INT, current US$)</t>
  </si>
  <si>
    <t>DT.INT.PROP.CD</t>
  </si>
  <si>
    <t>PPG, other private creditors (NFL, current US$)</t>
  </si>
  <si>
    <t>DT.NFL.PROP.CD</t>
  </si>
  <si>
    <t>PPG, other private creditors (NTR, current US$)</t>
  </si>
  <si>
    <t>DT.NTR.PROP.CD</t>
  </si>
  <si>
    <t>PPG, other private creditors (TDS, current US$)</t>
  </si>
  <si>
    <t>DT.TDS.PROP.CD</t>
  </si>
  <si>
    <t>PPG, private creditors (AMT, current US$)</t>
  </si>
  <si>
    <t>DT.AMT.PRVT.CD</t>
  </si>
  <si>
    <t>PPG, private creditors (DIS, current US$)</t>
  </si>
  <si>
    <t>DT.DIS.PRVT.CD</t>
  </si>
  <si>
    <t>PPG, private creditors (DOD, current US$)</t>
  </si>
  <si>
    <t>DT.DOD.PRVT.CD</t>
  </si>
  <si>
    <t>PPG, private creditors (INT, current US$)</t>
  </si>
  <si>
    <t>DT.INT.PRVT.CD</t>
  </si>
  <si>
    <t>PPG, private creditors (NFL, current US$)</t>
  </si>
  <si>
    <t>DT.NFL.PRVT.CD</t>
  </si>
  <si>
    <t>PPG, private creditors (NTR, current US$)</t>
  </si>
  <si>
    <t>DT.NTR.PRVT.CD</t>
  </si>
  <si>
    <t>PPG, private creditors (TDS, current US$)</t>
  </si>
  <si>
    <t>DT.TDS.PRVT.CD</t>
  </si>
  <si>
    <t>Present value of debt (% of exports of goods, services and primary income)</t>
  </si>
  <si>
    <t>DT.DOD.PVLX.EX.ZS</t>
  </si>
  <si>
    <t>Present value of debt (% of GNI)</t>
  </si>
  <si>
    <t>DT.DOD.PVLX.GN.ZS</t>
  </si>
  <si>
    <t>Present value of external debt (current US$)</t>
  </si>
  <si>
    <t>DT.DOD.PVLX.CD</t>
  </si>
  <si>
    <t>Primary income on FDI (current US$)</t>
  </si>
  <si>
    <t>BX.KLT.DREM.CD.DT</t>
  </si>
  <si>
    <t>Principal arrears, long-term DOD</t>
  </si>
  <si>
    <t>DT.AXA.DLXF.CD</t>
  </si>
  <si>
    <t>Principal arrears, official creditors (current US$)</t>
  </si>
  <si>
    <t>DT.AXA.OFFT.CD</t>
  </si>
  <si>
    <t>Principal arrears, private creditors (current US$)</t>
  </si>
  <si>
    <t>DT.AXA.PRVT.CD</t>
  </si>
  <si>
    <t>Principal forgiven (current US$)</t>
  </si>
  <si>
    <t>DT.AXF.DPPG.CD</t>
  </si>
  <si>
    <t>Principal repayments on external debt, central bank (PPG) (AMT, current US$)</t>
  </si>
  <si>
    <t>DT.AMT.DECB.CD</t>
  </si>
  <si>
    <t>Principal repayments on external debt, general government sector (PPG) (AMT, current US$)</t>
  </si>
  <si>
    <t>DT.AMT.DEGG.CD</t>
  </si>
  <si>
    <t>Principal repayments on external debt, long-term (AMT, current US$)</t>
  </si>
  <si>
    <t>DT.AMT.DLXF.CD</t>
  </si>
  <si>
    <t>Principal repayments on external debt, long-term + IMF (AMT, current US$)</t>
  </si>
  <si>
    <t>DT.AMT.DLTF.CD</t>
  </si>
  <si>
    <t>Principal repayments on external debt, other public sector (PPG) (AMT, current US$)</t>
  </si>
  <si>
    <t>DT.AMT.DOPS.CD</t>
  </si>
  <si>
    <t>Principal repayments on external debt, private guaranteed by public sector (PPG) (AMT, current US$)</t>
  </si>
  <si>
    <t>DT.AMT.PRPG.CD</t>
  </si>
  <si>
    <t>Principal repayments on external debt, private nonguaranteed (PNG) (AMT, current US$)</t>
  </si>
  <si>
    <t>DT.AMT.DPNG.CD</t>
  </si>
  <si>
    <t>Principal repayments on external debt, public and publicly guaranteed (PPG) (AMT, current US$)</t>
  </si>
  <si>
    <t>DT.AMT.DPPG.CD</t>
  </si>
  <si>
    <t>Principal repayments on external debt, public sector (PPG) (AMT, current US$)</t>
  </si>
  <si>
    <t>DT.AMT.DEPS.CD</t>
  </si>
  <si>
    <t>Principal rescheduled (current US$)</t>
  </si>
  <si>
    <t>DT.AXR.DPPG.CD</t>
  </si>
  <si>
    <t>Principal rescheduled, official (current US$)</t>
  </si>
  <si>
    <t>DT.AXR.OFFT.CD</t>
  </si>
  <si>
    <t>Principal rescheduled, private (current US$)</t>
  </si>
  <si>
    <t>DT.AXR.PRVT.CD</t>
  </si>
  <si>
    <t>PRVG, bilateral (AMT, current US$)</t>
  </si>
  <si>
    <t>DT.AMT.BLAT.PRVG.CD</t>
  </si>
  <si>
    <t>PRVG, bilateral (DIS, current US$)</t>
  </si>
  <si>
    <t>DT.DIS.BLAT.PRVG.CD</t>
  </si>
  <si>
    <t>PRVG, bilateral (DOD, current US$)</t>
  </si>
  <si>
    <t>DT.DOD.BLAT.PRVG.CD</t>
  </si>
  <si>
    <t>PRVG, bilateral (INT, current US$)</t>
  </si>
  <si>
    <t>DT.INT.BLAT.PRVG.CD</t>
  </si>
  <si>
    <t>PRVG, bilateral (NFL, current US$)</t>
  </si>
  <si>
    <t>DT.NFL.BLAT.PRVG.CD</t>
  </si>
  <si>
    <t>PRVG, bilateral (NTR, current US$)</t>
  </si>
  <si>
    <t>DT.NTR.BLAT.PRVG.CD</t>
  </si>
  <si>
    <t>PRVG, bilateral (TDS, current US$)</t>
  </si>
  <si>
    <t>DT.TDS.BLAT.PRVG.CD</t>
  </si>
  <si>
    <t>PRVG, bilateral concessional (AMT, current US$)</t>
  </si>
  <si>
    <t>DT.AMT.BLTC.PRVG.CD</t>
  </si>
  <si>
    <t>PRVG, bilateral concessional (DIS, current US$)</t>
  </si>
  <si>
    <t>DT.DIS.BLTC.PRVG.CD</t>
  </si>
  <si>
    <t>PRVG, bilateral concessional (DOD, current US$)</t>
  </si>
  <si>
    <t>DT.DOD.BLTC.PRVG.CD</t>
  </si>
  <si>
    <t>PRVG, bilateral concessional (INT, current US$)</t>
  </si>
  <si>
    <t>DT.INT.BLTC.PRVG.CD</t>
  </si>
  <si>
    <t>PRVG, bilateral concessional (NFL, current US$)</t>
  </si>
  <si>
    <t>DT.NFL.BLTC.PRVG.CD</t>
  </si>
  <si>
    <t>PRVG, bilateral concessional (NTR, current US$)</t>
  </si>
  <si>
    <t>DT.NTR.BLTC.PRVG.CD</t>
  </si>
  <si>
    <t>PRVG, bilateral concessional (TDS, current US$)</t>
  </si>
  <si>
    <t>DT.TDS.BLTC.PRVG.CD</t>
  </si>
  <si>
    <t>PRVG, bonds (AMT, current US$)</t>
  </si>
  <si>
    <t>DT.AMT.PBND.PRVG.CD</t>
  </si>
  <si>
    <t>PRVG, bonds (DIS, current US$)</t>
  </si>
  <si>
    <t>DT.DIS.PBND.PRVG.CD</t>
  </si>
  <si>
    <t>PRVG, bonds (DOD, current US$)</t>
  </si>
  <si>
    <t>DT.DOD.PBND.PRVG.CD</t>
  </si>
  <si>
    <t>PRVG, bonds (INT, current US$)</t>
  </si>
  <si>
    <t>DT.INT.PBND.PRVG.CD</t>
  </si>
  <si>
    <t>PRVG, bonds (NFL, current US$)</t>
  </si>
  <si>
    <t>DT.NFL.PBND.PRVG.CD</t>
  </si>
  <si>
    <t>PRVG, bonds (NTR, current US$)</t>
  </si>
  <si>
    <t>DT.NTR.PBND.PRVG.CD</t>
  </si>
  <si>
    <t>PRVG, bonds (TDS, current US$)</t>
  </si>
  <si>
    <t>DT.TDS.PBND.PRVG.CD</t>
  </si>
  <si>
    <t>PRVG, commercial banks (AMT, current US$)</t>
  </si>
  <si>
    <t>DT.AMT.PCBK.PRVG.CD</t>
  </si>
  <si>
    <t>PRVG, commercial banks (DIS, current US$)</t>
  </si>
  <si>
    <t>DT.DIS.PCBK.PRVG.CD</t>
  </si>
  <si>
    <t>PRVG, commercial banks (DOD, current US$)</t>
  </si>
  <si>
    <t>DT.DOD.PCBK.PRVG.CD</t>
  </si>
  <si>
    <t>PRVG, commercial banks (INT, current US$)</t>
  </si>
  <si>
    <t>DT.INT.PCBK.PRVG.CD</t>
  </si>
  <si>
    <t>PRVG, commercial banks (NFL, current US$)</t>
  </si>
  <si>
    <t>DT.NFL.PCBK.PRVG.CD</t>
  </si>
  <si>
    <t>PRVG, commercial banks (NTR, current US$)</t>
  </si>
  <si>
    <t>DT.NTR.PCBK.PRVG.CD</t>
  </si>
  <si>
    <t>PRVG, commercial banks (TDS, current US$)</t>
  </si>
  <si>
    <t>DT.TDS.PCBK.PRVG.CD</t>
  </si>
  <si>
    <t>PRVG, multilateral (AMT, current US$)</t>
  </si>
  <si>
    <t>DT.AMT.MLAT.PRVG.CD</t>
  </si>
  <si>
    <t>PRVG, multilateral (DIS, current US$)</t>
  </si>
  <si>
    <t>DT.DIS.MLAT.PRVG.CD</t>
  </si>
  <si>
    <t>PRVG, multilateral (DOD, current US$)</t>
  </si>
  <si>
    <t>DT.DOD.MLAT.PRVG.CD</t>
  </si>
  <si>
    <t>PRVG, multilateral (INT, current US$)</t>
  </si>
  <si>
    <t>DT.INT.MLAT.PRVG.CD</t>
  </si>
  <si>
    <t>PRVG, multilateral (NFL, current US$)</t>
  </si>
  <si>
    <t>DT.NFL.MLAT.PRVG.CD</t>
  </si>
  <si>
    <t>PRVG, multilateral (NTR, current US$)</t>
  </si>
  <si>
    <t>DT.NTR.MLAT.PRVG.CD</t>
  </si>
  <si>
    <t>PRVG, multilateral (TDS, current US$)</t>
  </si>
  <si>
    <t>DT.TDS.MLAT.PRVG.CD</t>
  </si>
  <si>
    <t>PRVG, multilateral concessional (AMT, current US$)</t>
  </si>
  <si>
    <t>DT.AMT.MLTC.PRVG.CD</t>
  </si>
  <si>
    <t>PRVG, multilateral concessional (DIS, current US$)</t>
  </si>
  <si>
    <t>DT.DIS.MLTC.PRVG.CD</t>
  </si>
  <si>
    <t>PRVG, multilateral concessional (DOD, current US$)</t>
  </si>
  <si>
    <t>DT.DOD.MLTC.PRVG.CD</t>
  </si>
  <si>
    <t>PRVG, multilateral concessional (INT, current US$)</t>
  </si>
  <si>
    <t>DT.INT.MLTC.PRVG.CD</t>
  </si>
  <si>
    <t>PRVG, multilateral concessional (NFL, current US$)</t>
  </si>
  <si>
    <t>DT.NFL.MLTC.PRVG.CD</t>
  </si>
  <si>
    <t>PRVG, multilateral concessional (NTR, current US$)</t>
  </si>
  <si>
    <t>DT.NTR.MLTC.PRVG.CD</t>
  </si>
  <si>
    <t>PRVG, multilateral concessional (TDS, current US$)</t>
  </si>
  <si>
    <t>DT.TDS.MLTC.PRVG.CD</t>
  </si>
  <si>
    <t>PRVG, official creditors (AMT, current US$)</t>
  </si>
  <si>
    <t>DT.AMT.OFFT.PRVG.CD</t>
  </si>
  <si>
    <t>PRVG, official creditors (DIS, current US$)</t>
  </si>
  <si>
    <t>DT.DIS.OFFT.PRVG.CD</t>
  </si>
  <si>
    <t>PRVG, official creditors (DOD, current US$)</t>
  </si>
  <si>
    <t>DT.DOD.OFFT.PRVG.CD</t>
  </si>
  <si>
    <t>PRVG, official creditors (INT, current US$)</t>
  </si>
  <si>
    <t>DT.INT.OFFT.PRVG.CD</t>
  </si>
  <si>
    <t>PRVG, official creditors (NFL, current US$)</t>
  </si>
  <si>
    <t>DT.NFL.OFFT.PRVG.CD</t>
  </si>
  <si>
    <t>PRVG, official creditors (NTR, current US$)</t>
  </si>
  <si>
    <t>DT.NTR.OFFT.PRVG.CD</t>
  </si>
  <si>
    <t>PRVG, official creditors (TDS, current US$)</t>
  </si>
  <si>
    <t>DT.TDS.OFFT.PRVG.CD</t>
  </si>
  <si>
    <t>PRVG, other private creditors (AMT, current US$)</t>
  </si>
  <si>
    <t>DT.AMT.PROP.PRVG.CD</t>
  </si>
  <si>
    <t>PRVG, other private creditors (DIS, current US$)</t>
  </si>
  <si>
    <t>DT.DIS.PROP.PRVG.CD</t>
  </si>
  <si>
    <t>PRVG, other private creditors (DOD, current US$)</t>
  </si>
  <si>
    <t>DT.DOD.PROP.PRVG.CD</t>
  </si>
  <si>
    <t>PRVG, other private creditors (INT, current US$)</t>
  </si>
  <si>
    <t>DT.INT.PROP.PRVG.CD</t>
  </si>
  <si>
    <t>PRVG, other private creditors (NFL, current US$)</t>
  </si>
  <si>
    <t>DT.NFL.PROP.PRVG.CD</t>
  </si>
  <si>
    <t>PRVG, other private creditors (NTR, current US$)</t>
  </si>
  <si>
    <t>DT.NTR.PROP.PRVG.CD</t>
  </si>
  <si>
    <t>PRVG, other private creditors (TDS, current US$)</t>
  </si>
  <si>
    <t>DT.TDS.PROP.PRVG.CD</t>
  </si>
  <si>
    <t>PRVG, private creditors (AMT, current US$)</t>
  </si>
  <si>
    <t>DT.AMT.PRVT.PRVG.CD</t>
  </si>
  <si>
    <t>PRVG, private creditors (DIS, current US$)</t>
  </si>
  <si>
    <t>DT.DIS.PRVT.PRVG.CD</t>
  </si>
  <si>
    <t>PRVG, private creditors (DOD, current US$)</t>
  </si>
  <si>
    <t>DT.DOD.PRVT.PRVG.CD</t>
  </si>
  <si>
    <t>PRVG, private creditors (INT, current US$)</t>
  </si>
  <si>
    <t>DT.INT.PRVT.PRVG.CD</t>
  </si>
  <si>
    <t>PRVG, private creditors (NFL, current US$)</t>
  </si>
  <si>
    <t>DT.NFL.PRVT.PRVG.CD</t>
  </si>
  <si>
    <t>PRVG, private creditors (NTR, current US$)</t>
  </si>
  <si>
    <t>DT.NTR.PRVT.PRVG.CD</t>
  </si>
  <si>
    <t>PRVG, private creditors (TDS, current US$)</t>
  </si>
  <si>
    <t>DT.TDS.PRVT.PRVG.CD</t>
  </si>
  <si>
    <t>PS, bilateral (AMT, current US$)</t>
  </si>
  <si>
    <t>DT.AMT.BLAT.PS.CD</t>
  </si>
  <si>
    <t>PS, bilateral (DIS, current US$)</t>
  </si>
  <si>
    <t>DT.DIS.BLAT.PS.CD</t>
  </si>
  <si>
    <t>PS, bilateral (DOD, current US$)</t>
  </si>
  <si>
    <t>DT.DOD.BLAT.PS.CD</t>
  </si>
  <si>
    <t>PS, bilateral (INT, current US$)</t>
  </si>
  <si>
    <t>DT.INT.BLAT.PS.CD</t>
  </si>
  <si>
    <t>PS, bilateral (NFL, current US$)</t>
  </si>
  <si>
    <t>DT.NFL.BLAT.PS.CD</t>
  </si>
  <si>
    <t>PS, bilateral (NTR, current US$)</t>
  </si>
  <si>
    <t>DT.NTR.BLAT.PS.CD</t>
  </si>
  <si>
    <t>PS, bilateral (TDS, current US$)</t>
  </si>
  <si>
    <t>DT.TDS.BLAT.PS.CD</t>
  </si>
  <si>
    <t>PS, bilateral concessional (AMT, current US$)</t>
  </si>
  <si>
    <t>DT.AMT.BLTC.PS.CD</t>
  </si>
  <si>
    <t>PS, bilateral concessional (DIS, current US$)</t>
  </si>
  <si>
    <t>DT.DIS.BLTC.PS.CD</t>
  </si>
  <si>
    <t>PS, bilateral concessional (DOD, current US$)</t>
  </si>
  <si>
    <t>DT.DOD.BLTC.PS.CD</t>
  </si>
  <si>
    <t>PS, bilateral concessional (INT, current US$)</t>
  </si>
  <si>
    <t>DT.INT.BLTC.PS.CD</t>
  </si>
  <si>
    <t>PS, bilateral concessional (NFL, current US$)</t>
  </si>
  <si>
    <t>DT.NFL.BLTC.PS.CD</t>
  </si>
  <si>
    <t>PS, bilateral concessional (NTR, current US$)</t>
  </si>
  <si>
    <t>DT.NTR.BLTC.PS.CD</t>
  </si>
  <si>
    <t>PS, bilateral concessional (TDS, current US$)</t>
  </si>
  <si>
    <t>DT.TDS.BLTC.PS.CD</t>
  </si>
  <si>
    <t>PS, bonds (AMT, current US$)</t>
  </si>
  <si>
    <t>DT.AMT.PBND.PS.CD</t>
  </si>
  <si>
    <t>PS, bonds (DIS, current US$)</t>
  </si>
  <si>
    <t>DT.DIS.PBND.PS.CD</t>
  </si>
  <si>
    <t>PS, bonds (DOD, current US$)</t>
  </si>
  <si>
    <t>DT.DOD.PBND.PS.CD</t>
  </si>
  <si>
    <t>PS, bonds (INT, current US$)</t>
  </si>
  <si>
    <t>DT.INT.PBND.PS.CD</t>
  </si>
  <si>
    <t>PS, bonds (NFL, current US$)</t>
  </si>
  <si>
    <t>DT.NFL.PBND.PS.CD</t>
  </si>
  <si>
    <t>PS, bonds (NTR, current US$)</t>
  </si>
  <si>
    <t>DT.NTR.PBND.PS.CD</t>
  </si>
  <si>
    <t>PS, bonds (TDS, current US$)</t>
  </si>
  <si>
    <t>DT.TDS.PBND.PS.CD</t>
  </si>
  <si>
    <t>PS, commercial banks (AMT, current US$)</t>
  </si>
  <si>
    <t>DT.AMT.PCBK.PS.CD</t>
  </si>
  <si>
    <t>PS, commercial banks (DIS, current US$)</t>
  </si>
  <si>
    <t>DT.DIS.PCBK.PS.CD</t>
  </si>
  <si>
    <t>PS, commercial banks (DOD, current US$)</t>
  </si>
  <si>
    <t>DT.DOD.PCBK.PS.CD</t>
  </si>
  <si>
    <t>PS, commercial banks (INT, current US$)</t>
  </si>
  <si>
    <t>DT.INT.PCBK.PS.CD</t>
  </si>
  <si>
    <t>PS, commercial banks (NFL, current US$)</t>
  </si>
  <si>
    <t>DT.NFL.PCBK.PS.CD</t>
  </si>
  <si>
    <t>PS, commercial banks (NTR, current US$)</t>
  </si>
  <si>
    <t>DT.NTR.PCBK.PS.CD</t>
  </si>
  <si>
    <t>PS, commercial banks (TDS, current US$)</t>
  </si>
  <si>
    <t>DT.TDS.PCBK.PS.CD</t>
  </si>
  <si>
    <t>PS, multilateral (AMT, current US$)</t>
  </si>
  <si>
    <t>DT.AMT.MLAT.PS.CD</t>
  </si>
  <si>
    <t>PS, multilateral (DIS, current US$)</t>
  </si>
  <si>
    <t>DT.DIS.MLAT.PS.CD</t>
  </si>
  <si>
    <t>PS, multilateral (DOD, current US$)</t>
  </si>
  <si>
    <t>DT.DOD.MLAT.PS.CD</t>
  </si>
  <si>
    <t>PS, multilateral (INT, current US$)</t>
  </si>
  <si>
    <t>DT.INT.MLAT.PS.CD</t>
  </si>
  <si>
    <t>PS, multilateral (NFL, current US$)</t>
  </si>
  <si>
    <t>DT.NFL.MLAT.PS.CD</t>
  </si>
  <si>
    <t>PS, multilateral (NTR, current US$)</t>
  </si>
  <si>
    <t>DT.NTR.MLAT.PS.CD</t>
  </si>
  <si>
    <t>PS, multilateral (TDS, current US$)</t>
  </si>
  <si>
    <t>DT.TDS.MLAT.PS.CD</t>
  </si>
  <si>
    <t>PS, multilateral concessional (AMT, current US$)</t>
  </si>
  <si>
    <t>DT.AMT.MLTC.PS.CD</t>
  </si>
  <si>
    <t>PS, multilateral concessional (DIS, current US$)</t>
  </si>
  <si>
    <t>DT.DIS.MLTC.PS.CD</t>
  </si>
  <si>
    <t>PS, multilateral concessional (DOD, current US$)</t>
  </si>
  <si>
    <t>DT.DOD.MLTC.PS.CD</t>
  </si>
  <si>
    <t>PS, multilateral concessional (INT, current US$)</t>
  </si>
  <si>
    <t>DT.INT.MLTC.PS.CD</t>
  </si>
  <si>
    <t>PS, multilateral concessional (NFL, current US$)</t>
  </si>
  <si>
    <t>DT.NFL.MLTC.PS.CD</t>
  </si>
  <si>
    <t>PS, multilateral concessional (NTR, current US$)</t>
  </si>
  <si>
    <t>DT.NTR.MLTC.PS.CD</t>
  </si>
  <si>
    <t>PS, multilateral concessional (TDS, current US$)</t>
  </si>
  <si>
    <t>DT.TDS.MLTC.PS.CD</t>
  </si>
  <si>
    <t>PS, official creditors (AMT, current US$)</t>
  </si>
  <si>
    <t>DT.AMT.OFFT.PS.CD</t>
  </si>
  <si>
    <t>PS, official creditors (DIS, current US$)</t>
  </si>
  <si>
    <t>DT.DIS.OFFT.PS.CD</t>
  </si>
  <si>
    <t>PS, official creditors (DOD, current US$)</t>
  </si>
  <si>
    <t>DT.DOD.OFFT.PS.CD</t>
  </si>
  <si>
    <t>PS, official creditors (INT, current US$)</t>
  </si>
  <si>
    <t>DT.INT.OFFT.PS.CD</t>
  </si>
  <si>
    <t>PS, official creditors (NFL, current US$)</t>
  </si>
  <si>
    <t>DT.NFL.OFFT.PS.CD</t>
  </si>
  <si>
    <t>PS, official creditors (NTR, current US$)</t>
  </si>
  <si>
    <t>DT.NTR.OFFT.PS.CD</t>
  </si>
  <si>
    <t>PS, official creditors (TDS, current US$)</t>
  </si>
  <si>
    <t>DT.TDS.OFFT.PS.CD</t>
  </si>
  <si>
    <t>PS, other private creditors (AMT, current US$)</t>
  </si>
  <si>
    <t>DT.AMT.PROP.PS.CD</t>
  </si>
  <si>
    <t>PS, other private creditors (DIS, current US$)</t>
  </si>
  <si>
    <t>DT.DIS.PROP.PS.CD</t>
  </si>
  <si>
    <t>PS, other private creditors (DOD, current US$)</t>
  </si>
  <si>
    <t>DT.DOD.PROP.PS.CD</t>
  </si>
  <si>
    <t>PS, other private creditors (INT, current US$)</t>
  </si>
  <si>
    <t>DT.INT.PROP.PS.CD</t>
  </si>
  <si>
    <t>PS, other private creditors (NFL, current US$)</t>
  </si>
  <si>
    <t>DT.NFL.PROP.PS.CD</t>
  </si>
  <si>
    <t>PS, other private creditors (NTR, current US$)</t>
  </si>
  <si>
    <t>DT.NTR.PROP.PS.CD</t>
  </si>
  <si>
    <t>PS, other private creditors (TDS, current US$)</t>
  </si>
  <si>
    <t>DT.TDS.PROP.PS.CD</t>
  </si>
  <si>
    <t>PS, private creditors (AMT, current US$)</t>
  </si>
  <si>
    <t>DT.AMT.PRVT.PS.CD</t>
  </si>
  <si>
    <t>PS, private creditors (DIS, current US$)</t>
  </si>
  <si>
    <t>DT.DIS.PRVT.PS.CD</t>
  </si>
  <si>
    <t>PS, private creditors (DOD, current US$)</t>
  </si>
  <si>
    <t>DT.DOD.PRVT.PS.CD</t>
  </si>
  <si>
    <t>PS, private creditors (INT, current US$)</t>
  </si>
  <si>
    <t>DT.INT.PRVT.PS.CD</t>
  </si>
  <si>
    <t>PS, private creditors (NFL, current US$)</t>
  </si>
  <si>
    <t>DT.NFL.PRVT.PS.CD</t>
  </si>
  <si>
    <t>PS, private creditors (NTR, current US$)</t>
  </si>
  <si>
    <t>DT.NTR.PRVT.PS.CD</t>
  </si>
  <si>
    <t>PS, private creditors (TDS, current US$)</t>
  </si>
  <si>
    <t>DT.TDS.PRVT.PS.CD</t>
  </si>
  <si>
    <t>Residual, debt stock-flow reconciliation (current US$)</t>
  </si>
  <si>
    <t>DT.DOD.RSDL.CD</t>
  </si>
  <si>
    <t>Short-term debt (% of total external debt)</t>
  </si>
  <si>
    <t>DT.DOD.DSTC.ZS</t>
  </si>
  <si>
    <t>Technical cooperation grants (current US$)</t>
  </si>
  <si>
    <t>BX.GRT.TECH.CD.DT</t>
  </si>
  <si>
    <t>Total amount of debt rescheduled (current US$)</t>
  </si>
  <si>
    <t>DT.TXR.DPPG.CD</t>
  </si>
  <si>
    <t>Total change in external debt stocks (current US$)</t>
  </si>
  <si>
    <t>DT.DOD.DECT.CD.CG</t>
  </si>
  <si>
    <t>Total debt service (% of exports of goods, services and primary income)</t>
  </si>
  <si>
    <t>DT.TDS.DECT.EX.ZS</t>
  </si>
  <si>
    <t>Total reserves (% of total external debt)</t>
  </si>
  <si>
    <t>FI.RES.TOTL.DT.ZS</t>
  </si>
  <si>
    <t>Total reserves (includes gold, current US$)</t>
  </si>
  <si>
    <t>FI.RES.TOTL.CD</t>
  </si>
  <si>
    <t>Total reserves in months of imports</t>
  </si>
  <si>
    <t>FI.RES.TOTL.MO</t>
  </si>
  <si>
    <t>Undisbursed external debt, official creditors (UND, current US$)</t>
  </si>
  <si>
    <t>DT.UND.OFFT.CD</t>
  </si>
  <si>
    <t>Undisbursed external debt, private creditors (UND, current US$)</t>
  </si>
  <si>
    <t>DT.UND.PRVT.CD</t>
  </si>
  <si>
    <t>Undisbursed external debt, total (UND, current US$)</t>
  </si>
  <si>
    <t>DT.UND.DPPG.CD</t>
  </si>
  <si>
    <t>Use of IMF credit (DOD, current US$)</t>
  </si>
  <si>
    <t>DT.DOD.DIMF.CD</t>
  </si>
  <si>
    <t>Use of IMF credit, SDR allocations (DOD, current US$)</t>
  </si>
  <si>
    <t>DT.DOD.DSDR.CD</t>
  </si>
  <si>
    <t>SDR</t>
  </si>
  <si>
    <t xml:space="preserve">Special Drawing Rights </t>
  </si>
  <si>
    <t>DT.INT.DSDR.CD   </t>
  </si>
  <si>
    <t>IMF SDR allocations, charges (INT, current US$)</t>
  </si>
  <si>
    <t>DT.INT.DIMF.US.CD</t>
  </si>
  <si>
    <t>IMF credit, charges (INT, current US$)</t>
  </si>
  <si>
    <t>IMF credit and SDR allocations, charges (INT, current US$)</t>
  </si>
  <si>
    <t xml:space="preserve">DT.INT.DIMF.US.CD </t>
  </si>
  <si>
    <t>DT.DOD.VPPG.CD</t>
  </si>
  <si>
    <t>DT.INT.VTOT.CD</t>
  </si>
  <si>
    <t>DT.INT.VPPG.CD</t>
  </si>
  <si>
    <t>External debt stocks, variable rate public and publicly guaranteed debt (PPG) (DOD, current US$)</t>
  </si>
  <si>
    <t>Interest payments on variable rate external debt, long-term (INT, current US$)</t>
  </si>
  <si>
    <t>Interest payments on variable rate external debt, public and publicly guaranteed (PPG) (INT, current 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</si>
</sst>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s>
  <fills count="5">
    <fill>
      <patternFill patternType="none"/>
    </fill>
    <fill>
      <patternFill patternType="gray125"/>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8">
    <xf numFmtId="0" fontId="0" fillId="0" borderId="0" xfId="0"/>
    <xf numFmtId="49" fontId="0" fillId="0" borderId="0" xfId="0" applyNumberFormat="1"/>
    <xf numFmtId="0" fontId="0" fillId="2" borderId="0" xfId="0" applyFill="1"/>
    <xf numFmtId="0" fontId="1" fillId="2" borderId="0" xfId="0" applyFont="1" applyFill="1"/>
    <xf numFmtId="49" fontId="1" fillId="2" borderId="0" xfId="0" applyNumberFormat="1" applyFont="1" applyFill="1"/>
    <xf numFmtId="0" fontId="1" fillId="3" borderId="0" xfId="0" applyFont="1" applyFill="1"/>
    <xf numFmtId="49" fontId="1" fillId="3" borderId="0" xfId="0" applyNumberFormat="1" applyFont="1" applyFill="1"/>
    <xf numFmtId="0" fontId="0" fillId="3" borderId="0" xfId="0" applyFill="1"/>
    <xf numFmtId="0" fontId="0" fillId="0" borderId="0" xfId="0" applyProtection="1">
      <protection locked="0"/>
    </xf>
    <xf numFmtId="0" fontId="0" fillId="2" borderId="0" xfId="0" applyFill="1" applyProtection="1">
      <protection locked="0"/>
    </xf>
    <xf numFmtId="0" fontId="0" fillId="2" borderId="0" xfId="0" applyFill="1" applyAlignment="1" applyProtection="1">
      <alignment horizontal="right"/>
      <protection locked="0"/>
    </xf>
    <xf numFmtId="0" fontId="0" fillId="3" borderId="0" xfId="0" applyFill="1" applyProtection="1">
      <protection locked="0"/>
    </xf>
    <xf numFmtId="0" fontId="0" fillId="3" borderId="0" xfId="0" applyFill="1" applyAlignment="1" applyProtection="1">
      <alignment horizontal="right"/>
      <protection locked="0"/>
    </xf>
    <xf numFmtId="0" fontId="1" fillId="0" borderId="0" xfId="0" applyFont="1"/>
    <xf numFmtId="0" fontId="0" fillId="4" borderId="0" xfId="0" applyFill="1"/>
    <xf numFmtId="0" fontId="2" fillId="4" borderId="0" xfId="1" applyFill="1"/>
    <xf numFmtId="0" fontId="1" fillId="3" borderId="0" xfId="0" applyFont="1" applyFill="1" applyAlignment="1">
      <alignment horizontal="right"/>
    </xf>
    <xf numFmtId="0" fontId="3" fillId="3" borderId="0" xfId="0" applyFont="1" applyFill="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9</xdr:col>
      <xdr:colOff>278130</xdr:colOff>
      <xdr:row>1</xdr:row>
      <xdr:rowOff>91441</xdr:rowOff>
    </xdr:from>
    <xdr:to>
      <xdr:col>19</xdr:col>
      <xdr:colOff>590550</xdr:colOff>
      <xdr:row>12</xdr:row>
      <xdr:rowOff>125731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64530" y="272416"/>
          <a:ext cx="6408420" cy="20250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a:t>
          </a:r>
        </a:p>
        <a:p>
          <a:endParaRPr lang="en-US" sz="1100"/>
        </a:p>
        <a:p>
          <a:r>
            <a:rPr lang="en-US" sz="1100"/>
            <a:t>This file contains two tabs</a:t>
          </a:r>
          <a:r>
            <a:rPr lang="en-US" sz="1100" baseline="0"/>
            <a:t> that allow the user to search through all 569 indicators from the International Debt Statistics (IDS) by the name of the indicator or the code. To search by name, type in the search bar key words such as 'bilateral' or 'interest'. To search by code, type in the search bar common codes such as 'DIS' or INT'.</a:t>
          </a:r>
        </a:p>
        <a:p>
          <a:endParaRPr lang="en-US" sz="1100" baseline="0"/>
        </a:p>
        <a:p>
          <a:r>
            <a:rPr lang="en-US" sz="1100" baseline="0"/>
            <a:t>For any questions, please reach us through the Data Help Desk or email us at: </a:t>
          </a:r>
          <a:r>
            <a:rPr lang="en-US" sz="1100" b="1" i="0" u="none" strike="noStrike">
              <a:solidFill>
                <a:schemeClr val="dk1"/>
              </a:solidFill>
              <a:effectLst/>
              <a:latin typeface="+mn-lt"/>
              <a:ea typeface="+mn-ea"/>
              <a:cs typeface="+mn-cs"/>
              <a:hlinkClick xmlns:r="http://schemas.openxmlformats.org/officeDocument/2006/relationships" r:id=""/>
            </a:rPr>
            <a:t>ddg_finfiles@worldbank.org</a:t>
          </a:r>
          <a:r>
            <a:rPr lang="en-US" sz="1100" b="1" i="0">
              <a:solidFill>
                <a:schemeClr val="dk1"/>
              </a:solidFill>
              <a:effectLst/>
              <a:latin typeface="+mn-lt"/>
              <a:ea typeface="+mn-ea"/>
              <a:cs typeface="+mn-cs"/>
            </a:rPr>
            <a:t>.</a:t>
          </a:r>
          <a:endParaRPr lang="en-US" sz="1100"/>
        </a:p>
      </xdr:txBody>
    </xdr:sp>
    <xdr:clientData/>
  </xdr:twoCellAnchor>
  <xdr:twoCellAnchor editAs="oneCell">
    <xdr:from>
      <xdr:col>5</xdr:col>
      <xdr:colOff>0</xdr:colOff>
      <xdr:row>17</xdr:row>
      <xdr:rowOff>0</xdr:rowOff>
    </xdr:from>
    <xdr:to>
      <xdr:col>5</xdr:col>
      <xdr:colOff>304800</xdr:colOff>
      <xdr:row>18</xdr:row>
      <xdr:rowOff>129540</xdr:rowOff>
    </xdr:to>
    <xdr:sp macro="" textlink="">
      <xdr:nvSpPr>
        <xdr:cNvPr id="4097" name="AutoShape 1" descr="The World Bank logo">
          <a:extLst>
            <a:ext uri="{FF2B5EF4-FFF2-40B4-BE49-F238E27FC236}">
              <a16:creationId xmlns:a16="http://schemas.microsoft.com/office/drawing/2014/main" id="{00000000-0008-0000-0000-000001100000}"/>
            </a:ext>
          </a:extLst>
        </xdr:cNvPr>
        <xdr:cNvSpPr>
          <a:spLocks noChangeAspect="1" noChangeArrowheads="1"/>
        </xdr:cNvSpPr>
      </xdr:nvSpPr>
      <xdr:spPr bwMode="auto">
        <a:xfrm>
          <a:off x="7772400" y="1645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19</xdr:row>
      <xdr:rowOff>0</xdr:rowOff>
    </xdr:from>
    <xdr:to>
      <xdr:col>5</xdr:col>
      <xdr:colOff>304800</xdr:colOff>
      <xdr:row>20</xdr:row>
      <xdr:rowOff>129540</xdr:rowOff>
    </xdr:to>
    <xdr:sp macro="" textlink="">
      <xdr:nvSpPr>
        <xdr:cNvPr id="4098" name="AutoShape 2" descr="The World Bank logo">
          <a:extLst>
            <a:ext uri="{FF2B5EF4-FFF2-40B4-BE49-F238E27FC236}">
              <a16:creationId xmlns:a16="http://schemas.microsoft.com/office/drawing/2014/main" id="{00000000-0008-0000-0000-000002100000}"/>
            </a:ext>
          </a:extLst>
        </xdr:cNvPr>
        <xdr:cNvSpPr>
          <a:spLocks noChangeAspect="1" noChangeArrowheads="1"/>
        </xdr:cNvSpPr>
      </xdr:nvSpPr>
      <xdr:spPr bwMode="auto">
        <a:xfrm>
          <a:off x="7772400" y="219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9</xdr:col>
      <xdr:colOff>0</xdr:colOff>
      <xdr:row>16</xdr:row>
      <xdr:rowOff>122542</xdr:rowOff>
    </xdr:to>
    <xdr:pic>
      <xdr:nvPicPr>
        <xdr:cNvPr id="3" name="Picture 2" descr="Debt-Statistics-Home-Page-780x439">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5486400" cy="3069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175260</xdr:colOff>
          <xdr:row>0</xdr:row>
          <xdr:rowOff>137160</xdr:rowOff>
        </xdr:from>
        <xdr:to>
          <xdr:col>7</xdr:col>
          <xdr:colOff>76200</xdr:colOff>
          <xdr:row>2</xdr:row>
          <xdr:rowOff>38100</xdr:rowOff>
        </xdr:to>
        <xdr:sp macro="" textlink="">
          <xdr:nvSpPr>
            <xdr:cNvPr id="1025" name="TextBox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175260</xdr:colOff>
          <xdr:row>0</xdr:row>
          <xdr:rowOff>137160</xdr:rowOff>
        </xdr:from>
        <xdr:to>
          <xdr:col>7</xdr:col>
          <xdr:colOff>76200</xdr:colOff>
          <xdr:row>2</xdr:row>
          <xdr:rowOff>38100</xdr:rowOff>
        </xdr:to>
        <xdr:sp macro="" textlink="">
          <xdr:nvSpPr>
            <xdr:cNvPr id="3073" name="TextBox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atahelpdesk.worldbank.org/" TargetMode="External"/><Relationship Id="rId2" Type="http://schemas.openxmlformats.org/officeDocument/2006/relationships/hyperlink" Target="https://www.worldbank.org/en/programs/debt-statistics/ids" TargetMode="External"/><Relationship Id="rId1" Type="http://schemas.openxmlformats.org/officeDocument/2006/relationships/hyperlink" Target="https://databank.worldbank.org/source/international-deb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E9ADA-C82B-4E39-9EC4-FAE54F3FC310}">
  <dimension ref="A9:S32"/>
  <sheetViews>
    <sheetView tabSelected="1" topLeftCell="A10" workbookViewId="0">
      <selection activeCell="T25" sqref="T25"/>
    </sheetView>
  </sheetViews>
  <sheetFormatPr defaultRowHeight="14.4" x14ac:dyDescent="0.3"/>
  <cols>
    <col min="1" max="1" width="8.88671875" customWidth="1"/>
  </cols>
  <sheetData>
    <row r="9" spans="1:19" x14ac:dyDescent="0.3">
      <c r="A9" s="13"/>
    </row>
    <row r="15" spans="1:19" ht="18" x14ac:dyDescent="0.35">
      <c r="K15" s="17" t="s">
        <v>0</v>
      </c>
      <c r="L15" s="17"/>
      <c r="M15" s="7"/>
      <c r="N15" s="7"/>
      <c r="O15" s="7"/>
      <c r="P15" s="7"/>
      <c r="Q15" s="7"/>
      <c r="R15" s="7"/>
      <c r="S15" s="7"/>
    </row>
    <row r="16" spans="1:19" x14ac:dyDescent="0.3">
      <c r="K16" s="16" t="s">
        <v>1</v>
      </c>
      <c r="L16" s="7" t="s">
        <v>2</v>
      </c>
      <c r="M16" s="7"/>
      <c r="N16" s="7"/>
      <c r="O16" s="7"/>
      <c r="P16" s="7"/>
      <c r="Q16" s="7"/>
      <c r="R16" s="7"/>
      <c r="S16" s="7"/>
    </row>
    <row r="17" spans="1:19" x14ac:dyDescent="0.3">
      <c r="K17" s="16" t="s">
        <v>3</v>
      </c>
      <c r="L17" s="7" t="s">
        <v>4</v>
      </c>
      <c r="M17" s="7"/>
      <c r="N17" s="7"/>
      <c r="O17" s="7"/>
      <c r="P17" s="7"/>
      <c r="Q17" s="7"/>
      <c r="R17" s="7"/>
      <c r="S17" s="7"/>
    </row>
    <row r="18" spans="1:19" x14ac:dyDescent="0.3">
      <c r="K18" s="16" t="s">
        <v>5</v>
      </c>
      <c r="L18" s="7" t="s">
        <v>6</v>
      </c>
      <c r="M18" s="7"/>
      <c r="N18" s="7"/>
      <c r="O18" s="7"/>
      <c r="P18" s="7"/>
      <c r="Q18" s="7"/>
      <c r="R18" s="7"/>
      <c r="S18" s="7"/>
    </row>
    <row r="19" spans="1:19" x14ac:dyDescent="0.3">
      <c r="A19" s="14" t="s">
        <v>7</v>
      </c>
      <c r="B19" s="14"/>
      <c r="C19" s="14"/>
      <c r="D19" s="14"/>
      <c r="E19" s="14"/>
      <c r="F19" s="14"/>
      <c r="G19" s="14"/>
      <c r="H19" s="14"/>
      <c r="I19" s="14"/>
      <c r="K19" s="16" t="s">
        <v>8</v>
      </c>
      <c r="L19" s="7" t="s">
        <v>9</v>
      </c>
      <c r="M19" s="7"/>
      <c r="N19" s="7"/>
      <c r="O19" s="7"/>
      <c r="P19" s="7"/>
      <c r="Q19" s="7"/>
      <c r="R19" s="7"/>
      <c r="S19" s="7"/>
    </row>
    <row r="20" spans="1:19" x14ac:dyDescent="0.3">
      <c r="A20" s="15" t="s">
        <v>10</v>
      </c>
      <c r="B20" s="14"/>
      <c r="C20" s="14"/>
      <c r="D20" s="14"/>
      <c r="E20" s="14"/>
      <c r="F20" s="14"/>
      <c r="G20" s="14"/>
      <c r="H20" s="14"/>
      <c r="I20" s="14"/>
      <c r="K20" s="16" t="s">
        <v>11</v>
      </c>
      <c r="L20" s="7" t="s">
        <v>12</v>
      </c>
      <c r="M20" s="7"/>
      <c r="N20" s="7"/>
      <c r="O20" s="7"/>
      <c r="P20" s="7"/>
      <c r="Q20" s="7"/>
      <c r="R20" s="7"/>
      <c r="S20" s="7"/>
    </row>
    <row r="21" spans="1:19" x14ac:dyDescent="0.3">
      <c r="A21" s="14"/>
      <c r="B21" s="14"/>
      <c r="C21" s="14"/>
      <c r="D21" s="14"/>
      <c r="E21" s="14"/>
      <c r="F21" s="14"/>
      <c r="G21" s="14"/>
      <c r="H21" s="14"/>
      <c r="I21" s="14"/>
      <c r="K21" s="16" t="s">
        <v>13</v>
      </c>
      <c r="L21" s="7" t="s">
        <v>14</v>
      </c>
      <c r="M21" s="7"/>
      <c r="N21" s="7"/>
      <c r="O21" s="7"/>
      <c r="P21" s="7"/>
      <c r="Q21" s="7"/>
      <c r="R21" s="7"/>
      <c r="S21" s="7"/>
    </row>
    <row r="22" spans="1:19" x14ac:dyDescent="0.3">
      <c r="A22" s="14" t="s">
        <v>15</v>
      </c>
      <c r="B22" s="14"/>
      <c r="C22" s="14"/>
      <c r="D22" s="14"/>
      <c r="E22" s="14"/>
      <c r="F22" s="14"/>
      <c r="G22" s="14"/>
      <c r="H22" s="14"/>
      <c r="I22" s="14"/>
      <c r="K22" s="16" t="s">
        <v>16</v>
      </c>
      <c r="L22" s="7" t="s">
        <v>17</v>
      </c>
      <c r="M22" s="7"/>
      <c r="N22" s="7"/>
      <c r="O22" s="7"/>
      <c r="P22" s="7"/>
      <c r="Q22" s="7"/>
      <c r="R22" s="7"/>
      <c r="S22" s="7"/>
    </row>
    <row r="23" spans="1:19" x14ac:dyDescent="0.3">
      <c r="A23" s="15" t="s">
        <v>18</v>
      </c>
      <c r="B23" s="14"/>
      <c r="C23" s="14"/>
      <c r="D23" s="14"/>
      <c r="E23" s="14"/>
      <c r="F23" s="14"/>
      <c r="G23" s="14"/>
      <c r="H23" s="14"/>
      <c r="I23" s="14"/>
      <c r="K23" s="16" t="s">
        <v>19</v>
      </c>
      <c r="L23" s="7" t="s">
        <v>20</v>
      </c>
      <c r="M23" s="7"/>
      <c r="N23" s="7"/>
      <c r="O23" s="7"/>
      <c r="P23" s="7"/>
      <c r="Q23" s="7"/>
      <c r="R23" s="7"/>
      <c r="S23" s="7"/>
    </row>
    <row r="24" spans="1:19" x14ac:dyDescent="0.3">
      <c r="A24" s="14"/>
      <c r="B24" s="14"/>
      <c r="C24" s="14"/>
      <c r="D24" s="14"/>
      <c r="E24" s="14"/>
      <c r="F24" s="14"/>
      <c r="G24" s="14"/>
      <c r="H24" s="14"/>
      <c r="I24" s="14"/>
      <c r="K24" s="16" t="s">
        <v>21</v>
      </c>
      <c r="L24" s="7" t="s">
        <v>22</v>
      </c>
      <c r="M24" s="7"/>
      <c r="N24" s="7"/>
      <c r="O24" s="7"/>
      <c r="P24" s="7"/>
      <c r="Q24" s="7"/>
      <c r="R24" s="7"/>
      <c r="S24" s="7"/>
    </row>
    <row r="25" spans="1:19" x14ac:dyDescent="0.3">
      <c r="A25" s="14" t="s">
        <v>23</v>
      </c>
      <c r="B25" s="14"/>
      <c r="C25" s="14"/>
      <c r="D25" s="14"/>
      <c r="E25" s="14"/>
      <c r="F25" s="14"/>
      <c r="G25" s="14"/>
      <c r="H25" s="14"/>
      <c r="I25" s="14"/>
      <c r="K25" s="16" t="s">
        <v>24</v>
      </c>
      <c r="L25" s="7" t="s">
        <v>25</v>
      </c>
      <c r="M25" s="7"/>
      <c r="N25" s="7"/>
      <c r="O25" s="7"/>
      <c r="P25" s="7"/>
      <c r="Q25" s="7"/>
      <c r="R25" s="7"/>
      <c r="S25" s="7"/>
    </row>
    <row r="26" spans="1:19" x14ac:dyDescent="0.3">
      <c r="A26" s="15" t="s">
        <v>26</v>
      </c>
      <c r="B26" s="14"/>
      <c r="C26" s="14"/>
      <c r="D26" s="14"/>
      <c r="E26" s="14"/>
      <c r="F26" s="14"/>
      <c r="G26" s="14"/>
      <c r="H26" s="14"/>
      <c r="I26" s="14"/>
      <c r="K26" s="16" t="s">
        <v>27</v>
      </c>
      <c r="L26" s="7" t="s">
        <v>28</v>
      </c>
      <c r="M26" s="7"/>
      <c r="N26" s="7"/>
      <c r="O26" s="7"/>
      <c r="P26" s="7"/>
      <c r="Q26" s="7"/>
      <c r="R26" s="7"/>
      <c r="S26" s="7"/>
    </row>
    <row r="27" spans="1:19" x14ac:dyDescent="0.3">
      <c r="K27" s="16" t="s">
        <v>29</v>
      </c>
      <c r="L27" s="7" t="s">
        <v>30</v>
      </c>
      <c r="M27" s="7"/>
      <c r="N27" s="7"/>
      <c r="O27" s="7"/>
      <c r="P27" s="7"/>
      <c r="Q27" s="7"/>
      <c r="R27" s="7"/>
      <c r="S27" s="7"/>
    </row>
    <row r="28" spans="1:19" x14ac:dyDescent="0.3">
      <c r="K28" s="16" t="s">
        <v>31</v>
      </c>
      <c r="L28" s="7" t="s">
        <v>32</v>
      </c>
      <c r="M28" s="7"/>
      <c r="N28" s="7"/>
      <c r="O28" s="7"/>
      <c r="P28" s="7"/>
      <c r="Q28" s="7"/>
      <c r="R28" s="7"/>
      <c r="S28" s="7"/>
    </row>
    <row r="29" spans="1:19" x14ac:dyDescent="0.3">
      <c r="K29" s="16" t="s">
        <v>33</v>
      </c>
      <c r="L29" s="7" t="s">
        <v>34</v>
      </c>
      <c r="M29" s="7"/>
      <c r="N29" s="7"/>
      <c r="O29" s="7"/>
      <c r="P29" s="7"/>
      <c r="Q29" s="7"/>
      <c r="R29" s="7"/>
      <c r="S29" s="7"/>
    </row>
    <row r="30" spans="1:19" x14ac:dyDescent="0.3">
      <c r="K30" s="16" t="s">
        <v>35</v>
      </c>
      <c r="L30" s="7" t="s">
        <v>36</v>
      </c>
      <c r="M30" s="7"/>
      <c r="N30" s="7"/>
      <c r="O30" s="7"/>
      <c r="P30" s="7"/>
      <c r="Q30" s="7"/>
      <c r="R30" s="7"/>
      <c r="S30" s="7"/>
    </row>
    <row r="31" spans="1:19" x14ac:dyDescent="0.3">
      <c r="K31" s="16" t="s">
        <v>1183</v>
      </c>
      <c r="L31" s="7" t="s">
        <v>1184</v>
      </c>
      <c r="M31" s="7"/>
      <c r="N31" s="7"/>
      <c r="O31" s="7"/>
      <c r="P31" s="7"/>
      <c r="Q31" s="7"/>
      <c r="R31" s="7"/>
      <c r="S31" s="7"/>
    </row>
    <row r="32" spans="1:19" x14ac:dyDescent="0.3">
      <c r="K32" s="16" t="s">
        <v>37</v>
      </c>
      <c r="L32" s="7" t="s">
        <v>38</v>
      </c>
      <c r="M32" s="7"/>
      <c r="N32" s="7"/>
      <c r="O32" s="7"/>
      <c r="P32" s="7"/>
      <c r="Q32" s="7"/>
      <c r="R32" s="7"/>
      <c r="S32" s="7"/>
    </row>
  </sheetData>
  <sheetProtection algorithmName="SHA-512" hashValue="OVK+mPwzOxsKPYA0Xi+Yzv9NeuvW8frapSoxmQcn73+sgNl2DDWnWg2OVMBGlTRG0A4je8IGx94IslRmA5kbjw==" saltValue="y1U+d5qitAAgmk6+HSVOAg==" spinCount="100000" sheet="1" objects="1" scenarios="1"/>
  <mergeCells count="1">
    <mergeCell ref="K15:L15"/>
  </mergeCells>
  <hyperlinks>
    <hyperlink ref="A20" r:id="rId1" display="https://databank.worldbank.org/source/international-debt-statistics" xr:uid="{7E06CB20-3DA5-4FA1-A590-273B867D7F3A}"/>
    <hyperlink ref="A23" r:id="rId2" display="https://www.worldbank.org/en/programs/debt-statistics/ids" xr:uid="{6F15A87A-B454-4F08-832C-F18EEBA8704E}"/>
    <hyperlink ref="A26" r:id="rId3" display="https://datahelpdesk.worldbank.org/" xr:uid="{777BBE1C-A65F-4552-9BE9-460764E50012}"/>
  </hyperlinks>
  <pageMargins left="0.7" right="0.7" top="0.75" bottom="0.75" header="0.3" footer="0.3"/>
  <pageSetup orientation="portrait" r:id="rId4"/>
  <headerFooter>
    <oddFooter>&amp;R_x000D_&amp;1#&amp;"Calibri"&amp;10&amp;K000000 Official Use Only</oddFooter>
  </headerFooter>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579"/>
  <sheetViews>
    <sheetView topLeftCell="C1" workbookViewId="0">
      <selection activeCell="C2" sqref="C2"/>
    </sheetView>
  </sheetViews>
  <sheetFormatPr defaultRowHeight="14.4" x14ac:dyDescent="0.3"/>
  <cols>
    <col min="1" max="1" width="89.6640625" hidden="1" customWidth="1"/>
    <col min="2" max="2" width="21.6640625" hidden="1" customWidth="1"/>
    <col min="3" max="3" width="2.6640625" customWidth="1"/>
    <col min="4" max="4" width="7.33203125" bestFit="1" customWidth="1"/>
    <col min="5" max="5" width="89.6640625" bestFit="1" customWidth="1"/>
    <col min="6" max="6" width="21.6640625" bestFit="1" customWidth="1"/>
    <col min="15" max="15" width="8.88671875" customWidth="1"/>
    <col min="16" max="17" width="8.88671875" hidden="1" customWidth="1"/>
    <col min="18" max="18" width="8.88671875" customWidth="1"/>
  </cols>
  <sheetData>
    <row r="1" spans="1:17" x14ac:dyDescent="0.3">
      <c r="C1" s="8"/>
      <c r="D1" s="9"/>
      <c r="E1" s="9"/>
      <c r="F1" s="9"/>
      <c r="G1" s="9"/>
      <c r="H1" s="9"/>
    </row>
    <row r="2" spans="1:17" x14ac:dyDescent="0.3">
      <c r="C2" s="8"/>
      <c r="D2" s="10" t="s">
        <v>39</v>
      </c>
      <c r="E2" s="10" t="s">
        <v>40</v>
      </c>
      <c r="F2" s="9" t="s">
        <v>41</v>
      </c>
      <c r="G2" s="9"/>
      <c r="H2" s="9"/>
    </row>
    <row r="3" spans="1:17" x14ac:dyDescent="0.3">
      <c r="C3" s="8"/>
      <c r="D3" s="9"/>
      <c r="E3" s="9"/>
      <c r="F3" s="9"/>
      <c r="G3" s="9"/>
      <c r="H3" s="9"/>
    </row>
    <row r="5" spans="1:17" x14ac:dyDescent="0.3">
      <c r="A5" s="3" t="s">
        <v>42</v>
      </c>
      <c r="B5" s="4" t="s">
        <v>43</v>
      </c>
      <c r="E5" s="2" t="s">
        <v>42</v>
      </c>
      <c r="F5" s="2" t="s">
        <v>43</v>
      </c>
      <c r="P5" t="s">
        <v>44</v>
      </c>
      <c r="Q5" t="s">
        <v>45</v>
      </c>
    </row>
    <row r="6" spans="1:17" x14ac:dyDescent="0.3">
      <c r="A6" t="s">
        <v>46</v>
      </c>
      <c r="B6" s="1" t="s">
        <v>47</v>
      </c>
      <c r="E6" t="str" cm="1">
        <f t="array" ref="E6:F579">_xlfn._xlws.FILTER(A6:B579,_xlfn.ANCHORARRAY(Q6),"no indicators found")</f>
        <v>Average grace period on new external debt commitments (years)</v>
      </c>
      <c r="F6" t="str">
        <v>DT.GPA.DPPG</v>
      </c>
      <c r="P6" cm="1">
        <f t="array" ref="P6:P579">SEARCH(E2,A6:A579)</f>
        <v>1</v>
      </c>
      <c r="Q6" t="b" cm="1">
        <f t="array" ref="Q6:Q579">ISNUMBER(_xlfn.ANCHORARRAY(P6))</f>
        <v>1</v>
      </c>
    </row>
    <row r="7" spans="1:17" x14ac:dyDescent="0.3">
      <c r="A7" t="s">
        <v>48</v>
      </c>
      <c r="B7" s="1" t="s">
        <v>49</v>
      </c>
      <c r="E7" t="str">
        <v>Average grace period on new external debt commitments, official (years)</v>
      </c>
      <c r="F7" t="str">
        <v>DT.GPA.OFFT</v>
      </c>
      <c r="P7">
        <v>1</v>
      </c>
      <c r="Q7" t="b">
        <v>1</v>
      </c>
    </row>
    <row r="8" spans="1:17" x14ac:dyDescent="0.3">
      <c r="A8" t="s">
        <v>50</v>
      </c>
      <c r="B8" s="1" t="s">
        <v>51</v>
      </c>
      <c r="E8" t="str">
        <v>Average grace period on new external debt commitments, private (years)</v>
      </c>
      <c r="F8" t="str">
        <v>DT.GPA.PRVT</v>
      </c>
      <c r="P8">
        <v>1</v>
      </c>
      <c r="Q8" t="b">
        <v>1</v>
      </c>
    </row>
    <row r="9" spans="1:17" x14ac:dyDescent="0.3">
      <c r="A9" t="s">
        <v>52</v>
      </c>
      <c r="B9" s="1" t="s">
        <v>53</v>
      </c>
      <c r="E9" t="str">
        <v>Average grant element on new external debt commitments (%)</v>
      </c>
      <c r="F9" t="str">
        <v>DT.GRE.DPPG</v>
      </c>
      <c r="P9">
        <v>1</v>
      </c>
      <c r="Q9" t="b">
        <v>1</v>
      </c>
    </row>
    <row r="10" spans="1:17" x14ac:dyDescent="0.3">
      <c r="A10" t="s">
        <v>54</v>
      </c>
      <c r="B10" s="1" t="s">
        <v>55</v>
      </c>
      <c r="E10" t="str">
        <v>Average grant element on new external debt commitments, official (%)</v>
      </c>
      <c r="F10" t="str">
        <v>DT.GRE.OFFT</v>
      </c>
      <c r="P10">
        <v>1</v>
      </c>
      <c r="Q10" t="b">
        <v>1</v>
      </c>
    </row>
    <row r="11" spans="1:17" x14ac:dyDescent="0.3">
      <c r="A11" t="s">
        <v>56</v>
      </c>
      <c r="B11" s="1" t="s">
        <v>57</v>
      </c>
      <c r="E11" t="str">
        <v>Average grant element on new external debt commitments, private (%)</v>
      </c>
      <c r="F11" t="str">
        <v>DT.GRE.PRVT</v>
      </c>
      <c r="P11">
        <v>1</v>
      </c>
      <c r="Q11" t="b">
        <v>1</v>
      </c>
    </row>
    <row r="12" spans="1:17" x14ac:dyDescent="0.3">
      <c r="A12" t="s">
        <v>58</v>
      </c>
      <c r="B12" s="1" t="s">
        <v>59</v>
      </c>
      <c r="E12" t="str">
        <v>Average interest on new external debt commitments (%)</v>
      </c>
      <c r="F12" t="str">
        <v>DT.INR.DPPG</v>
      </c>
      <c r="P12">
        <v>1</v>
      </c>
      <c r="Q12" t="b">
        <v>1</v>
      </c>
    </row>
    <row r="13" spans="1:17" x14ac:dyDescent="0.3">
      <c r="A13" t="s">
        <v>60</v>
      </c>
      <c r="B13" s="1" t="s">
        <v>61</v>
      </c>
      <c r="E13" t="str">
        <v>Average interest on new external debt commitments, official (%)</v>
      </c>
      <c r="F13" t="str">
        <v>DT.INR.OFFT</v>
      </c>
      <c r="P13">
        <v>1</v>
      </c>
      <c r="Q13" t="b">
        <v>1</v>
      </c>
    </row>
    <row r="14" spans="1:17" x14ac:dyDescent="0.3">
      <c r="A14" t="s">
        <v>62</v>
      </c>
      <c r="B14" s="1" t="s">
        <v>63</v>
      </c>
      <c r="E14" t="str">
        <v>Average interest on new external debt commitments, private (%)</v>
      </c>
      <c r="F14" t="str">
        <v>DT.INR.PRVT</v>
      </c>
      <c r="P14">
        <v>1</v>
      </c>
      <c r="Q14" t="b">
        <v>1</v>
      </c>
    </row>
    <row r="15" spans="1:17" x14ac:dyDescent="0.3">
      <c r="A15" t="s">
        <v>64</v>
      </c>
      <c r="B15" s="1" t="s">
        <v>65</v>
      </c>
      <c r="E15" t="str">
        <v>Average maturity on new external debt commitments (years)</v>
      </c>
      <c r="F15" t="str">
        <v>DT.MAT.DPPG</v>
      </c>
      <c r="P15">
        <v>1</v>
      </c>
      <c r="Q15" t="b">
        <v>1</v>
      </c>
    </row>
    <row r="16" spans="1:17" x14ac:dyDescent="0.3">
      <c r="A16" t="s">
        <v>66</v>
      </c>
      <c r="B16" s="1" t="s">
        <v>67</v>
      </c>
      <c r="E16" t="str">
        <v>Average maturity on new external debt commitments, official (years)</v>
      </c>
      <c r="F16" t="str">
        <v>DT.MAT.OFFT</v>
      </c>
      <c r="P16">
        <v>1</v>
      </c>
      <c r="Q16" t="b">
        <v>1</v>
      </c>
    </row>
    <row r="17" spans="1:17" x14ac:dyDescent="0.3">
      <c r="A17" t="s">
        <v>68</v>
      </c>
      <c r="B17" s="1" t="s">
        <v>69</v>
      </c>
      <c r="E17" t="str">
        <v>Average maturity on new external debt commitments, private (years)</v>
      </c>
      <c r="F17" t="str">
        <v>DT.MAT.PRVT</v>
      </c>
      <c r="P17">
        <v>1</v>
      </c>
      <c r="Q17" t="b">
        <v>1</v>
      </c>
    </row>
    <row r="18" spans="1:17" x14ac:dyDescent="0.3">
      <c r="A18" t="s">
        <v>70</v>
      </c>
      <c r="B18" s="1" t="s">
        <v>71</v>
      </c>
      <c r="E18" t="str">
        <v>CB, bilateral (AMT, current US$)</v>
      </c>
      <c r="F18" t="str">
        <v>DT.AMT.BLAT.CB.CD</v>
      </c>
      <c r="P18">
        <v>1</v>
      </c>
      <c r="Q18" t="b">
        <v>1</v>
      </c>
    </row>
    <row r="19" spans="1:17" x14ac:dyDescent="0.3">
      <c r="A19" t="s">
        <v>72</v>
      </c>
      <c r="B19" s="1" t="s">
        <v>73</v>
      </c>
      <c r="E19" t="str">
        <v>CB, bilateral (DIS, current US$)</v>
      </c>
      <c r="F19" t="str">
        <v>DT.DIS.BLAT.CB.CD</v>
      </c>
      <c r="P19">
        <v>1</v>
      </c>
      <c r="Q19" t="b">
        <v>1</v>
      </c>
    </row>
    <row r="20" spans="1:17" x14ac:dyDescent="0.3">
      <c r="A20" t="s">
        <v>74</v>
      </c>
      <c r="B20" s="1" t="s">
        <v>75</v>
      </c>
      <c r="E20" t="str">
        <v>CB, bilateral (DOD, current US$)</v>
      </c>
      <c r="F20" t="str">
        <v>DT.DOD.BLAT.CB.CD</v>
      </c>
      <c r="P20">
        <v>1</v>
      </c>
      <c r="Q20" t="b">
        <v>1</v>
      </c>
    </row>
    <row r="21" spans="1:17" x14ac:dyDescent="0.3">
      <c r="A21" t="s">
        <v>76</v>
      </c>
      <c r="B21" s="1" t="s">
        <v>77</v>
      </c>
      <c r="E21" t="str">
        <v>CB, bilateral (INT, current US$)</v>
      </c>
      <c r="F21" t="str">
        <v>DT.INT.BLAT.CB.CD</v>
      </c>
      <c r="P21">
        <v>1</v>
      </c>
      <c r="Q21" t="b">
        <v>1</v>
      </c>
    </row>
    <row r="22" spans="1:17" x14ac:dyDescent="0.3">
      <c r="A22" t="s">
        <v>78</v>
      </c>
      <c r="B22" s="1" t="s">
        <v>79</v>
      </c>
      <c r="E22" t="str">
        <v>CB, bilateral (NFL, current US$)</v>
      </c>
      <c r="F22" t="str">
        <v>DT.NFL.BLAT.CB.CD</v>
      </c>
      <c r="P22">
        <v>1</v>
      </c>
      <c r="Q22" t="b">
        <v>1</v>
      </c>
    </row>
    <row r="23" spans="1:17" x14ac:dyDescent="0.3">
      <c r="A23" t="s">
        <v>80</v>
      </c>
      <c r="B23" s="1" t="s">
        <v>81</v>
      </c>
      <c r="E23" t="str">
        <v>CB, bilateral (NTR, current US$)</v>
      </c>
      <c r="F23" t="str">
        <v>DT.NTR.BLAT.CB.CD</v>
      </c>
      <c r="P23">
        <v>1</v>
      </c>
      <c r="Q23" t="b">
        <v>1</v>
      </c>
    </row>
    <row r="24" spans="1:17" x14ac:dyDescent="0.3">
      <c r="A24" t="s">
        <v>82</v>
      </c>
      <c r="B24" s="1" t="s">
        <v>83</v>
      </c>
      <c r="E24" t="str">
        <v>CB, bilateral (TDS, current US$)</v>
      </c>
      <c r="F24" t="str">
        <v>DT.TDS.BLAT.CB.CD</v>
      </c>
      <c r="P24">
        <v>1</v>
      </c>
      <c r="Q24" t="b">
        <v>1</v>
      </c>
    </row>
    <row r="25" spans="1:17" x14ac:dyDescent="0.3">
      <c r="A25" t="s">
        <v>84</v>
      </c>
      <c r="B25" s="1" t="s">
        <v>85</v>
      </c>
      <c r="E25" t="str">
        <v>CB, bilateral concessional (AMT, current US$)</v>
      </c>
      <c r="F25" t="str">
        <v>DT.AMT.BLTC.CB.CD</v>
      </c>
      <c r="P25">
        <v>1</v>
      </c>
      <c r="Q25" t="b">
        <v>1</v>
      </c>
    </row>
    <row r="26" spans="1:17" x14ac:dyDescent="0.3">
      <c r="A26" t="s">
        <v>86</v>
      </c>
      <c r="B26" s="1" t="s">
        <v>87</v>
      </c>
      <c r="E26" t="str">
        <v>CB, bilateral concessional (DIS, current US$)</v>
      </c>
      <c r="F26" t="str">
        <v>DT.DIS.BLTC.CB.CD</v>
      </c>
      <c r="P26">
        <v>1</v>
      </c>
      <c r="Q26" t="b">
        <v>1</v>
      </c>
    </row>
    <row r="27" spans="1:17" x14ac:dyDescent="0.3">
      <c r="A27" t="s">
        <v>88</v>
      </c>
      <c r="B27" s="1" t="s">
        <v>89</v>
      </c>
      <c r="E27" t="str">
        <v>CB, bilateral concessional (DOD, current US$)</v>
      </c>
      <c r="F27" t="str">
        <v>DT.DOD.BLTC.CB.CD</v>
      </c>
      <c r="P27">
        <v>1</v>
      </c>
      <c r="Q27" t="b">
        <v>1</v>
      </c>
    </row>
    <row r="28" spans="1:17" x14ac:dyDescent="0.3">
      <c r="A28" t="s">
        <v>90</v>
      </c>
      <c r="B28" s="1" t="s">
        <v>91</v>
      </c>
      <c r="E28" t="str">
        <v>CB, bilateral concessional (INT, current US$)</v>
      </c>
      <c r="F28" t="str">
        <v>DT.INT.BLTC.CB.CD</v>
      </c>
      <c r="P28">
        <v>1</v>
      </c>
      <c r="Q28" t="b">
        <v>1</v>
      </c>
    </row>
    <row r="29" spans="1:17" x14ac:dyDescent="0.3">
      <c r="A29" t="s">
        <v>92</v>
      </c>
      <c r="B29" s="1" t="s">
        <v>93</v>
      </c>
      <c r="E29" t="str">
        <v>CB, bilateral concessional (NFL, current US$)</v>
      </c>
      <c r="F29" t="str">
        <v>DT.NFL.BLTC.CB.CD</v>
      </c>
      <c r="P29">
        <v>1</v>
      </c>
      <c r="Q29" t="b">
        <v>1</v>
      </c>
    </row>
    <row r="30" spans="1:17" x14ac:dyDescent="0.3">
      <c r="A30" t="s">
        <v>94</v>
      </c>
      <c r="B30" s="1" t="s">
        <v>95</v>
      </c>
      <c r="E30" t="str">
        <v>CB, bilateral concessional (NTR, current US$)</v>
      </c>
      <c r="F30" t="str">
        <v>DT.NTR.BLTC.CB.CD</v>
      </c>
      <c r="P30">
        <v>1</v>
      </c>
      <c r="Q30" t="b">
        <v>1</v>
      </c>
    </row>
    <row r="31" spans="1:17" x14ac:dyDescent="0.3">
      <c r="A31" t="s">
        <v>96</v>
      </c>
      <c r="B31" s="1" t="s">
        <v>97</v>
      </c>
      <c r="E31" t="str">
        <v>CB, bilateral concessional (TDS, current US$)</v>
      </c>
      <c r="F31" t="str">
        <v>DT.TDS.BLTC.CB.CD</v>
      </c>
      <c r="P31">
        <v>1</v>
      </c>
      <c r="Q31" t="b">
        <v>1</v>
      </c>
    </row>
    <row r="32" spans="1:17" x14ac:dyDescent="0.3">
      <c r="A32" t="s">
        <v>98</v>
      </c>
      <c r="B32" s="1" t="s">
        <v>99</v>
      </c>
      <c r="E32" t="str">
        <v>CB, bonds (AMT, current US$)</v>
      </c>
      <c r="F32" t="str">
        <v>DT.AMT.PBND.CB.CD</v>
      </c>
      <c r="P32">
        <v>1</v>
      </c>
      <c r="Q32" t="b">
        <v>1</v>
      </c>
    </row>
    <row r="33" spans="1:17" x14ac:dyDescent="0.3">
      <c r="A33" t="s">
        <v>100</v>
      </c>
      <c r="B33" s="1" t="s">
        <v>101</v>
      </c>
      <c r="E33" t="str">
        <v>CB, bonds (DIS, current US$)</v>
      </c>
      <c r="F33" t="str">
        <v>DT.DIS.PBND.CB.CD</v>
      </c>
      <c r="P33">
        <v>1</v>
      </c>
      <c r="Q33" t="b">
        <v>1</v>
      </c>
    </row>
    <row r="34" spans="1:17" x14ac:dyDescent="0.3">
      <c r="A34" t="s">
        <v>102</v>
      </c>
      <c r="B34" s="1" t="s">
        <v>103</v>
      </c>
      <c r="E34" t="str">
        <v>CB, bonds (DOD, current US$)</v>
      </c>
      <c r="F34" t="str">
        <v>DT.DOD.PBND.CB.CD</v>
      </c>
      <c r="P34">
        <v>1</v>
      </c>
      <c r="Q34" t="b">
        <v>1</v>
      </c>
    </row>
    <row r="35" spans="1:17" x14ac:dyDescent="0.3">
      <c r="A35" t="s">
        <v>104</v>
      </c>
      <c r="B35" s="1" t="s">
        <v>105</v>
      </c>
      <c r="E35" t="str">
        <v>CB, bonds (INT, current US$)</v>
      </c>
      <c r="F35" t="str">
        <v>DT.INT.PBND.CB.CD</v>
      </c>
      <c r="P35">
        <v>1</v>
      </c>
      <c r="Q35" t="b">
        <v>1</v>
      </c>
    </row>
    <row r="36" spans="1:17" x14ac:dyDescent="0.3">
      <c r="A36" t="s">
        <v>106</v>
      </c>
      <c r="B36" s="1" t="s">
        <v>107</v>
      </c>
      <c r="E36" t="str">
        <v>CB, bonds (NFL, current US$)</v>
      </c>
      <c r="F36" t="str">
        <v>DT.NFL.PBND.CB.CD</v>
      </c>
      <c r="P36">
        <v>1</v>
      </c>
      <c r="Q36" t="b">
        <v>1</v>
      </c>
    </row>
    <row r="37" spans="1:17" x14ac:dyDescent="0.3">
      <c r="A37" t="s">
        <v>108</v>
      </c>
      <c r="B37" s="1" t="s">
        <v>109</v>
      </c>
      <c r="E37" t="str">
        <v>CB, bonds (NTR, current US$)</v>
      </c>
      <c r="F37" t="str">
        <v>DT.NTR.PBND.CB.CD</v>
      </c>
      <c r="P37">
        <v>1</v>
      </c>
      <c r="Q37" t="b">
        <v>1</v>
      </c>
    </row>
    <row r="38" spans="1:17" x14ac:dyDescent="0.3">
      <c r="A38" t="s">
        <v>110</v>
      </c>
      <c r="B38" s="1" t="s">
        <v>111</v>
      </c>
      <c r="E38" t="str">
        <v>CB, bonds (TDS, current US$)</v>
      </c>
      <c r="F38" t="str">
        <v>DT.TDS.PBND.CB.CD</v>
      </c>
      <c r="P38">
        <v>1</v>
      </c>
      <c r="Q38" t="b">
        <v>1</v>
      </c>
    </row>
    <row r="39" spans="1:17" x14ac:dyDescent="0.3">
      <c r="A39" t="s">
        <v>112</v>
      </c>
      <c r="B39" s="1" t="s">
        <v>113</v>
      </c>
      <c r="E39" t="str">
        <v>CB, commercial banks (AMT, current US$)</v>
      </c>
      <c r="F39" t="str">
        <v>DT.AMT.PCBK.CB.CD</v>
      </c>
      <c r="P39">
        <v>1</v>
      </c>
      <c r="Q39" t="b">
        <v>1</v>
      </c>
    </row>
    <row r="40" spans="1:17" x14ac:dyDescent="0.3">
      <c r="A40" t="s">
        <v>114</v>
      </c>
      <c r="B40" s="1" t="s">
        <v>115</v>
      </c>
      <c r="E40" t="str">
        <v>CB, commercial banks (DIS, current US$)</v>
      </c>
      <c r="F40" t="str">
        <v>DT.DIS.PCBK.CB.CD</v>
      </c>
      <c r="P40">
        <v>1</v>
      </c>
      <c r="Q40" t="b">
        <v>1</v>
      </c>
    </row>
    <row r="41" spans="1:17" x14ac:dyDescent="0.3">
      <c r="A41" t="s">
        <v>116</v>
      </c>
      <c r="B41" s="1" t="s">
        <v>117</v>
      </c>
      <c r="E41" t="str">
        <v>CB, commercial banks (DOD, current US$)</v>
      </c>
      <c r="F41" t="str">
        <v>DT.DOD.PCBK.CB.CD</v>
      </c>
      <c r="P41">
        <v>1</v>
      </c>
      <c r="Q41" t="b">
        <v>1</v>
      </c>
    </row>
    <row r="42" spans="1:17" x14ac:dyDescent="0.3">
      <c r="A42" t="s">
        <v>118</v>
      </c>
      <c r="B42" s="1" t="s">
        <v>119</v>
      </c>
      <c r="E42" t="str">
        <v>CB, commercial banks (INT, current US$)</v>
      </c>
      <c r="F42" t="str">
        <v>DT.INT.PCBK.CB.CD</v>
      </c>
      <c r="P42">
        <v>1</v>
      </c>
      <c r="Q42" t="b">
        <v>1</v>
      </c>
    </row>
    <row r="43" spans="1:17" x14ac:dyDescent="0.3">
      <c r="A43" t="s">
        <v>120</v>
      </c>
      <c r="B43" s="1" t="s">
        <v>121</v>
      </c>
      <c r="E43" t="str">
        <v>CB, commercial banks (NFL, current US$)</v>
      </c>
      <c r="F43" t="str">
        <v>DT.NFL.PCBK.CB.CD</v>
      </c>
      <c r="P43">
        <v>1</v>
      </c>
      <c r="Q43" t="b">
        <v>1</v>
      </c>
    </row>
    <row r="44" spans="1:17" x14ac:dyDescent="0.3">
      <c r="A44" t="s">
        <v>122</v>
      </c>
      <c r="B44" s="1" t="s">
        <v>123</v>
      </c>
      <c r="E44" t="str">
        <v>CB, commercial banks (NTR, current US$)</v>
      </c>
      <c r="F44" t="str">
        <v>DT.NTR.PCBK.CB.CD</v>
      </c>
      <c r="P44">
        <v>1</v>
      </c>
      <c r="Q44" t="b">
        <v>1</v>
      </c>
    </row>
    <row r="45" spans="1:17" x14ac:dyDescent="0.3">
      <c r="A45" t="s">
        <v>124</v>
      </c>
      <c r="B45" s="1" t="s">
        <v>125</v>
      </c>
      <c r="E45" t="str">
        <v>CB, commercial banks (TDS, current US$)</v>
      </c>
      <c r="F45" t="str">
        <v>DT.TDS.PCBK.CB.CD</v>
      </c>
      <c r="P45">
        <v>1</v>
      </c>
      <c r="Q45" t="b">
        <v>1</v>
      </c>
    </row>
    <row r="46" spans="1:17" x14ac:dyDescent="0.3">
      <c r="A46" t="s">
        <v>126</v>
      </c>
      <c r="B46" s="1" t="s">
        <v>127</v>
      </c>
      <c r="E46" t="str">
        <v>CB, multilateral (AMT, current US$)</v>
      </c>
      <c r="F46" t="str">
        <v>DT.AMT.MLAT.CB.CD</v>
      </c>
      <c r="P46">
        <v>1</v>
      </c>
      <c r="Q46" t="b">
        <v>1</v>
      </c>
    </row>
    <row r="47" spans="1:17" x14ac:dyDescent="0.3">
      <c r="A47" t="s">
        <v>128</v>
      </c>
      <c r="B47" s="1" t="s">
        <v>129</v>
      </c>
      <c r="E47" t="str">
        <v>CB, multilateral (DIS, current US$)</v>
      </c>
      <c r="F47" t="str">
        <v>DT.DIS.MLAT.CB.CD</v>
      </c>
      <c r="P47">
        <v>1</v>
      </c>
      <c r="Q47" t="b">
        <v>1</v>
      </c>
    </row>
    <row r="48" spans="1:17" x14ac:dyDescent="0.3">
      <c r="A48" t="s">
        <v>130</v>
      </c>
      <c r="B48" s="1" t="s">
        <v>131</v>
      </c>
      <c r="E48" t="str">
        <v>CB, multilateral (DOD, current US$)</v>
      </c>
      <c r="F48" t="str">
        <v>DT.DOD.MLAT.CB.CD</v>
      </c>
      <c r="P48">
        <v>1</v>
      </c>
      <c r="Q48" t="b">
        <v>1</v>
      </c>
    </row>
    <row r="49" spans="1:17" x14ac:dyDescent="0.3">
      <c r="A49" t="s">
        <v>132</v>
      </c>
      <c r="B49" s="1" t="s">
        <v>133</v>
      </c>
      <c r="E49" t="str">
        <v>CB, multilateral (INT, current US$)</v>
      </c>
      <c r="F49" t="str">
        <v>DT.INT.MLAT.CB.CD</v>
      </c>
      <c r="P49">
        <v>1</v>
      </c>
      <c r="Q49" t="b">
        <v>1</v>
      </c>
    </row>
    <row r="50" spans="1:17" x14ac:dyDescent="0.3">
      <c r="A50" t="s">
        <v>134</v>
      </c>
      <c r="B50" s="1" t="s">
        <v>135</v>
      </c>
      <c r="E50" t="str">
        <v>CB, multilateral (NFL, current US$)</v>
      </c>
      <c r="F50" t="str">
        <v>DT.NFL.MLAT.CB.CD</v>
      </c>
      <c r="P50">
        <v>1</v>
      </c>
      <c r="Q50" t="b">
        <v>1</v>
      </c>
    </row>
    <row r="51" spans="1:17" x14ac:dyDescent="0.3">
      <c r="A51" t="s">
        <v>136</v>
      </c>
      <c r="B51" s="1" t="s">
        <v>137</v>
      </c>
      <c r="E51" t="str">
        <v>CB, multilateral (NTR, current US$)</v>
      </c>
      <c r="F51" t="str">
        <v>DT.NTR.MLAT.CB.CD</v>
      </c>
      <c r="P51">
        <v>1</v>
      </c>
      <c r="Q51" t="b">
        <v>1</v>
      </c>
    </row>
    <row r="52" spans="1:17" x14ac:dyDescent="0.3">
      <c r="A52" t="s">
        <v>138</v>
      </c>
      <c r="B52" s="1" t="s">
        <v>139</v>
      </c>
      <c r="E52" t="str">
        <v>CB, multilateral (TDS, current US$)</v>
      </c>
      <c r="F52" t="str">
        <v>DT.TDS.MLAT.CB.CD</v>
      </c>
      <c r="P52">
        <v>1</v>
      </c>
      <c r="Q52" t="b">
        <v>1</v>
      </c>
    </row>
    <row r="53" spans="1:17" x14ac:dyDescent="0.3">
      <c r="A53" t="s">
        <v>140</v>
      </c>
      <c r="B53" s="1" t="s">
        <v>141</v>
      </c>
      <c r="E53" t="str">
        <v>CB, multilateral concessional (AMT, current US$)</v>
      </c>
      <c r="F53" t="str">
        <v>DT.AMT.MLTC.CB.CD</v>
      </c>
      <c r="P53">
        <v>1</v>
      </c>
      <c r="Q53" t="b">
        <v>1</v>
      </c>
    </row>
    <row r="54" spans="1:17" x14ac:dyDescent="0.3">
      <c r="A54" t="s">
        <v>142</v>
      </c>
      <c r="B54" s="1" t="s">
        <v>143</v>
      </c>
      <c r="E54" t="str">
        <v>CB, multilateral concessional (DIS, current US$)</v>
      </c>
      <c r="F54" t="str">
        <v>DT.DIS.MLTC.CB.CD</v>
      </c>
      <c r="P54">
        <v>1</v>
      </c>
      <c r="Q54" t="b">
        <v>1</v>
      </c>
    </row>
    <row r="55" spans="1:17" x14ac:dyDescent="0.3">
      <c r="A55" t="s">
        <v>144</v>
      </c>
      <c r="B55" s="1" t="s">
        <v>145</v>
      </c>
      <c r="E55" t="str">
        <v>CB, multilateral concessional (DOD, current US$)</v>
      </c>
      <c r="F55" t="str">
        <v>DT.DOD.MLTC.CB.CD</v>
      </c>
      <c r="P55">
        <v>1</v>
      </c>
      <c r="Q55" t="b">
        <v>1</v>
      </c>
    </row>
    <row r="56" spans="1:17" x14ac:dyDescent="0.3">
      <c r="A56" t="s">
        <v>146</v>
      </c>
      <c r="B56" s="1" t="s">
        <v>147</v>
      </c>
      <c r="E56" t="str">
        <v>CB, multilateral concessional (INT, current US$)</v>
      </c>
      <c r="F56" t="str">
        <v>DT.INT.MLTC.CB.CD</v>
      </c>
      <c r="P56">
        <v>1</v>
      </c>
      <c r="Q56" t="b">
        <v>1</v>
      </c>
    </row>
    <row r="57" spans="1:17" x14ac:dyDescent="0.3">
      <c r="A57" t="s">
        <v>148</v>
      </c>
      <c r="B57" s="1" t="s">
        <v>149</v>
      </c>
      <c r="E57" t="str">
        <v>CB, multilateral concessional (NFL, current US$)</v>
      </c>
      <c r="F57" t="str">
        <v>DT.NFL.MLTC.CB.CD</v>
      </c>
      <c r="P57">
        <v>1</v>
      </c>
      <c r="Q57" t="b">
        <v>1</v>
      </c>
    </row>
    <row r="58" spans="1:17" x14ac:dyDescent="0.3">
      <c r="A58" t="s">
        <v>150</v>
      </c>
      <c r="B58" s="1" t="s">
        <v>151</v>
      </c>
      <c r="E58" t="str">
        <v>CB, multilateral concessional (NTR, current US$)</v>
      </c>
      <c r="F58" t="str">
        <v>DT.NTR.MLTC.CB.CD</v>
      </c>
      <c r="P58">
        <v>1</v>
      </c>
      <c r="Q58" t="b">
        <v>1</v>
      </c>
    </row>
    <row r="59" spans="1:17" x14ac:dyDescent="0.3">
      <c r="A59" t="s">
        <v>152</v>
      </c>
      <c r="B59" s="1" t="s">
        <v>153</v>
      </c>
      <c r="E59" t="str">
        <v>CB, multilateral concessional (TDS, current US$)</v>
      </c>
      <c r="F59" t="str">
        <v>DT.TDS.MLTC.CB.CD</v>
      </c>
      <c r="P59">
        <v>1</v>
      </c>
      <c r="Q59" t="b">
        <v>1</v>
      </c>
    </row>
    <row r="60" spans="1:17" x14ac:dyDescent="0.3">
      <c r="A60" t="s">
        <v>154</v>
      </c>
      <c r="B60" s="1" t="s">
        <v>155</v>
      </c>
      <c r="E60" t="str">
        <v>CB, official creditors (AMT, current US$)</v>
      </c>
      <c r="F60" t="str">
        <v>DT.AMT.OFFT.CB.CD</v>
      </c>
      <c r="P60">
        <v>1</v>
      </c>
      <c r="Q60" t="b">
        <v>1</v>
      </c>
    </row>
    <row r="61" spans="1:17" x14ac:dyDescent="0.3">
      <c r="A61" t="s">
        <v>156</v>
      </c>
      <c r="B61" s="1" t="s">
        <v>157</v>
      </c>
      <c r="E61" t="str">
        <v>CB, official creditors (DIS, current US$)</v>
      </c>
      <c r="F61" t="str">
        <v>DT.DIS.OFFT.CB.CD</v>
      </c>
      <c r="P61">
        <v>1</v>
      </c>
      <c r="Q61" t="b">
        <v>1</v>
      </c>
    </row>
    <row r="62" spans="1:17" x14ac:dyDescent="0.3">
      <c r="A62" t="s">
        <v>158</v>
      </c>
      <c r="B62" s="1" t="s">
        <v>159</v>
      </c>
      <c r="E62" t="str">
        <v>CB, official creditors (DOD, current US$)</v>
      </c>
      <c r="F62" t="str">
        <v>DT.DOD.OFFT.CB.CD</v>
      </c>
      <c r="P62">
        <v>1</v>
      </c>
      <c r="Q62" t="b">
        <v>1</v>
      </c>
    </row>
    <row r="63" spans="1:17" x14ac:dyDescent="0.3">
      <c r="A63" t="s">
        <v>160</v>
      </c>
      <c r="B63" s="1" t="s">
        <v>161</v>
      </c>
      <c r="E63" t="str">
        <v>CB, official creditors (INT, current US$)</v>
      </c>
      <c r="F63" t="str">
        <v>DT.INT.OFFT.CB.CD</v>
      </c>
      <c r="P63">
        <v>1</v>
      </c>
      <c r="Q63" t="b">
        <v>1</v>
      </c>
    </row>
    <row r="64" spans="1:17" x14ac:dyDescent="0.3">
      <c r="A64" t="s">
        <v>162</v>
      </c>
      <c r="B64" s="1" t="s">
        <v>163</v>
      </c>
      <c r="E64" t="str">
        <v>CB, official creditors (NFL, current US$)</v>
      </c>
      <c r="F64" t="str">
        <v>DT.NFL.OFFT.CB.CD</v>
      </c>
      <c r="P64">
        <v>1</v>
      </c>
      <c r="Q64" t="b">
        <v>1</v>
      </c>
    </row>
    <row r="65" spans="1:17" x14ac:dyDescent="0.3">
      <c r="A65" t="s">
        <v>164</v>
      </c>
      <c r="B65" s="1" t="s">
        <v>165</v>
      </c>
      <c r="E65" t="str">
        <v>CB, official creditors (NTR, current US$)</v>
      </c>
      <c r="F65" t="str">
        <v>DT.NTR.OFFT.CB.CD</v>
      </c>
      <c r="P65">
        <v>1</v>
      </c>
      <c r="Q65" t="b">
        <v>1</v>
      </c>
    </row>
    <row r="66" spans="1:17" x14ac:dyDescent="0.3">
      <c r="A66" t="s">
        <v>166</v>
      </c>
      <c r="B66" s="1" t="s">
        <v>167</v>
      </c>
      <c r="E66" t="str">
        <v>CB, official creditors (TDS, current US$)</v>
      </c>
      <c r="F66" t="str">
        <v>DT.TDS.OFFT.CB.CD</v>
      </c>
      <c r="P66">
        <v>1</v>
      </c>
      <c r="Q66" t="b">
        <v>1</v>
      </c>
    </row>
    <row r="67" spans="1:17" x14ac:dyDescent="0.3">
      <c r="A67" t="s">
        <v>168</v>
      </c>
      <c r="B67" s="1" t="s">
        <v>169</v>
      </c>
      <c r="E67" t="str">
        <v>CB, other private creditors (AMT, current US$)</v>
      </c>
      <c r="F67" t="str">
        <v>DT.AMT.PROP.CB.CD</v>
      </c>
      <c r="P67">
        <v>1</v>
      </c>
      <c r="Q67" t="b">
        <v>1</v>
      </c>
    </row>
    <row r="68" spans="1:17" x14ac:dyDescent="0.3">
      <c r="A68" t="s">
        <v>170</v>
      </c>
      <c r="B68" s="1" t="s">
        <v>171</v>
      </c>
      <c r="E68" t="str">
        <v>CB, other private creditors (DIS, current US$)</v>
      </c>
      <c r="F68" t="str">
        <v>DT.DIS.PROP.CB.CD</v>
      </c>
      <c r="P68">
        <v>1</v>
      </c>
      <c r="Q68" t="b">
        <v>1</v>
      </c>
    </row>
    <row r="69" spans="1:17" x14ac:dyDescent="0.3">
      <c r="A69" t="s">
        <v>172</v>
      </c>
      <c r="B69" s="1" t="s">
        <v>173</v>
      </c>
      <c r="E69" t="str">
        <v>CB, other private creditors (DOD, current US$)</v>
      </c>
      <c r="F69" t="str">
        <v>DT.DOD.PROP.CB.CD</v>
      </c>
      <c r="P69">
        <v>1</v>
      </c>
      <c r="Q69" t="b">
        <v>1</v>
      </c>
    </row>
    <row r="70" spans="1:17" x14ac:dyDescent="0.3">
      <c r="A70" t="s">
        <v>174</v>
      </c>
      <c r="B70" s="1" t="s">
        <v>175</v>
      </c>
      <c r="E70" t="str">
        <v>CB, other private creditors (INT, current US$)</v>
      </c>
      <c r="F70" t="str">
        <v>DT.INT.PROP.CB.CD</v>
      </c>
      <c r="P70">
        <v>1</v>
      </c>
      <c r="Q70" t="b">
        <v>1</v>
      </c>
    </row>
    <row r="71" spans="1:17" x14ac:dyDescent="0.3">
      <c r="A71" t="s">
        <v>176</v>
      </c>
      <c r="B71" s="1" t="s">
        <v>177</v>
      </c>
      <c r="E71" t="str">
        <v>CB, other private creditors (NFL, current US$)</v>
      </c>
      <c r="F71" t="str">
        <v>DT.NFL.PROP.CB.CD</v>
      </c>
      <c r="P71">
        <v>1</v>
      </c>
      <c r="Q71" t="b">
        <v>1</v>
      </c>
    </row>
    <row r="72" spans="1:17" x14ac:dyDescent="0.3">
      <c r="A72" t="s">
        <v>178</v>
      </c>
      <c r="B72" s="1" t="s">
        <v>179</v>
      </c>
      <c r="E72" t="str">
        <v>CB, other private creditors (NTR, current US$)</v>
      </c>
      <c r="F72" t="str">
        <v>DT.NTR.PROP.CB.CD</v>
      </c>
      <c r="P72">
        <v>1</v>
      </c>
      <c r="Q72" t="b">
        <v>1</v>
      </c>
    </row>
    <row r="73" spans="1:17" x14ac:dyDescent="0.3">
      <c r="A73" t="s">
        <v>180</v>
      </c>
      <c r="B73" s="1" t="s">
        <v>181</v>
      </c>
      <c r="E73" t="str">
        <v>CB, other private creditors (TDS, current US$)</v>
      </c>
      <c r="F73" t="str">
        <v>DT.TDS.PROP.CB.CD</v>
      </c>
      <c r="P73">
        <v>1</v>
      </c>
      <c r="Q73" t="b">
        <v>1</v>
      </c>
    </row>
    <row r="74" spans="1:17" x14ac:dyDescent="0.3">
      <c r="A74" t="s">
        <v>182</v>
      </c>
      <c r="B74" s="1" t="s">
        <v>183</v>
      </c>
      <c r="E74" t="str">
        <v>CB, private creditors (AMT, current US$)</v>
      </c>
      <c r="F74" t="str">
        <v>DT.AMT.PRVT.CB.CD</v>
      </c>
      <c r="P74">
        <v>1</v>
      </c>
      <c r="Q74" t="b">
        <v>1</v>
      </c>
    </row>
    <row r="75" spans="1:17" x14ac:dyDescent="0.3">
      <c r="A75" t="s">
        <v>184</v>
      </c>
      <c r="B75" s="1" t="s">
        <v>185</v>
      </c>
      <c r="E75" t="str">
        <v>CB, private creditors (DIS, current US$)</v>
      </c>
      <c r="F75" t="str">
        <v>DT.DIS.PRVT.CB.CD</v>
      </c>
      <c r="P75">
        <v>1</v>
      </c>
      <c r="Q75" t="b">
        <v>1</v>
      </c>
    </row>
    <row r="76" spans="1:17" x14ac:dyDescent="0.3">
      <c r="A76" t="s">
        <v>186</v>
      </c>
      <c r="B76" s="1" t="s">
        <v>187</v>
      </c>
      <c r="E76" t="str">
        <v>CB, private creditors (DOD, current US$)</v>
      </c>
      <c r="F76" t="str">
        <v>DT.DOD.PRVT.CB.CD</v>
      </c>
      <c r="P76">
        <v>1</v>
      </c>
      <c r="Q76" t="b">
        <v>1</v>
      </c>
    </row>
    <row r="77" spans="1:17" x14ac:dyDescent="0.3">
      <c r="A77" t="s">
        <v>188</v>
      </c>
      <c r="B77" s="1" t="s">
        <v>189</v>
      </c>
      <c r="E77" t="str">
        <v>CB, private creditors (INT, current US$)</v>
      </c>
      <c r="F77" t="str">
        <v>DT.INT.PRVT.CB.CD</v>
      </c>
      <c r="P77">
        <v>1</v>
      </c>
      <c r="Q77" t="b">
        <v>1</v>
      </c>
    </row>
    <row r="78" spans="1:17" x14ac:dyDescent="0.3">
      <c r="A78" t="s">
        <v>190</v>
      </c>
      <c r="B78" s="1" t="s">
        <v>191</v>
      </c>
      <c r="E78" t="str">
        <v>CB, private creditors (NFL, current US$)</v>
      </c>
      <c r="F78" t="str">
        <v>DT.NFL.PRVT.CB.CD</v>
      </c>
      <c r="P78">
        <v>1</v>
      </c>
      <c r="Q78" t="b">
        <v>1</v>
      </c>
    </row>
    <row r="79" spans="1:17" x14ac:dyDescent="0.3">
      <c r="A79" t="s">
        <v>192</v>
      </c>
      <c r="B79" s="1" t="s">
        <v>193</v>
      </c>
      <c r="E79" t="str">
        <v>CB, private creditors (NTR, current US$)</v>
      </c>
      <c r="F79" t="str">
        <v>DT.NTR.PRVT.CB.CD</v>
      </c>
      <c r="P79">
        <v>1</v>
      </c>
      <c r="Q79" t="b">
        <v>1</v>
      </c>
    </row>
    <row r="80" spans="1:17" x14ac:dyDescent="0.3">
      <c r="A80" t="s">
        <v>194</v>
      </c>
      <c r="B80" s="1" t="s">
        <v>195</v>
      </c>
      <c r="E80" t="str">
        <v>CB, private creditors (TDS, current US$)</v>
      </c>
      <c r="F80" t="str">
        <v>DT.TDS.PRVT.CB.CD</v>
      </c>
      <c r="P80">
        <v>1</v>
      </c>
      <c r="Q80" t="b">
        <v>1</v>
      </c>
    </row>
    <row r="81" spans="1:17" x14ac:dyDescent="0.3">
      <c r="A81" t="s">
        <v>196</v>
      </c>
      <c r="B81" s="1" t="s">
        <v>197</v>
      </c>
      <c r="E81" t="str">
        <v>Commitments, bilateral creditors (COM, current US$)</v>
      </c>
      <c r="F81" t="str">
        <v>DT.COM.BLAT.CD</v>
      </c>
      <c r="P81">
        <v>1</v>
      </c>
      <c r="Q81" t="b">
        <v>1</v>
      </c>
    </row>
    <row r="82" spans="1:17" x14ac:dyDescent="0.3">
      <c r="A82" t="s">
        <v>198</v>
      </c>
      <c r="B82" s="1" t="s">
        <v>199</v>
      </c>
      <c r="E82" t="str">
        <v>Commitments, IBRD (COM, current US$)</v>
      </c>
      <c r="F82" t="str">
        <v>DT.COM.MIBR.CD</v>
      </c>
      <c r="P82">
        <v>1</v>
      </c>
      <c r="Q82" t="b">
        <v>1</v>
      </c>
    </row>
    <row r="83" spans="1:17" x14ac:dyDescent="0.3">
      <c r="A83" t="s">
        <v>200</v>
      </c>
      <c r="B83" s="1" t="s">
        <v>201</v>
      </c>
      <c r="E83" t="str">
        <v>Commitments, IDA (COM, current US$)</v>
      </c>
      <c r="F83" t="str">
        <v>DT.COM.MIDA.CD</v>
      </c>
      <c r="P83">
        <v>1</v>
      </c>
      <c r="Q83" t="b">
        <v>1</v>
      </c>
    </row>
    <row r="84" spans="1:17" x14ac:dyDescent="0.3">
      <c r="A84" t="s">
        <v>202</v>
      </c>
      <c r="B84" s="1" t="s">
        <v>203</v>
      </c>
      <c r="E84" t="str">
        <v>Commitments, multilateral creditors (COM, current US$)</v>
      </c>
      <c r="F84" t="str">
        <v>DT.COM.MLAT.CD</v>
      </c>
      <c r="P84">
        <v>1</v>
      </c>
      <c r="Q84" t="b">
        <v>1</v>
      </c>
    </row>
    <row r="85" spans="1:17" x14ac:dyDescent="0.3">
      <c r="A85" t="s">
        <v>204</v>
      </c>
      <c r="B85" s="1" t="s">
        <v>205</v>
      </c>
      <c r="E85" t="str">
        <v>Commitments, official creditors (COM, current US$)</v>
      </c>
      <c r="F85" t="str">
        <v>DT.COM.OFFT.CD</v>
      </c>
      <c r="P85">
        <v>1</v>
      </c>
      <c r="Q85" t="b">
        <v>1</v>
      </c>
    </row>
    <row r="86" spans="1:17" x14ac:dyDescent="0.3">
      <c r="A86" t="s">
        <v>206</v>
      </c>
      <c r="B86" s="1" t="s">
        <v>207</v>
      </c>
      <c r="E86" t="str">
        <v>Commitments, private creditors (COM, current US$)</v>
      </c>
      <c r="F86" t="str">
        <v>DT.COM.PRVT.CD</v>
      </c>
      <c r="P86">
        <v>1</v>
      </c>
      <c r="Q86" t="b">
        <v>1</v>
      </c>
    </row>
    <row r="87" spans="1:17" x14ac:dyDescent="0.3">
      <c r="A87" t="s">
        <v>208</v>
      </c>
      <c r="B87" s="1" t="s">
        <v>209</v>
      </c>
      <c r="E87" t="str">
        <v>Commitments, public and publicly guaranteed (COM, current US$)</v>
      </c>
      <c r="F87" t="str">
        <v>DT.COM.DPPG.CD</v>
      </c>
      <c r="P87">
        <v>1</v>
      </c>
      <c r="Q87" t="b">
        <v>1</v>
      </c>
    </row>
    <row r="88" spans="1:17" x14ac:dyDescent="0.3">
      <c r="A88" t="s">
        <v>210</v>
      </c>
      <c r="B88" s="1" t="s">
        <v>211</v>
      </c>
      <c r="E88" t="str">
        <v>Concessional debt (% of total external debt)</v>
      </c>
      <c r="F88" t="str">
        <v>DT.DOD.ALLC.ZS</v>
      </c>
      <c r="P88">
        <v>1</v>
      </c>
      <c r="Q88" t="b">
        <v>1</v>
      </c>
    </row>
    <row r="89" spans="1:17" x14ac:dyDescent="0.3">
      <c r="A89" t="s">
        <v>212</v>
      </c>
      <c r="B89" s="1" t="s">
        <v>213</v>
      </c>
      <c r="E89" t="str">
        <v>Currency composition of PPG debt, all other currencies (%)</v>
      </c>
      <c r="F89" t="str">
        <v>DT.CUR.OTHC.ZS</v>
      </c>
      <c r="P89">
        <v>1</v>
      </c>
      <c r="Q89" t="b">
        <v>1</v>
      </c>
    </row>
    <row r="90" spans="1:17" x14ac:dyDescent="0.3">
      <c r="A90" t="s">
        <v>214</v>
      </c>
      <c r="B90" s="1" t="s">
        <v>215</v>
      </c>
      <c r="E90" t="str">
        <v>Currency composition of PPG debt, Deutsche mark (%)</v>
      </c>
      <c r="F90" t="str">
        <v>DT.CUR.DMAK.ZS</v>
      </c>
      <c r="P90">
        <v>1</v>
      </c>
      <c r="Q90" t="b">
        <v>1</v>
      </c>
    </row>
    <row r="91" spans="1:17" x14ac:dyDescent="0.3">
      <c r="A91" t="s">
        <v>216</v>
      </c>
      <c r="B91" s="1" t="s">
        <v>217</v>
      </c>
      <c r="E91" t="str">
        <v>Currency composition of PPG debt, Euro (%)</v>
      </c>
      <c r="F91" t="str">
        <v>DT.CUR.EURO.ZS</v>
      </c>
      <c r="P91">
        <v>1</v>
      </c>
      <c r="Q91" t="b">
        <v>1</v>
      </c>
    </row>
    <row r="92" spans="1:17" x14ac:dyDescent="0.3">
      <c r="A92" t="s">
        <v>218</v>
      </c>
      <c r="B92" s="1" t="s">
        <v>219</v>
      </c>
      <c r="E92" t="str">
        <v>Currency composition of PPG debt, French franc (%)</v>
      </c>
      <c r="F92" t="str">
        <v>DT.CUR.FFRC.ZS</v>
      </c>
      <c r="P92">
        <v>1</v>
      </c>
      <c r="Q92" t="b">
        <v>1</v>
      </c>
    </row>
    <row r="93" spans="1:17" x14ac:dyDescent="0.3">
      <c r="A93" t="s">
        <v>220</v>
      </c>
      <c r="B93" s="1" t="s">
        <v>221</v>
      </c>
      <c r="E93" t="str">
        <v>Currency composition of PPG debt, Japanese yen (%)</v>
      </c>
      <c r="F93" t="str">
        <v>DT.CUR.JYEN.ZS</v>
      </c>
      <c r="P93">
        <v>1</v>
      </c>
      <c r="Q93" t="b">
        <v>1</v>
      </c>
    </row>
    <row r="94" spans="1:17" x14ac:dyDescent="0.3">
      <c r="A94" t="s">
        <v>222</v>
      </c>
      <c r="B94" s="1" t="s">
        <v>223</v>
      </c>
      <c r="E94" t="str">
        <v>Currency composition of PPG debt, Multiple currencies (%)</v>
      </c>
      <c r="F94" t="str">
        <v>DT.CUR.MULC.ZS</v>
      </c>
      <c r="P94">
        <v>1</v>
      </c>
      <c r="Q94" t="b">
        <v>1</v>
      </c>
    </row>
    <row r="95" spans="1:17" x14ac:dyDescent="0.3">
      <c r="A95" t="s">
        <v>224</v>
      </c>
      <c r="B95" s="1" t="s">
        <v>225</v>
      </c>
      <c r="E95" t="str">
        <v>Currency composition of PPG debt, Pound sterling (%)</v>
      </c>
      <c r="F95" t="str">
        <v>DT.CUR.UKPS.ZS</v>
      </c>
      <c r="P95">
        <v>1</v>
      </c>
      <c r="Q95" t="b">
        <v>1</v>
      </c>
    </row>
    <row r="96" spans="1:17" x14ac:dyDescent="0.3">
      <c r="A96" t="s">
        <v>226</v>
      </c>
      <c r="B96" s="1" t="s">
        <v>227</v>
      </c>
      <c r="E96" t="str">
        <v>Currency composition of PPG debt, SDR (%)</v>
      </c>
      <c r="F96" t="str">
        <v>DT.CUR.SDRW.ZS</v>
      </c>
      <c r="P96">
        <v>1</v>
      </c>
      <c r="Q96" t="b">
        <v>1</v>
      </c>
    </row>
    <row r="97" spans="1:17" x14ac:dyDescent="0.3">
      <c r="A97" t="s">
        <v>228</v>
      </c>
      <c r="B97" s="1" t="s">
        <v>229</v>
      </c>
      <c r="E97" t="str">
        <v>Currency composition of PPG debt, Swiss franc (%)</v>
      </c>
      <c r="F97" t="str">
        <v>DT.CUR.SWFR.ZS</v>
      </c>
      <c r="P97">
        <v>1</v>
      </c>
      <c r="Q97" t="b">
        <v>1</v>
      </c>
    </row>
    <row r="98" spans="1:17" x14ac:dyDescent="0.3">
      <c r="A98" t="s">
        <v>230</v>
      </c>
      <c r="B98" s="1" t="s">
        <v>231</v>
      </c>
      <c r="E98" t="str">
        <v>Currency composition of PPG debt, U.S. dollars (%)</v>
      </c>
      <c r="F98" t="str">
        <v>DT.CUR.USDL.ZS</v>
      </c>
      <c r="P98">
        <v>1</v>
      </c>
      <c r="Q98" t="b">
        <v>1</v>
      </c>
    </row>
    <row r="99" spans="1:17" x14ac:dyDescent="0.3">
      <c r="A99" t="s">
        <v>232</v>
      </c>
      <c r="B99" s="1" t="s">
        <v>233</v>
      </c>
      <c r="E99" t="str">
        <v>Current account balance (current US$)</v>
      </c>
      <c r="F99" t="str">
        <v>BN.CAB.XOKA.CD</v>
      </c>
      <c r="P99">
        <v>1</v>
      </c>
      <c r="Q99" t="b">
        <v>1</v>
      </c>
    </row>
    <row r="100" spans="1:17" x14ac:dyDescent="0.3">
      <c r="A100" t="s">
        <v>234</v>
      </c>
      <c r="B100" s="1" t="s">
        <v>235</v>
      </c>
      <c r="E100" t="str">
        <v>Debt buyback (current US$)</v>
      </c>
      <c r="F100" t="str">
        <v>DT.DSB.DPPG.CD</v>
      </c>
      <c r="P100">
        <v>1</v>
      </c>
      <c r="Q100" t="b">
        <v>1</v>
      </c>
    </row>
    <row r="101" spans="1:17" x14ac:dyDescent="0.3">
      <c r="A101" t="s">
        <v>236</v>
      </c>
      <c r="B101" s="1" t="s">
        <v>237</v>
      </c>
      <c r="E101" t="str">
        <v>Debt forgiveness grants (current US$)</v>
      </c>
      <c r="F101" t="str">
        <v>DT.DOD.MDRI.CD</v>
      </c>
      <c r="P101">
        <v>1</v>
      </c>
      <c r="Q101" t="b">
        <v>1</v>
      </c>
    </row>
    <row r="102" spans="1:17" x14ac:dyDescent="0.3">
      <c r="A102" t="s">
        <v>238</v>
      </c>
      <c r="B102" s="1" t="s">
        <v>239</v>
      </c>
      <c r="E102" t="str">
        <v>Debt forgiveness or reduction (current US$)</v>
      </c>
      <c r="F102" t="str">
        <v>DT.DFR.DPPG.CD</v>
      </c>
      <c r="P102">
        <v>1</v>
      </c>
      <c r="Q102" t="b">
        <v>1</v>
      </c>
    </row>
    <row r="103" spans="1:17" x14ac:dyDescent="0.3">
      <c r="A103" t="s">
        <v>240</v>
      </c>
      <c r="B103" s="1" t="s">
        <v>241</v>
      </c>
      <c r="E103" t="str">
        <v>Debt service on external debt, central bank (PPG) (TDS, current US$)</v>
      </c>
      <c r="F103" t="str">
        <v>DT.TDS.DECB.CD</v>
      </c>
      <c r="P103">
        <v>1</v>
      </c>
      <c r="Q103" t="b">
        <v>1</v>
      </c>
    </row>
    <row r="104" spans="1:17" x14ac:dyDescent="0.3">
      <c r="A104" t="s">
        <v>242</v>
      </c>
      <c r="B104" s="1" t="s">
        <v>243</v>
      </c>
      <c r="E104" t="str">
        <v>Debt service on external debt, general government sector (PPG) (TDS, current US$)</v>
      </c>
      <c r="F104" t="str">
        <v>DT.TDS.DEGG.CD</v>
      </c>
      <c r="P104">
        <v>1</v>
      </c>
      <c r="Q104" t="b">
        <v>1</v>
      </c>
    </row>
    <row r="105" spans="1:17" x14ac:dyDescent="0.3">
      <c r="A105" t="s">
        <v>244</v>
      </c>
      <c r="B105" s="1" t="s">
        <v>245</v>
      </c>
      <c r="E105" t="str">
        <v>Debt service on external debt, long-term (TDS, current US$)</v>
      </c>
      <c r="F105" t="str">
        <v>DT.TDS.DLXF.CD</v>
      </c>
      <c r="P105">
        <v>1</v>
      </c>
      <c r="Q105" t="b">
        <v>1</v>
      </c>
    </row>
    <row r="106" spans="1:17" x14ac:dyDescent="0.3">
      <c r="A106" t="s">
        <v>246</v>
      </c>
      <c r="B106" s="1" t="s">
        <v>247</v>
      </c>
      <c r="E106" t="str">
        <v>Debt service on external debt, other public sector (PPG) (TDS, current US$)</v>
      </c>
      <c r="F106" t="str">
        <v>DT.TDS.DOPS.CD</v>
      </c>
      <c r="P106">
        <v>1</v>
      </c>
      <c r="Q106" t="b">
        <v>1</v>
      </c>
    </row>
    <row r="107" spans="1:17" x14ac:dyDescent="0.3">
      <c r="A107" t="s">
        <v>248</v>
      </c>
      <c r="B107" s="1" t="s">
        <v>249</v>
      </c>
      <c r="E107" t="str">
        <v>Debt service on external debt, private guaranteed by public sector (PPG) (TDS, current US$)</v>
      </c>
      <c r="F107" t="str">
        <v>DT.TDS.PRPG.CD</v>
      </c>
      <c r="P107">
        <v>1</v>
      </c>
      <c r="Q107" t="b">
        <v>1</v>
      </c>
    </row>
    <row r="108" spans="1:17" x14ac:dyDescent="0.3">
      <c r="A108" t="s">
        <v>250</v>
      </c>
      <c r="B108" s="1" t="s">
        <v>251</v>
      </c>
      <c r="E108" t="str">
        <v>Debt service on external debt, private nonguaranteed (PNG) (TDS, current US$)</v>
      </c>
      <c r="F108" t="str">
        <v>DT.TDS.DPNG.CD</v>
      </c>
      <c r="P108">
        <v>1</v>
      </c>
      <c r="Q108" t="b">
        <v>1</v>
      </c>
    </row>
    <row r="109" spans="1:17" x14ac:dyDescent="0.3">
      <c r="A109" t="s">
        <v>252</v>
      </c>
      <c r="B109" s="1" t="s">
        <v>253</v>
      </c>
      <c r="E109" t="str">
        <v>Debt service on external debt, public and publicly guaranteed (PPG) (TDS, current US$)</v>
      </c>
      <c r="F109" t="str">
        <v>DT.TDS.DPPG.CD</v>
      </c>
      <c r="P109">
        <v>1</v>
      </c>
      <c r="Q109" t="b">
        <v>1</v>
      </c>
    </row>
    <row r="110" spans="1:17" x14ac:dyDescent="0.3">
      <c r="A110" t="s">
        <v>254</v>
      </c>
      <c r="B110" s="1" t="s">
        <v>255</v>
      </c>
      <c r="E110" t="str">
        <v>Debt service on external debt, public sector (PPG) (TDS, current US$)</v>
      </c>
      <c r="F110" t="str">
        <v>DT.TDS.DEPS.CD</v>
      </c>
      <c r="P110">
        <v>1</v>
      </c>
      <c r="Q110" t="b">
        <v>1</v>
      </c>
    </row>
    <row r="111" spans="1:17" x14ac:dyDescent="0.3">
      <c r="A111" t="s">
        <v>256</v>
      </c>
      <c r="B111" s="1" t="s">
        <v>257</v>
      </c>
      <c r="E111" t="str">
        <v>Debt service on external debt, total (TDS, current US$)</v>
      </c>
      <c r="F111" t="str">
        <v>DT.TDS.DECT.CD</v>
      </c>
      <c r="P111">
        <v>1</v>
      </c>
      <c r="Q111" t="b">
        <v>1</v>
      </c>
    </row>
    <row r="112" spans="1:17" x14ac:dyDescent="0.3">
      <c r="A112" t="s">
        <v>258</v>
      </c>
      <c r="B112" s="1" t="s">
        <v>259</v>
      </c>
      <c r="E112" t="str">
        <v>Debt stock reduction (current US$)</v>
      </c>
      <c r="F112" t="str">
        <v>DT.DSF.DPPG.CD</v>
      </c>
      <c r="P112">
        <v>1</v>
      </c>
      <c r="Q112" t="b">
        <v>1</v>
      </c>
    </row>
    <row r="113" spans="1:17" x14ac:dyDescent="0.3">
      <c r="A113" t="s">
        <v>260</v>
      </c>
      <c r="B113" s="1" t="s">
        <v>261</v>
      </c>
      <c r="E113" t="str">
        <v>Debt stock rescheduled (current US$)</v>
      </c>
      <c r="F113" t="str">
        <v>DT.DXR.DPPG.CD</v>
      </c>
      <c r="P113">
        <v>1</v>
      </c>
      <c r="Q113" t="b">
        <v>1</v>
      </c>
    </row>
    <row r="114" spans="1:17" x14ac:dyDescent="0.3">
      <c r="A114" t="s">
        <v>262</v>
      </c>
      <c r="B114" s="1" t="s">
        <v>263</v>
      </c>
      <c r="E114" t="str">
        <v>Disbursements on external debt, central bank (PPG) (DIS, current US$)</v>
      </c>
      <c r="F114" t="str">
        <v>DT.DIS.DECB.CD</v>
      </c>
      <c r="P114">
        <v>1</v>
      </c>
      <c r="Q114" t="b">
        <v>1</v>
      </c>
    </row>
    <row r="115" spans="1:17" x14ac:dyDescent="0.3">
      <c r="A115" t="s">
        <v>264</v>
      </c>
      <c r="B115" s="1" t="s">
        <v>265</v>
      </c>
      <c r="E115" t="str">
        <v>Disbursements on external debt, general government sector (PPG) (DIS, current US$)</v>
      </c>
      <c r="F115" t="str">
        <v>DT.DIS.DEGG.CD</v>
      </c>
      <c r="P115">
        <v>1</v>
      </c>
      <c r="Q115" t="b">
        <v>1</v>
      </c>
    </row>
    <row r="116" spans="1:17" x14ac:dyDescent="0.3">
      <c r="A116" t="s">
        <v>266</v>
      </c>
      <c r="B116" s="1" t="s">
        <v>267</v>
      </c>
      <c r="E116" t="str">
        <v>Disbursements on external debt, long-term (DIS, current US$)</v>
      </c>
      <c r="F116" t="str">
        <v>DT.DIS.DLXF.CD</v>
      </c>
      <c r="P116">
        <v>1</v>
      </c>
      <c r="Q116" t="b">
        <v>1</v>
      </c>
    </row>
    <row r="117" spans="1:17" x14ac:dyDescent="0.3">
      <c r="A117" t="s">
        <v>268</v>
      </c>
      <c r="B117" s="1" t="s">
        <v>269</v>
      </c>
      <c r="E117" t="str">
        <v>Disbursements on external debt, long-term + IMF (DIS, current US$)</v>
      </c>
      <c r="F117" t="str">
        <v>DT.DIS.DLTF.CD</v>
      </c>
      <c r="P117">
        <v>1</v>
      </c>
      <c r="Q117" t="b">
        <v>1</v>
      </c>
    </row>
    <row r="118" spans="1:17" x14ac:dyDescent="0.3">
      <c r="A118" t="s">
        <v>270</v>
      </c>
      <c r="B118" s="1" t="s">
        <v>271</v>
      </c>
      <c r="E118" t="str">
        <v>Disbursements on external debt, other public sector (PPG) (DIS, current US$)</v>
      </c>
      <c r="F118" t="str">
        <v>DT.DIS.DOPS.CD</v>
      </c>
      <c r="P118">
        <v>1</v>
      </c>
      <c r="Q118" t="b">
        <v>1</v>
      </c>
    </row>
    <row r="119" spans="1:17" x14ac:dyDescent="0.3">
      <c r="A119" t="s">
        <v>272</v>
      </c>
      <c r="B119" s="1" t="s">
        <v>273</v>
      </c>
      <c r="E119" t="str">
        <v>Disbursements on external debt, private guaranteed by public sector (PPG) (DIS, current US$)</v>
      </c>
      <c r="F119" t="str">
        <v>DT.DIS.PRPG.CD</v>
      </c>
      <c r="P119">
        <v>1</v>
      </c>
      <c r="Q119" t="b">
        <v>1</v>
      </c>
    </row>
    <row r="120" spans="1:17" x14ac:dyDescent="0.3">
      <c r="A120" t="s">
        <v>274</v>
      </c>
      <c r="B120" s="1" t="s">
        <v>275</v>
      </c>
      <c r="E120" t="str">
        <v>Disbursements on external debt, private nonguaranteed (PNG) (DIS, current US$)</v>
      </c>
      <c r="F120" t="str">
        <v>DT.DIS.DPNG.CD</v>
      </c>
      <c r="P120">
        <v>1</v>
      </c>
      <c r="Q120" t="b">
        <v>1</v>
      </c>
    </row>
    <row r="121" spans="1:17" x14ac:dyDescent="0.3">
      <c r="A121" t="s">
        <v>276</v>
      </c>
      <c r="B121" s="1" t="s">
        <v>277</v>
      </c>
      <c r="E121" t="str">
        <v>Disbursements on external debt, public and publicly guaranteed (PPG) (DIS, current US$)</v>
      </c>
      <c r="F121" t="str">
        <v>DT.DIS.DPPG.CD</v>
      </c>
      <c r="P121">
        <v>1</v>
      </c>
      <c r="Q121" t="b">
        <v>1</v>
      </c>
    </row>
    <row r="122" spans="1:17" x14ac:dyDescent="0.3">
      <c r="A122" t="s">
        <v>278</v>
      </c>
      <c r="B122" s="1" t="s">
        <v>279</v>
      </c>
      <c r="E122" t="str">
        <v>Disbursements on external debt, public sector (PPG) (DIS, current US$)</v>
      </c>
      <c r="F122" t="str">
        <v>DT.DIS.DEPS.CD</v>
      </c>
      <c r="P122">
        <v>1</v>
      </c>
      <c r="Q122" t="b">
        <v>1</v>
      </c>
    </row>
    <row r="123" spans="1:17" x14ac:dyDescent="0.3">
      <c r="A123" t="s">
        <v>280</v>
      </c>
      <c r="B123" s="1" t="s">
        <v>281</v>
      </c>
      <c r="E123" t="str">
        <v>EBRD, private nonguaranteed (NFL, current US$)</v>
      </c>
      <c r="F123" t="str">
        <v>DT.NFL.NEBR.CD</v>
      </c>
      <c r="P123">
        <v>1</v>
      </c>
      <c r="Q123" t="b">
        <v>1</v>
      </c>
    </row>
    <row r="124" spans="1:17" x14ac:dyDescent="0.3">
      <c r="A124" t="s">
        <v>282</v>
      </c>
      <c r="B124" s="1" t="s">
        <v>283</v>
      </c>
      <c r="E124" t="str">
        <v>Exports of goods, services and primary income (current US$)</v>
      </c>
      <c r="F124" t="str">
        <v>BX.GSR.TOTL.CD</v>
      </c>
      <c r="P124">
        <v>1</v>
      </c>
      <c r="Q124" t="b">
        <v>1</v>
      </c>
    </row>
    <row r="125" spans="1:17" x14ac:dyDescent="0.3">
      <c r="A125" t="s">
        <v>284</v>
      </c>
      <c r="B125" s="1" t="s">
        <v>285</v>
      </c>
      <c r="E125" t="str">
        <v>External debt stocks (% of exports of goods, services and primary income)</v>
      </c>
      <c r="F125" t="str">
        <v>DT.DOD.DECT.EX.ZS</v>
      </c>
      <c r="P125">
        <v>1</v>
      </c>
      <c r="Q125" t="b">
        <v>1</v>
      </c>
    </row>
    <row r="126" spans="1:17" x14ac:dyDescent="0.3">
      <c r="A126" t="s">
        <v>286</v>
      </c>
      <c r="B126" s="1" t="s">
        <v>287</v>
      </c>
      <c r="E126" t="str">
        <v>External debt stocks (% of GNI)</v>
      </c>
      <c r="F126" t="str">
        <v>DT.DOD.DECT.GN.ZS</v>
      </c>
      <c r="P126">
        <v>1</v>
      </c>
      <c r="Q126" t="b">
        <v>1</v>
      </c>
    </row>
    <row r="127" spans="1:17" x14ac:dyDescent="0.3">
      <c r="A127" t="s">
        <v>288</v>
      </c>
      <c r="B127" s="1" t="s">
        <v>289</v>
      </c>
      <c r="E127" t="str">
        <v>External debt stocks, central bank (PPG) (DOD, current US$)</v>
      </c>
      <c r="F127" t="str">
        <v>DT.DOD.DECB.CD</v>
      </c>
      <c r="P127">
        <v>1</v>
      </c>
      <c r="Q127" t="b">
        <v>1</v>
      </c>
    </row>
    <row r="128" spans="1:17" x14ac:dyDescent="0.3">
      <c r="A128" t="s">
        <v>290</v>
      </c>
      <c r="B128" s="1" t="s">
        <v>291</v>
      </c>
      <c r="E128" t="str">
        <v>External debt stocks, concessional (DOD, current US$)</v>
      </c>
      <c r="F128" t="str">
        <v>DT.DOD.ALLC.CD</v>
      </c>
      <c r="P128">
        <v>1</v>
      </c>
      <c r="Q128" t="b">
        <v>1</v>
      </c>
    </row>
    <row r="129" spans="1:17" x14ac:dyDescent="0.3">
      <c r="A129" t="s">
        <v>292</v>
      </c>
      <c r="B129" s="1" t="s">
        <v>293</v>
      </c>
      <c r="E129" t="str">
        <v>External debt stocks, general government sector (PPG) (DOD, current US$)</v>
      </c>
      <c r="F129" t="str">
        <v>DT.DOD.DEGG.CD</v>
      </c>
      <c r="P129">
        <v>1</v>
      </c>
      <c r="Q129" t="b">
        <v>1</v>
      </c>
    </row>
    <row r="130" spans="1:17" x14ac:dyDescent="0.3">
      <c r="A130" t="s">
        <v>294</v>
      </c>
      <c r="B130" s="1" t="s">
        <v>295</v>
      </c>
      <c r="E130" t="str">
        <v>External debt stocks, long-term (DOD, current US$)</v>
      </c>
      <c r="F130" t="str">
        <v>DT.DOD.DLXF.CD</v>
      </c>
      <c r="P130">
        <v>1</v>
      </c>
      <c r="Q130" t="b">
        <v>1</v>
      </c>
    </row>
    <row r="131" spans="1:17" x14ac:dyDescent="0.3">
      <c r="A131" t="s">
        <v>296</v>
      </c>
      <c r="B131" s="1" t="s">
        <v>297</v>
      </c>
      <c r="E131" t="str">
        <v>External debt stocks, long-term private sector (DOD, current US$)</v>
      </c>
      <c r="F131" t="str">
        <v>DT.DOD.PRVS.CD</v>
      </c>
      <c r="P131">
        <v>1</v>
      </c>
      <c r="Q131" t="b">
        <v>1</v>
      </c>
    </row>
    <row r="132" spans="1:17" x14ac:dyDescent="0.3">
      <c r="A132" t="s">
        <v>298</v>
      </c>
      <c r="B132" s="1" t="s">
        <v>299</v>
      </c>
      <c r="E132" t="str">
        <v>External debt stocks, long-term public sector (DOD, current US$)</v>
      </c>
      <c r="F132" t="str">
        <v>DT.DOD.PUBS.CD</v>
      </c>
      <c r="P132">
        <v>1</v>
      </c>
      <c r="Q132" t="b">
        <v>1</v>
      </c>
    </row>
    <row r="133" spans="1:17" x14ac:dyDescent="0.3">
      <c r="A133" t="s">
        <v>300</v>
      </c>
      <c r="B133" s="1" t="s">
        <v>301</v>
      </c>
      <c r="E133" t="str">
        <v>External debt stocks, other public sector (PPG) (DOD, current US$)</v>
      </c>
      <c r="F133" t="str">
        <v>DT.DOD.DOPS.CD</v>
      </c>
      <c r="P133">
        <v>1</v>
      </c>
      <c r="Q133" t="b">
        <v>1</v>
      </c>
    </row>
    <row r="134" spans="1:17" x14ac:dyDescent="0.3">
      <c r="A134" t="s">
        <v>302</v>
      </c>
      <c r="B134" s="1" t="s">
        <v>303</v>
      </c>
      <c r="E134" t="str">
        <v>External debt stocks, private guaranteed by public sector (PPG) (DOD, current US$)</v>
      </c>
      <c r="F134" t="str">
        <v>DT.DOD.PRPG.CD</v>
      </c>
      <c r="P134">
        <v>1</v>
      </c>
      <c r="Q134" t="b">
        <v>1</v>
      </c>
    </row>
    <row r="135" spans="1:17" x14ac:dyDescent="0.3">
      <c r="A135" t="s">
        <v>304</v>
      </c>
      <c r="B135" s="1" t="s">
        <v>305</v>
      </c>
      <c r="E135" t="str">
        <v>External debt stocks, private nonguaranteed (PNG) (DOD, current US$)</v>
      </c>
      <c r="F135" t="str">
        <v>DT.DOD.DPNG.CD</v>
      </c>
      <c r="P135">
        <v>1</v>
      </c>
      <c r="Q135" t="b">
        <v>1</v>
      </c>
    </row>
    <row r="136" spans="1:17" x14ac:dyDescent="0.3">
      <c r="A136" t="s">
        <v>306</v>
      </c>
      <c r="B136" s="1" t="s">
        <v>307</v>
      </c>
      <c r="E136" t="str">
        <v>External debt stocks, public and publicly guaranteed (PPG) (DOD, current US$)</v>
      </c>
      <c r="F136" t="str">
        <v>DT.DOD.DPPG.CD</v>
      </c>
      <c r="P136">
        <v>1</v>
      </c>
      <c r="Q136" t="b">
        <v>1</v>
      </c>
    </row>
    <row r="137" spans="1:17" x14ac:dyDescent="0.3">
      <c r="A137" t="s">
        <v>308</v>
      </c>
      <c r="B137" s="1" t="s">
        <v>309</v>
      </c>
      <c r="E137" t="str">
        <v>External debt stocks, public sector (PPG) (DOD, current US$)</v>
      </c>
      <c r="F137" t="str">
        <v>DT.DOD.DEPS.CD</v>
      </c>
      <c r="P137">
        <v>1</v>
      </c>
      <c r="Q137" t="b">
        <v>1</v>
      </c>
    </row>
    <row r="138" spans="1:17" x14ac:dyDescent="0.3">
      <c r="A138" t="s">
        <v>310</v>
      </c>
      <c r="B138" s="1" t="s">
        <v>311</v>
      </c>
      <c r="E138" t="str">
        <v>External debt stocks, short-term (DOD, current US$)</v>
      </c>
      <c r="F138" t="str">
        <v>DT.DOD.DSTC.CD</v>
      </c>
      <c r="P138">
        <v>1</v>
      </c>
      <c r="Q138" t="b">
        <v>1</v>
      </c>
    </row>
    <row r="139" spans="1:17" x14ac:dyDescent="0.3">
      <c r="A139" t="s">
        <v>312</v>
      </c>
      <c r="B139" s="1" t="s">
        <v>313</v>
      </c>
      <c r="E139" t="str">
        <v>External debt stocks, total (DOD, current US$)</v>
      </c>
      <c r="F139" t="str">
        <v>DT.DOD.DECT.CD</v>
      </c>
      <c r="P139">
        <v>1</v>
      </c>
      <c r="Q139" t="b">
        <v>1</v>
      </c>
    </row>
    <row r="140" spans="1:17" x14ac:dyDescent="0.3">
      <c r="A140" t="s">
        <v>314</v>
      </c>
      <c r="B140" s="1" t="s">
        <v>315</v>
      </c>
      <c r="E140" t="str">
        <v>External debt stocks, variable rate (DOD, current US$)</v>
      </c>
      <c r="F140" t="str">
        <v>DT.DOD.VTOT.CD</v>
      </c>
      <c r="P140">
        <v>1</v>
      </c>
      <c r="Q140" t="b">
        <v>1</v>
      </c>
    </row>
    <row r="141" spans="1:17" x14ac:dyDescent="0.3">
      <c r="A141" t="s">
        <v>1194</v>
      </c>
      <c r="B141" s="1" t="s">
        <v>1191</v>
      </c>
      <c r="E141" t="str">
        <v>External debt stocks, variable rate public and publicly guaranteed debt (PPG) (DOD, current US$)</v>
      </c>
      <c r="F141" t="str">
        <v>DT.DOD.VPPG.CD</v>
      </c>
      <c r="P141">
        <v>1</v>
      </c>
      <c r="Q141" t="b">
        <v>1</v>
      </c>
    </row>
    <row r="142" spans="1:17" x14ac:dyDescent="0.3">
      <c r="A142" t="s">
        <v>316</v>
      </c>
      <c r="B142" s="1" t="s">
        <v>317</v>
      </c>
      <c r="E142" t="str">
        <v>Foreign direct investment, net inflows in reporting economy (DRS, current US$)</v>
      </c>
      <c r="F142" t="str">
        <v>BX.KLT.DINV.CD.DT</v>
      </c>
      <c r="P142">
        <v>1</v>
      </c>
      <c r="Q142" t="b">
        <v>1</v>
      </c>
    </row>
    <row r="143" spans="1:17" x14ac:dyDescent="0.3">
      <c r="A143" t="s">
        <v>318</v>
      </c>
      <c r="B143" s="1" t="s">
        <v>319</v>
      </c>
      <c r="E143" t="str">
        <v>GG, bilateral (AMT, current US$)</v>
      </c>
      <c r="F143" t="str">
        <v>DT.AMT.BLAT.GG.CD</v>
      </c>
      <c r="P143">
        <v>1</v>
      </c>
      <c r="Q143" t="b">
        <v>1</v>
      </c>
    </row>
    <row r="144" spans="1:17" x14ac:dyDescent="0.3">
      <c r="A144" t="s">
        <v>320</v>
      </c>
      <c r="B144" s="1" t="s">
        <v>321</v>
      </c>
      <c r="E144" t="str">
        <v>GG, bilateral (DIS, current US$)</v>
      </c>
      <c r="F144" t="str">
        <v>DT.DIS.BLAT.GG.CD</v>
      </c>
      <c r="P144">
        <v>1</v>
      </c>
      <c r="Q144" t="b">
        <v>1</v>
      </c>
    </row>
    <row r="145" spans="1:17" x14ac:dyDescent="0.3">
      <c r="A145" t="s">
        <v>322</v>
      </c>
      <c r="B145" s="1" t="s">
        <v>323</v>
      </c>
      <c r="E145" t="str">
        <v>GG, bilateral (DOD, current US$)</v>
      </c>
      <c r="F145" t="str">
        <v>DT.DOD.BLAT.GG.CD</v>
      </c>
      <c r="P145">
        <v>1</v>
      </c>
      <c r="Q145" t="b">
        <v>1</v>
      </c>
    </row>
    <row r="146" spans="1:17" x14ac:dyDescent="0.3">
      <c r="A146" t="s">
        <v>324</v>
      </c>
      <c r="B146" s="1" t="s">
        <v>325</v>
      </c>
      <c r="E146" t="str">
        <v>GG, bilateral (INT, current US$)</v>
      </c>
      <c r="F146" t="str">
        <v>DT.INT.BLAT.GG.CD</v>
      </c>
      <c r="P146">
        <v>1</v>
      </c>
      <c r="Q146" t="b">
        <v>1</v>
      </c>
    </row>
    <row r="147" spans="1:17" x14ac:dyDescent="0.3">
      <c r="A147" t="s">
        <v>326</v>
      </c>
      <c r="B147" s="1" t="s">
        <v>327</v>
      </c>
      <c r="E147" t="str">
        <v>GG, bilateral (NFL, current US$)</v>
      </c>
      <c r="F147" t="str">
        <v>DT.NFL.BLAT.GG.CD</v>
      </c>
      <c r="P147">
        <v>1</v>
      </c>
      <c r="Q147" t="b">
        <v>1</v>
      </c>
    </row>
    <row r="148" spans="1:17" x14ac:dyDescent="0.3">
      <c r="A148" t="s">
        <v>328</v>
      </c>
      <c r="B148" s="1" t="s">
        <v>329</v>
      </c>
      <c r="E148" t="str">
        <v>GG, bilateral (NTR, current US$)</v>
      </c>
      <c r="F148" t="str">
        <v>DT.NTR.BLAT.GG.CD</v>
      </c>
      <c r="P148">
        <v>1</v>
      </c>
      <c r="Q148" t="b">
        <v>1</v>
      </c>
    </row>
    <row r="149" spans="1:17" x14ac:dyDescent="0.3">
      <c r="A149" t="s">
        <v>330</v>
      </c>
      <c r="B149" s="1" t="s">
        <v>331</v>
      </c>
      <c r="E149" t="str">
        <v>GG, bilateral (TDS, current US$)</v>
      </c>
      <c r="F149" t="str">
        <v>DT.TDS.BLAT.GG.CD</v>
      </c>
      <c r="P149">
        <v>1</v>
      </c>
      <c r="Q149" t="b">
        <v>1</v>
      </c>
    </row>
    <row r="150" spans="1:17" x14ac:dyDescent="0.3">
      <c r="A150" t="s">
        <v>332</v>
      </c>
      <c r="B150" s="1" t="s">
        <v>333</v>
      </c>
      <c r="E150" t="str">
        <v>GG, bilateral concessional (AMT, current US$)</v>
      </c>
      <c r="F150" t="str">
        <v>DT.AMT.BLTC.GG.CD</v>
      </c>
      <c r="P150">
        <v>1</v>
      </c>
      <c r="Q150" t="b">
        <v>1</v>
      </c>
    </row>
    <row r="151" spans="1:17" x14ac:dyDescent="0.3">
      <c r="A151" t="s">
        <v>334</v>
      </c>
      <c r="B151" s="1" t="s">
        <v>335</v>
      </c>
      <c r="E151" t="str">
        <v>GG, bilateral concessional (DIS, current US$)</v>
      </c>
      <c r="F151" t="str">
        <v>DT.DIS.BLTC.GG.CD</v>
      </c>
      <c r="P151">
        <v>1</v>
      </c>
      <c r="Q151" t="b">
        <v>1</v>
      </c>
    </row>
    <row r="152" spans="1:17" x14ac:dyDescent="0.3">
      <c r="A152" t="s">
        <v>336</v>
      </c>
      <c r="B152" s="1" t="s">
        <v>337</v>
      </c>
      <c r="E152" t="str">
        <v>GG, bilateral concessional (DOD, current US$)</v>
      </c>
      <c r="F152" t="str">
        <v>DT.DOD.BLTC.GG.CD</v>
      </c>
      <c r="P152">
        <v>1</v>
      </c>
      <c r="Q152" t="b">
        <v>1</v>
      </c>
    </row>
    <row r="153" spans="1:17" x14ac:dyDescent="0.3">
      <c r="A153" t="s">
        <v>338</v>
      </c>
      <c r="B153" s="1" t="s">
        <v>339</v>
      </c>
      <c r="E153" t="str">
        <v>GG, bilateral concessional (INT, current US$)</v>
      </c>
      <c r="F153" t="str">
        <v>DT.INT.BLTC.GG.CD</v>
      </c>
      <c r="P153">
        <v>1</v>
      </c>
      <c r="Q153" t="b">
        <v>1</v>
      </c>
    </row>
    <row r="154" spans="1:17" x14ac:dyDescent="0.3">
      <c r="A154" t="s">
        <v>340</v>
      </c>
      <c r="B154" s="1" t="s">
        <v>341</v>
      </c>
      <c r="E154" t="str">
        <v>GG, bilateral concessional (NFL, current US$)</v>
      </c>
      <c r="F154" t="str">
        <v>DT.NFL.BLTC.GG.CD</v>
      </c>
      <c r="P154">
        <v>1</v>
      </c>
      <c r="Q154" t="b">
        <v>1</v>
      </c>
    </row>
    <row r="155" spans="1:17" x14ac:dyDescent="0.3">
      <c r="A155" t="s">
        <v>342</v>
      </c>
      <c r="B155" s="1" t="s">
        <v>343</v>
      </c>
      <c r="E155" t="str">
        <v>GG, bilateral concessional (NTR, current US$)</v>
      </c>
      <c r="F155" t="str">
        <v>DT.NTR.BLTC.GG.CD</v>
      </c>
      <c r="P155">
        <v>1</v>
      </c>
      <c r="Q155" t="b">
        <v>1</v>
      </c>
    </row>
    <row r="156" spans="1:17" x14ac:dyDescent="0.3">
      <c r="A156" t="s">
        <v>344</v>
      </c>
      <c r="B156" s="1" t="s">
        <v>345</v>
      </c>
      <c r="E156" t="str">
        <v>GG, bilateral concessional (TDS, current US$)</v>
      </c>
      <c r="F156" t="str">
        <v>DT.TDS.BLTC.GG.CD</v>
      </c>
      <c r="P156">
        <v>1</v>
      </c>
      <c r="Q156" t="b">
        <v>1</v>
      </c>
    </row>
    <row r="157" spans="1:17" x14ac:dyDescent="0.3">
      <c r="A157" t="s">
        <v>346</v>
      </c>
      <c r="B157" s="1" t="s">
        <v>347</v>
      </c>
      <c r="E157" t="str">
        <v>GG, bonds (AMT, current US$)</v>
      </c>
      <c r="F157" t="str">
        <v>DT.AMT.PBND.GG.CD</v>
      </c>
      <c r="P157">
        <v>1</v>
      </c>
      <c r="Q157" t="b">
        <v>1</v>
      </c>
    </row>
    <row r="158" spans="1:17" x14ac:dyDescent="0.3">
      <c r="A158" t="s">
        <v>348</v>
      </c>
      <c r="B158" s="1" t="s">
        <v>349</v>
      </c>
      <c r="E158" t="str">
        <v>GG, bonds (DIS, current US$)</v>
      </c>
      <c r="F158" t="str">
        <v>DT.DIS.PBND.GG.CD</v>
      </c>
      <c r="P158">
        <v>1</v>
      </c>
      <c r="Q158" t="b">
        <v>1</v>
      </c>
    </row>
    <row r="159" spans="1:17" x14ac:dyDescent="0.3">
      <c r="A159" t="s">
        <v>350</v>
      </c>
      <c r="B159" s="1" t="s">
        <v>351</v>
      </c>
      <c r="E159" t="str">
        <v>GG, bonds (DOD, current US$)</v>
      </c>
      <c r="F159" t="str">
        <v>DT.DOD.PBND.GG.CD</v>
      </c>
      <c r="P159">
        <v>1</v>
      </c>
      <c r="Q159" t="b">
        <v>1</v>
      </c>
    </row>
    <row r="160" spans="1:17" x14ac:dyDescent="0.3">
      <c r="A160" t="s">
        <v>352</v>
      </c>
      <c r="B160" s="1" t="s">
        <v>353</v>
      </c>
      <c r="E160" t="str">
        <v>GG, bonds (INT, current US$)</v>
      </c>
      <c r="F160" t="str">
        <v>DT.INT.PBND.GG.CD</v>
      </c>
      <c r="P160">
        <v>1</v>
      </c>
      <c r="Q160" t="b">
        <v>1</v>
      </c>
    </row>
    <row r="161" spans="1:17" x14ac:dyDescent="0.3">
      <c r="A161" t="s">
        <v>354</v>
      </c>
      <c r="B161" s="1" t="s">
        <v>355</v>
      </c>
      <c r="E161" t="str">
        <v>GG, bonds (NFL, current US$)</v>
      </c>
      <c r="F161" t="str">
        <v>DT.NFL.PBND.GG.CD</v>
      </c>
      <c r="P161">
        <v>1</v>
      </c>
      <c r="Q161" t="b">
        <v>1</v>
      </c>
    </row>
    <row r="162" spans="1:17" x14ac:dyDescent="0.3">
      <c r="A162" t="s">
        <v>356</v>
      </c>
      <c r="B162" s="1" t="s">
        <v>357</v>
      </c>
      <c r="E162" t="str">
        <v>GG, bonds (NTR, current US$)</v>
      </c>
      <c r="F162" t="str">
        <v>DT.NTR.PBND.GG.CD</v>
      </c>
      <c r="P162">
        <v>1</v>
      </c>
      <c r="Q162" t="b">
        <v>1</v>
      </c>
    </row>
    <row r="163" spans="1:17" x14ac:dyDescent="0.3">
      <c r="A163" t="s">
        <v>358</v>
      </c>
      <c r="B163" s="1" t="s">
        <v>359</v>
      </c>
      <c r="E163" t="str">
        <v>GG, bonds (TDS, current US$)</v>
      </c>
      <c r="F163" t="str">
        <v>DT.TDS.PBND.GG.CD</v>
      </c>
      <c r="P163">
        <v>1</v>
      </c>
      <c r="Q163" t="b">
        <v>1</v>
      </c>
    </row>
    <row r="164" spans="1:17" x14ac:dyDescent="0.3">
      <c r="A164" t="s">
        <v>360</v>
      </c>
      <c r="B164" s="1" t="s">
        <v>361</v>
      </c>
      <c r="E164" t="str">
        <v>GG, commercial banks (AMT, current US$)</v>
      </c>
      <c r="F164" t="str">
        <v>DT.AMT.PCBK.GG.CD</v>
      </c>
      <c r="P164">
        <v>1</v>
      </c>
      <c r="Q164" t="b">
        <v>1</v>
      </c>
    </row>
    <row r="165" spans="1:17" x14ac:dyDescent="0.3">
      <c r="A165" t="s">
        <v>362</v>
      </c>
      <c r="B165" s="1" t="s">
        <v>363</v>
      </c>
      <c r="E165" t="str">
        <v>GG, commercial banks (DIS, current US$)</v>
      </c>
      <c r="F165" t="str">
        <v>DT.DIS.PCBK.GG.CD</v>
      </c>
      <c r="P165">
        <v>1</v>
      </c>
      <c r="Q165" t="b">
        <v>1</v>
      </c>
    </row>
    <row r="166" spans="1:17" x14ac:dyDescent="0.3">
      <c r="A166" t="s">
        <v>364</v>
      </c>
      <c r="B166" s="1" t="s">
        <v>365</v>
      </c>
      <c r="E166" t="str">
        <v>GG, commercial banks (DOD, current US$)</v>
      </c>
      <c r="F166" t="str">
        <v>DT.DOD.PCBK.GG.CD</v>
      </c>
      <c r="P166">
        <v>1</v>
      </c>
      <c r="Q166" t="b">
        <v>1</v>
      </c>
    </row>
    <row r="167" spans="1:17" x14ac:dyDescent="0.3">
      <c r="A167" t="s">
        <v>366</v>
      </c>
      <c r="B167" s="1" t="s">
        <v>367</v>
      </c>
      <c r="E167" t="str">
        <v>GG, commercial banks (INT, current US$)</v>
      </c>
      <c r="F167" t="str">
        <v>DT.INT.PCBK.GG.CD</v>
      </c>
      <c r="P167">
        <v>1</v>
      </c>
      <c r="Q167" t="b">
        <v>1</v>
      </c>
    </row>
    <row r="168" spans="1:17" x14ac:dyDescent="0.3">
      <c r="A168" t="s">
        <v>368</v>
      </c>
      <c r="B168" s="1" t="s">
        <v>369</v>
      </c>
      <c r="E168" t="str">
        <v>GG, commercial banks (NFL, current US$)</v>
      </c>
      <c r="F168" t="str">
        <v>DT.NFL.PCBK.GG.CD</v>
      </c>
      <c r="P168">
        <v>1</v>
      </c>
      <c r="Q168" t="b">
        <v>1</v>
      </c>
    </row>
    <row r="169" spans="1:17" x14ac:dyDescent="0.3">
      <c r="A169" t="s">
        <v>370</v>
      </c>
      <c r="B169" s="1" t="s">
        <v>371</v>
      </c>
      <c r="E169" t="str">
        <v>GG, commercial banks (NTR, current US$)</v>
      </c>
      <c r="F169" t="str">
        <v>DT.NTR.PCBK.GG.CD</v>
      </c>
      <c r="P169">
        <v>1</v>
      </c>
      <c r="Q169" t="b">
        <v>1</v>
      </c>
    </row>
    <row r="170" spans="1:17" x14ac:dyDescent="0.3">
      <c r="A170" t="s">
        <v>372</v>
      </c>
      <c r="B170" s="1" t="s">
        <v>373</v>
      </c>
      <c r="E170" t="str">
        <v>GG, commercial banks (TDS, current US$)</v>
      </c>
      <c r="F170" t="str">
        <v>DT.TDS.PCBK.GG.CD</v>
      </c>
      <c r="P170">
        <v>1</v>
      </c>
      <c r="Q170" t="b">
        <v>1</v>
      </c>
    </row>
    <row r="171" spans="1:17" x14ac:dyDescent="0.3">
      <c r="A171" t="s">
        <v>374</v>
      </c>
      <c r="B171" s="1" t="s">
        <v>375</v>
      </c>
      <c r="E171" t="str">
        <v>GG, multilateral (AMT, current US$)</v>
      </c>
      <c r="F171" t="str">
        <v>DT.AMT.MLAT.GG.CD</v>
      </c>
      <c r="P171">
        <v>1</v>
      </c>
      <c r="Q171" t="b">
        <v>1</v>
      </c>
    </row>
    <row r="172" spans="1:17" x14ac:dyDescent="0.3">
      <c r="A172" t="s">
        <v>376</v>
      </c>
      <c r="B172" s="1" t="s">
        <v>377</v>
      </c>
      <c r="E172" t="str">
        <v>GG, multilateral (DIS, current US$)</v>
      </c>
      <c r="F172" t="str">
        <v>DT.DIS.MLAT.GG.CD</v>
      </c>
      <c r="P172">
        <v>1</v>
      </c>
      <c r="Q172" t="b">
        <v>1</v>
      </c>
    </row>
    <row r="173" spans="1:17" x14ac:dyDescent="0.3">
      <c r="A173" t="s">
        <v>378</v>
      </c>
      <c r="B173" s="1" t="s">
        <v>379</v>
      </c>
      <c r="E173" t="str">
        <v>GG, multilateral (DOD, current US$)</v>
      </c>
      <c r="F173" t="str">
        <v>DT.DOD.MLAT.GG.CD</v>
      </c>
      <c r="P173">
        <v>1</v>
      </c>
      <c r="Q173" t="b">
        <v>1</v>
      </c>
    </row>
    <row r="174" spans="1:17" x14ac:dyDescent="0.3">
      <c r="A174" t="s">
        <v>380</v>
      </c>
      <c r="B174" s="1" t="s">
        <v>381</v>
      </c>
      <c r="E174" t="str">
        <v>GG, multilateral (INT, current US$)</v>
      </c>
      <c r="F174" t="str">
        <v>DT.INT.MLAT.GG.CD</v>
      </c>
      <c r="P174">
        <v>1</v>
      </c>
      <c r="Q174" t="b">
        <v>1</v>
      </c>
    </row>
    <row r="175" spans="1:17" x14ac:dyDescent="0.3">
      <c r="A175" t="s">
        <v>382</v>
      </c>
      <c r="B175" s="1" t="s">
        <v>383</v>
      </c>
      <c r="E175" t="str">
        <v>GG, multilateral (NFL, current US$)</v>
      </c>
      <c r="F175" t="str">
        <v>DT.NFL.MLAT.GG.CD</v>
      </c>
      <c r="P175">
        <v>1</v>
      </c>
      <c r="Q175" t="b">
        <v>1</v>
      </c>
    </row>
    <row r="176" spans="1:17" x14ac:dyDescent="0.3">
      <c r="A176" t="s">
        <v>384</v>
      </c>
      <c r="B176" s="1" t="s">
        <v>385</v>
      </c>
      <c r="E176" t="str">
        <v>GG, multilateral (NTR, current US$)</v>
      </c>
      <c r="F176" t="str">
        <v>DT.NTR.MLAT.GG.CD</v>
      </c>
      <c r="P176">
        <v>1</v>
      </c>
      <c r="Q176" t="b">
        <v>1</v>
      </c>
    </row>
    <row r="177" spans="1:17" x14ac:dyDescent="0.3">
      <c r="A177" t="s">
        <v>386</v>
      </c>
      <c r="B177" s="1" t="s">
        <v>387</v>
      </c>
      <c r="E177" t="str">
        <v>GG, multilateral (TDS, current US$)</v>
      </c>
      <c r="F177" t="str">
        <v>DT.TDS.MLAT.GG.CD</v>
      </c>
      <c r="P177">
        <v>1</v>
      </c>
      <c r="Q177" t="b">
        <v>1</v>
      </c>
    </row>
    <row r="178" spans="1:17" x14ac:dyDescent="0.3">
      <c r="A178" t="s">
        <v>388</v>
      </c>
      <c r="B178" s="1" t="s">
        <v>389</v>
      </c>
      <c r="E178" t="str">
        <v>GG, multilateral concessional (AMT, current US$)</v>
      </c>
      <c r="F178" t="str">
        <v>DT.AMT.MLTC.GG.CD</v>
      </c>
      <c r="P178">
        <v>1</v>
      </c>
      <c r="Q178" t="b">
        <v>1</v>
      </c>
    </row>
    <row r="179" spans="1:17" x14ac:dyDescent="0.3">
      <c r="A179" t="s">
        <v>390</v>
      </c>
      <c r="B179" s="1" t="s">
        <v>391</v>
      </c>
      <c r="E179" t="str">
        <v>GG, multilateral concessional (DIS, current US$)</v>
      </c>
      <c r="F179" t="str">
        <v>DT.DIS.MLTC.GG.CD</v>
      </c>
      <c r="P179">
        <v>1</v>
      </c>
      <c r="Q179" t="b">
        <v>1</v>
      </c>
    </row>
    <row r="180" spans="1:17" x14ac:dyDescent="0.3">
      <c r="A180" t="s">
        <v>392</v>
      </c>
      <c r="B180" s="1" t="s">
        <v>393</v>
      </c>
      <c r="E180" t="str">
        <v>GG, multilateral concessional (DOD, current US$)</v>
      </c>
      <c r="F180" t="str">
        <v>DT.DOD.MLTC.GG.CD</v>
      </c>
      <c r="P180">
        <v>1</v>
      </c>
      <c r="Q180" t="b">
        <v>1</v>
      </c>
    </row>
    <row r="181" spans="1:17" x14ac:dyDescent="0.3">
      <c r="A181" t="s">
        <v>394</v>
      </c>
      <c r="B181" s="1" t="s">
        <v>395</v>
      </c>
      <c r="E181" t="str">
        <v>GG, multilateral concessional (INT, current US$)</v>
      </c>
      <c r="F181" t="str">
        <v>DT.INT.MLTC.GG.CD</v>
      </c>
      <c r="P181">
        <v>1</v>
      </c>
      <c r="Q181" t="b">
        <v>1</v>
      </c>
    </row>
    <row r="182" spans="1:17" x14ac:dyDescent="0.3">
      <c r="A182" t="s">
        <v>396</v>
      </c>
      <c r="B182" s="1" t="s">
        <v>397</v>
      </c>
      <c r="E182" t="str">
        <v>GG, multilateral concessional (NFL, current US$)</v>
      </c>
      <c r="F182" t="str">
        <v>DT.NFL.MLTC.GG.CD</v>
      </c>
      <c r="P182">
        <v>1</v>
      </c>
      <c r="Q182" t="b">
        <v>1</v>
      </c>
    </row>
    <row r="183" spans="1:17" x14ac:dyDescent="0.3">
      <c r="A183" t="s">
        <v>398</v>
      </c>
      <c r="B183" s="1" t="s">
        <v>399</v>
      </c>
      <c r="E183" t="str">
        <v>GG, multilateral concessional (NTR, current US$)</v>
      </c>
      <c r="F183" t="str">
        <v>DT.NTR.MLTC.GG.CD</v>
      </c>
      <c r="P183">
        <v>1</v>
      </c>
      <c r="Q183" t="b">
        <v>1</v>
      </c>
    </row>
    <row r="184" spans="1:17" x14ac:dyDescent="0.3">
      <c r="A184" t="s">
        <v>400</v>
      </c>
      <c r="B184" s="1" t="s">
        <v>401</v>
      </c>
      <c r="E184" t="str">
        <v>GG, multilateral concessional (TDS, current US$)</v>
      </c>
      <c r="F184" t="str">
        <v>DT.TDS.MLTC.GG.CD</v>
      </c>
      <c r="P184">
        <v>1</v>
      </c>
      <c r="Q184" t="b">
        <v>1</v>
      </c>
    </row>
    <row r="185" spans="1:17" x14ac:dyDescent="0.3">
      <c r="A185" t="s">
        <v>402</v>
      </c>
      <c r="B185" s="1" t="s">
        <v>403</v>
      </c>
      <c r="E185" t="str">
        <v>GG, official creditors (AMT, current US$)</v>
      </c>
      <c r="F185" t="str">
        <v>DT.AMT.OFFT.GG.CD</v>
      </c>
      <c r="P185">
        <v>1</v>
      </c>
      <c r="Q185" t="b">
        <v>1</v>
      </c>
    </row>
    <row r="186" spans="1:17" x14ac:dyDescent="0.3">
      <c r="A186" t="s">
        <v>404</v>
      </c>
      <c r="B186" s="1" t="s">
        <v>405</v>
      </c>
      <c r="E186" t="str">
        <v>GG, official creditors (DIS, current US$)</v>
      </c>
      <c r="F186" t="str">
        <v>DT.DIS.OFFT.GG.CD</v>
      </c>
      <c r="P186">
        <v>1</v>
      </c>
      <c r="Q186" t="b">
        <v>1</v>
      </c>
    </row>
    <row r="187" spans="1:17" x14ac:dyDescent="0.3">
      <c r="A187" t="s">
        <v>406</v>
      </c>
      <c r="B187" s="1" t="s">
        <v>407</v>
      </c>
      <c r="E187" t="str">
        <v>GG, official creditors (DOD, current US$)</v>
      </c>
      <c r="F187" t="str">
        <v>DT.DOD.OFFT.GG.CD</v>
      </c>
      <c r="P187">
        <v>1</v>
      </c>
      <c r="Q187" t="b">
        <v>1</v>
      </c>
    </row>
    <row r="188" spans="1:17" x14ac:dyDescent="0.3">
      <c r="A188" t="s">
        <v>408</v>
      </c>
      <c r="B188" s="1" t="s">
        <v>409</v>
      </c>
      <c r="E188" t="str">
        <v>GG, official creditors (INT, current US$)</v>
      </c>
      <c r="F188" t="str">
        <v>DT.INT.OFFT.GG.CD</v>
      </c>
      <c r="P188">
        <v>1</v>
      </c>
      <c r="Q188" t="b">
        <v>1</v>
      </c>
    </row>
    <row r="189" spans="1:17" x14ac:dyDescent="0.3">
      <c r="A189" t="s">
        <v>410</v>
      </c>
      <c r="B189" s="1" t="s">
        <v>411</v>
      </c>
      <c r="E189" t="str">
        <v>GG, official creditors (NFL, current US$)</v>
      </c>
      <c r="F189" t="str">
        <v>DT.NFL.OFFT.GG.CD</v>
      </c>
      <c r="P189">
        <v>1</v>
      </c>
      <c r="Q189" t="b">
        <v>1</v>
      </c>
    </row>
    <row r="190" spans="1:17" x14ac:dyDescent="0.3">
      <c r="A190" t="s">
        <v>412</v>
      </c>
      <c r="B190" s="1" t="s">
        <v>413</v>
      </c>
      <c r="E190" t="str">
        <v>GG, official creditors (NTR, current US$)</v>
      </c>
      <c r="F190" t="str">
        <v>DT.NTR.OFFT.GG.CD</v>
      </c>
      <c r="P190">
        <v>1</v>
      </c>
      <c r="Q190" t="b">
        <v>1</v>
      </c>
    </row>
    <row r="191" spans="1:17" x14ac:dyDescent="0.3">
      <c r="A191" t="s">
        <v>414</v>
      </c>
      <c r="B191" s="1" t="s">
        <v>415</v>
      </c>
      <c r="E191" t="str">
        <v>GG, official creditors (TDS, current US$)</v>
      </c>
      <c r="F191" t="str">
        <v>DT.TDS.OFFT.GG.CD</v>
      </c>
      <c r="P191">
        <v>1</v>
      </c>
      <c r="Q191" t="b">
        <v>1</v>
      </c>
    </row>
    <row r="192" spans="1:17" x14ac:dyDescent="0.3">
      <c r="A192" t="s">
        <v>416</v>
      </c>
      <c r="B192" s="1" t="s">
        <v>417</v>
      </c>
      <c r="E192" t="str">
        <v>GG, other private creditors (AMT, current US$)</v>
      </c>
      <c r="F192" t="str">
        <v>DT.AMT.PROP.GG.CD</v>
      </c>
      <c r="P192">
        <v>1</v>
      </c>
      <c r="Q192" t="b">
        <v>1</v>
      </c>
    </row>
    <row r="193" spans="1:17" x14ac:dyDescent="0.3">
      <c r="A193" t="s">
        <v>418</v>
      </c>
      <c r="B193" s="1" t="s">
        <v>419</v>
      </c>
      <c r="E193" t="str">
        <v>GG, other private creditors (DIS, current US$)</v>
      </c>
      <c r="F193" t="str">
        <v>DT.DIS.PROP.GG.CD</v>
      </c>
      <c r="P193">
        <v>1</v>
      </c>
      <c r="Q193" t="b">
        <v>1</v>
      </c>
    </row>
    <row r="194" spans="1:17" x14ac:dyDescent="0.3">
      <c r="A194" t="s">
        <v>420</v>
      </c>
      <c r="B194" s="1" t="s">
        <v>421</v>
      </c>
      <c r="E194" t="str">
        <v>GG, other private creditors (DOD, current US$)</v>
      </c>
      <c r="F194" t="str">
        <v>DT.DOD.PROP.GG.CD</v>
      </c>
      <c r="P194">
        <v>1</v>
      </c>
      <c r="Q194" t="b">
        <v>1</v>
      </c>
    </row>
    <row r="195" spans="1:17" x14ac:dyDescent="0.3">
      <c r="A195" t="s">
        <v>422</v>
      </c>
      <c r="B195" s="1" t="s">
        <v>423</v>
      </c>
      <c r="E195" t="str">
        <v>GG, other private creditors (INT, current US$)</v>
      </c>
      <c r="F195" t="str">
        <v>DT.INT.PROP.GG.CD</v>
      </c>
      <c r="P195">
        <v>1</v>
      </c>
      <c r="Q195" t="b">
        <v>1</v>
      </c>
    </row>
    <row r="196" spans="1:17" x14ac:dyDescent="0.3">
      <c r="A196" t="s">
        <v>424</v>
      </c>
      <c r="B196" s="1" t="s">
        <v>425</v>
      </c>
      <c r="E196" t="str">
        <v>GG, other private creditors (NFL, current US$)</v>
      </c>
      <c r="F196" t="str">
        <v>DT.NFL.PROP.GG.CD</v>
      </c>
      <c r="P196">
        <v>1</v>
      </c>
      <c r="Q196" t="b">
        <v>1</v>
      </c>
    </row>
    <row r="197" spans="1:17" x14ac:dyDescent="0.3">
      <c r="A197" t="s">
        <v>426</v>
      </c>
      <c r="B197" s="1" t="s">
        <v>427</v>
      </c>
      <c r="E197" t="str">
        <v>GG, other private creditors (NTR, current US$)</v>
      </c>
      <c r="F197" t="str">
        <v>DT.NTR.PROP.GG.CD</v>
      </c>
      <c r="P197">
        <v>1</v>
      </c>
      <c r="Q197" t="b">
        <v>1</v>
      </c>
    </row>
    <row r="198" spans="1:17" x14ac:dyDescent="0.3">
      <c r="A198" t="s">
        <v>428</v>
      </c>
      <c r="B198" s="1" t="s">
        <v>429</v>
      </c>
      <c r="E198" t="str">
        <v>GG, other private creditors (TDS, current US$)</v>
      </c>
      <c r="F198" t="str">
        <v>DT.TDS.PROP.GG.CD</v>
      </c>
      <c r="P198">
        <v>1</v>
      </c>
      <c r="Q198" t="b">
        <v>1</v>
      </c>
    </row>
    <row r="199" spans="1:17" x14ac:dyDescent="0.3">
      <c r="A199" t="s">
        <v>430</v>
      </c>
      <c r="B199" s="1" t="s">
        <v>431</v>
      </c>
      <c r="E199" t="str">
        <v>GG, private creditors (AMT, current US$)</v>
      </c>
      <c r="F199" t="str">
        <v>DT.AMT.PRVT.GG.CD</v>
      </c>
      <c r="P199">
        <v>1</v>
      </c>
      <c r="Q199" t="b">
        <v>1</v>
      </c>
    </row>
    <row r="200" spans="1:17" x14ac:dyDescent="0.3">
      <c r="A200" t="s">
        <v>432</v>
      </c>
      <c r="B200" s="1" t="s">
        <v>433</v>
      </c>
      <c r="E200" t="str">
        <v>GG, private creditors (DIS, current US$)</v>
      </c>
      <c r="F200" t="str">
        <v>DT.DIS.PRVT.GG.CD</v>
      </c>
      <c r="P200">
        <v>1</v>
      </c>
      <c r="Q200" t="b">
        <v>1</v>
      </c>
    </row>
    <row r="201" spans="1:17" x14ac:dyDescent="0.3">
      <c r="A201" t="s">
        <v>434</v>
      </c>
      <c r="B201" s="1" t="s">
        <v>435</v>
      </c>
      <c r="E201" t="str">
        <v>GG, private creditors (DOD, current US$)</v>
      </c>
      <c r="F201" t="str">
        <v>DT.DOD.PRVT.GG.CD</v>
      </c>
      <c r="P201">
        <v>1</v>
      </c>
      <c r="Q201" t="b">
        <v>1</v>
      </c>
    </row>
    <row r="202" spans="1:17" x14ac:dyDescent="0.3">
      <c r="A202" t="s">
        <v>436</v>
      </c>
      <c r="B202" s="1" t="s">
        <v>437</v>
      </c>
      <c r="E202" t="str">
        <v>GG, private creditors (INT, current US$)</v>
      </c>
      <c r="F202" t="str">
        <v>DT.INT.PRVT.GG.CD</v>
      </c>
      <c r="P202">
        <v>1</v>
      </c>
      <c r="Q202" t="b">
        <v>1</v>
      </c>
    </row>
    <row r="203" spans="1:17" x14ac:dyDescent="0.3">
      <c r="A203" t="s">
        <v>438</v>
      </c>
      <c r="B203" s="1" t="s">
        <v>439</v>
      </c>
      <c r="E203" t="str">
        <v>GG, private creditors (NFL, current US$)</v>
      </c>
      <c r="F203" t="str">
        <v>DT.NFL.PRVT.GG.CD</v>
      </c>
      <c r="P203">
        <v>1</v>
      </c>
      <c r="Q203" t="b">
        <v>1</v>
      </c>
    </row>
    <row r="204" spans="1:17" x14ac:dyDescent="0.3">
      <c r="A204" t="s">
        <v>440</v>
      </c>
      <c r="B204" s="1" t="s">
        <v>441</v>
      </c>
      <c r="E204" t="str">
        <v>GG, private creditors (NTR, current US$)</v>
      </c>
      <c r="F204" t="str">
        <v>DT.NTR.PRVT.GG.CD</v>
      </c>
      <c r="P204">
        <v>1</v>
      </c>
      <c r="Q204" t="b">
        <v>1</v>
      </c>
    </row>
    <row r="205" spans="1:17" x14ac:dyDescent="0.3">
      <c r="A205" t="s">
        <v>442</v>
      </c>
      <c r="B205" s="1" t="s">
        <v>443</v>
      </c>
      <c r="E205" t="str">
        <v>GG, private creditors (TDS, current US$)</v>
      </c>
      <c r="F205" t="str">
        <v>DT.TDS.PRVT.GG.CD</v>
      </c>
      <c r="P205">
        <v>1</v>
      </c>
      <c r="Q205" t="b">
        <v>1</v>
      </c>
    </row>
    <row r="206" spans="1:17" x14ac:dyDescent="0.3">
      <c r="A206" t="s">
        <v>444</v>
      </c>
      <c r="B206" s="1" t="s">
        <v>445</v>
      </c>
      <c r="E206" t="str">
        <v>GNI (current US$)</v>
      </c>
      <c r="F206" t="str">
        <v>NY.GNP.MKTP.CD</v>
      </c>
      <c r="P206">
        <v>1</v>
      </c>
      <c r="Q206" t="b">
        <v>1</v>
      </c>
    </row>
    <row r="207" spans="1:17" x14ac:dyDescent="0.3">
      <c r="A207" t="s">
        <v>446</v>
      </c>
      <c r="B207" s="1" t="s">
        <v>447</v>
      </c>
      <c r="E207" t="str">
        <v>Grants, excluding technical cooperation (current US$)</v>
      </c>
      <c r="F207" t="str">
        <v>BX.GRT.EXTA.CD.DT</v>
      </c>
      <c r="P207">
        <v>1</v>
      </c>
      <c r="Q207" t="b">
        <v>1</v>
      </c>
    </row>
    <row r="208" spans="1:17" x14ac:dyDescent="0.3">
      <c r="A208" t="s">
        <v>448</v>
      </c>
      <c r="B208" s="1" t="s">
        <v>449</v>
      </c>
      <c r="E208" t="str">
        <v>IDA grants (current US$)</v>
      </c>
      <c r="F208" t="str">
        <v>DT.DIS.IDAG.CD</v>
      </c>
      <c r="P208">
        <v>1</v>
      </c>
      <c r="Q208" t="b">
        <v>1</v>
      </c>
    </row>
    <row r="209" spans="1:17" x14ac:dyDescent="0.3">
      <c r="A209" t="s">
        <v>450</v>
      </c>
      <c r="B209" s="1" t="s">
        <v>451</v>
      </c>
      <c r="E209" t="str">
        <v>IFC, private nonguaranteed (NFL, current US$)</v>
      </c>
      <c r="F209" t="str">
        <v>DT.NFL.NIFC.CD</v>
      </c>
      <c r="P209">
        <v>1</v>
      </c>
      <c r="Q209" t="b">
        <v>1</v>
      </c>
    </row>
    <row r="210" spans="1:17" x14ac:dyDescent="0.3">
      <c r="A210" t="s">
        <v>1189</v>
      </c>
      <c r="B210" s="1" t="s">
        <v>452</v>
      </c>
      <c r="E210" t="str">
        <v>IMF credit and SDR allocations, charges (INT, current US$)</v>
      </c>
      <c r="F210" t="str">
        <v>DT.INT.DIMF.CD</v>
      </c>
      <c r="P210">
        <v>1</v>
      </c>
      <c r="Q210" t="b">
        <v>1</v>
      </c>
    </row>
    <row r="211" spans="1:17" x14ac:dyDescent="0.3">
      <c r="A211" t="s">
        <v>1188</v>
      </c>
      <c r="B211" t="s">
        <v>1187</v>
      </c>
      <c r="E211" t="str">
        <v>IMF credit, charges (INT, current US$)</v>
      </c>
      <c r="F211" t="str">
        <v>DT.INT.DIMF.US.CD</v>
      </c>
      <c r="P211">
        <v>1</v>
      </c>
      <c r="Q211" t="b">
        <v>1</v>
      </c>
    </row>
    <row r="212" spans="1:17" x14ac:dyDescent="0.3">
      <c r="A212" t="s">
        <v>453</v>
      </c>
      <c r="B212" s="1" t="s">
        <v>454</v>
      </c>
      <c r="E212" t="str">
        <v>IMF purchases (DIS, current US$)</v>
      </c>
      <c r="F212" t="str">
        <v>DT.DIS.DIMF.CD</v>
      </c>
      <c r="P212">
        <v>1</v>
      </c>
      <c r="Q212" t="b">
        <v>1</v>
      </c>
    </row>
    <row r="213" spans="1:17" x14ac:dyDescent="0.3">
      <c r="A213" t="s">
        <v>455</v>
      </c>
      <c r="B213" s="1" t="s">
        <v>456</v>
      </c>
      <c r="E213" t="str">
        <v>IMF repurchases (AMT, current US$)</v>
      </c>
      <c r="F213" t="str">
        <v>DT.AMT.DIMF.CD</v>
      </c>
      <c r="P213">
        <v>1</v>
      </c>
      <c r="Q213" t="b">
        <v>1</v>
      </c>
    </row>
    <row r="214" spans="1:17" x14ac:dyDescent="0.3">
      <c r="A214" t="s">
        <v>457</v>
      </c>
      <c r="B214" s="1" t="s">
        <v>458</v>
      </c>
      <c r="E214" t="str">
        <v>IMF repurchases and charges (TDS, current US$)</v>
      </c>
      <c r="F214" t="str">
        <v>DT.TDS.DIMF.CD</v>
      </c>
      <c r="P214">
        <v>1</v>
      </c>
      <c r="Q214" t="b">
        <v>1</v>
      </c>
    </row>
    <row r="215" spans="1:17" x14ac:dyDescent="0.3">
      <c r="A215" t="s">
        <v>1186</v>
      </c>
      <c r="B215" t="s">
        <v>1185</v>
      </c>
      <c r="E215" t="str">
        <v>IMF SDR allocations, charges (INT, current US$)</v>
      </c>
      <c r="F215" t="str">
        <v>DT.INT.DSDR.CD   </v>
      </c>
      <c r="P215">
        <v>1</v>
      </c>
      <c r="Q215" t="b">
        <v>1</v>
      </c>
    </row>
    <row r="216" spans="1:17" x14ac:dyDescent="0.3">
      <c r="A216" t="s">
        <v>459</v>
      </c>
      <c r="B216" s="1" t="s">
        <v>460</v>
      </c>
      <c r="E216" t="str">
        <v>Imports of goods, services and primary income (current US$)</v>
      </c>
      <c r="F216" t="str">
        <v>BM.GSR.TOTL.CD</v>
      </c>
      <c r="P216">
        <v>1</v>
      </c>
      <c r="Q216" t="b">
        <v>1</v>
      </c>
    </row>
    <row r="217" spans="1:17" x14ac:dyDescent="0.3">
      <c r="A217" t="s">
        <v>461</v>
      </c>
      <c r="B217" s="1" t="s">
        <v>462</v>
      </c>
      <c r="E217" t="str">
        <v>Interest arrears, long-term DOD</v>
      </c>
      <c r="F217" t="str">
        <v>DT.IXA.DLXF.CD</v>
      </c>
      <c r="P217">
        <v>1</v>
      </c>
      <c r="Q217" t="b">
        <v>1</v>
      </c>
    </row>
    <row r="218" spans="1:17" x14ac:dyDescent="0.3">
      <c r="A218" t="s">
        <v>463</v>
      </c>
      <c r="B218" s="1" t="s">
        <v>464</v>
      </c>
      <c r="E218" t="str">
        <v>Interest arrears, official creditors (current US$)</v>
      </c>
      <c r="F218" t="str">
        <v>DT.IXA.OFFT.CD</v>
      </c>
      <c r="P218">
        <v>1</v>
      </c>
      <c r="Q218" t="b">
        <v>1</v>
      </c>
    </row>
    <row r="219" spans="1:17" x14ac:dyDescent="0.3">
      <c r="A219" t="s">
        <v>465</v>
      </c>
      <c r="B219" s="1" t="s">
        <v>466</v>
      </c>
      <c r="E219" t="str">
        <v>Interest arrears, private creditors (current US$)</v>
      </c>
      <c r="F219" t="str">
        <v>DT.IXA.PRVT.CD</v>
      </c>
      <c r="P219">
        <v>1</v>
      </c>
      <c r="Q219" t="b">
        <v>1</v>
      </c>
    </row>
    <row r="220" spans="1:17" x14ac:dyDescent="0.3">
      <c r="A220" t="s">
        <v>467</v>
      </c>
      <c r="B220" s="1" t="s">
        <v>468</v>
      </c>
      <c r="E220" t="str">
        <v>Interest forgiven (current US$)</v>
      </c>
      <c r="F220" t="str">
        <v>DT.IXF.DPPG.CD</v>
      </c>
      <c r="P220">
        <v>1</v>
      </c>
      <c r="Q220" t="b">
        <v>1</v>
      </c>
    </row>
    <row r="221" spans="1:17" x14ac:dyDescent="0.3">
      <c r="A221" t="s">
        <v>469</v>
      </c>
      <c r="B221" s="1" t="s">
        <v>470</v>
      </c>
      <c r="E221" t="str">
        <v>Interest payments on external debt (% of exports of goods, services and primary income)</v>
      </c>
      <c r="F221" t="str">
        <v>DT.INT.DECT.EX.ZS</v>
      </c>
      <c r="P221">
        <v>1</v>
      </c>
      <c r="Q221" t="b">
        <v>1</v>
      </c>
    </row>
    <row r="222" spans="1:17" x14ac:dyDescent="0.3">
      <c r="A222" t="s">
        <v>471</v>
      </c>
      <c r="B222" s="1" t="s">
        <v>472</v>
      </c>
      <c r="E222" t="str">
        <v>Interest payments on external debt (% of GNI)</v>
      </c>
      <c r="F222" t="str">
        <v>DT.INT.DECT.GN.ZS</v>
      </c>
      <c r="P222">
        <v>1</v>
      </c>
      <c r="Q222" t="b">
        <v>1</v>
      </c>
    </row>
    <row r="223" spans="1:17" x14ac:dyDescent="0.3">
      <c r="A223" t="s">
        <v>473</v>
      </c>
      <c r="B223" s="1" t="s">
        <v>474</v>
      </c>
      <c r="E223" t="str">
        <v>Interest payments on external debt, central bank (PPG) (INT, current US$)</v>
      </c>
      <c r="F223" t="str">
        <v>DT.INT.DECB.CD</v>
      </c>
      <c r="P223">
        <v>1</v>
      </c>
      <c r="Q223" t="b">
        <v>1</v>
      </c>
    </row>
    <row r="224" spans="1:17" x14ac:dyDescent="0.3">
      <c r="A224" t="s">
        <v>475</v>
      </c>
      <c r="B224" s="1" t="s">
        <v>476</v>
      </c>
      <c r="E224" t="str">
        <v>Interest payments on external debt, general government sector (PPG) (INT, current US$)</v>
      </c>
      <c r="F224" t="str">
        <v>DT.INT.DEGG.CD</v>
      </c>
      <c r="P224">
        <v>1</v>
      </c>
      <c r="Q224" t="b">
        <v>1</v>
      </c>
    </row>
    <row r="225" spans="1:17" x14ac:dyDescent="0.3">
      <c r="A225" t="s">
        <v>477</v>
      </c>
      <c r="B225" s="1" t="s">
        <v>478</v>
      </c>
      <c r="E225" t="str">
        <v>Interest payments on external debt, long-term (INT, current US$)</v>
      </c>
      <c r="F225" t="str">
        <v>DT.INT.DLXF.CD</v>
      </c>
      <c r="P225">
        <v>1</v>
      </c>
      <c r="Q225" t="b">
        <v>1</v>
      </c>
    </row>
    <row r="226" spans="1:17" x14ac:dyDescent="0.3">
      <c r="A226" t="s">
        <v>479</v>
      </c>
      <c r="B226" s="1" t="s">
        <v>480</v>
      </c>
      <c r="E226" t="str">
        <v>Interest payments on external debt, other public sector (PPG) (INT, current US$)</v>
      </c>
      <c r="F226" t="str">
        <v>DT.INT.DOPS.CD</v>
      </c>
      <c r="P226">
        <v>1</v>
      </c>
      <c r="Q226" t="b">
        <v>1</v>
      </c>
    </row>
    <row r="227" spans="1:17" x14ac:dyDescent="0.3">
      <c r="A227" t="s">
        <v>481</v>
      </c>
      <c r="B227" s="1" t="s">
        <v>482</v>
      </c>
      <c r="E227" t="str">
        <v>Interest payments on external debt, private guaranteed by public sector (PPG) (INT, current US$)</v>
      </c>
      <c r="F227" t="str">
        <v>DT.INT.PRPG.CD</v>
      </c>
      <c r="P227">
        <v>1</v>
      </c>
      <c r="Q227" t="b">
        <v>1</v>
      </c>
    </row>
    <row r="228" spans="1:17" x14ac:dyDescent="0.3">
      <c r="A228" t="s">
        <v>483</v>
      </c>
      <c r="B228" s="1" t="s">
        <v>484</v>
      </c>
      <c r="E228" t="str">
        <v>Interest payments on external debt, private nonguaranteed (PNG) (INT, current US$)</v>
      </c>
      <c r="F228" t="str">
        <v>DT.INT.DPNG.CD</v>
      </c>
      <c r="P228">
        <v>1</v>
      </c>
      <c r="Q228" t="b">
        <v>1</v>
      </c>
    </row>
    <row r="229" spans="1:17" x14ac:dyDescent="0.3">
      <c r="A229" t="s">
        <v>485</v>
      </c>
      <c r="B229" s="1" t="s">
        <v>486</v>
      </c>
      <c r="E229" t="str">
        <v>Interest payments on external debt, public and publicly guaranteed (PPG) (INT, current US$)</v>
      </c>
      <c r="F229" t="str">
        <v>DT.INT.DPPG.CD</v>
      </c>
      <c r="P229">
        <v>1</v>
      </c>
      <c r="Q229" t="b">
        <v>1</v>
      </c>
    </row>
    <row r="230" spans="1:17" x14ac:dyDescent="0.3">
      <c r="A230" t="s">
        <v>487</v>
      </c>
      <c r="B230" s="1" t="s">
        <v>488</v>
      </c>
      <c r="E230" t="str">
        <v>Interest payments on external debt, public sector (PPG) (INT, current US$)</v>
      </c>
      <c r="F230" t="str">
        <v>DT.INT.DEPS.CD</v>
      </c>
      <c r="P230">
        <v>1</v>
      </c>
      <c r="Q230" t="b">
        <v>1</v>
      </c>
    </row>
    <row r="231" spans="1:17" x14ac:dyDescent="0.3">
      <c r="A231" t="s">
        <v>489</v>
      </c>
      <c r="B231" s="1" t="s">
        <v>490</v>
      </c>
      <c r="E231" t="str">
        <v>Interest payments on external debt, short-term (INT, current US$)</v>
      </c>
      <c r="F231" t="str">
        <v>DT.INT.DSTC.CD</v>
      </c>
      <c r="P231">
        <v>1</v>
      </c>
      <c r="Q231" t="b">
        <v>1</v>
      </c>
    </row>
    <row r="232" spans="1:17" x14ac:dyDescent="0.3">
      <c r="A232" t="s">
        <v>491</v>
      </c>
      <c r="B232" s="1" t="s">
        <v>492</v>
      </c>
      <c r="E232" t="str">
        <v>Interest payments on external debt, total (INT, current US$)</v>
      </c>
      <c r="F232" t="str">
        <v>DT.INT.DECT.CD</v>
      </c>
      <c r="P232">
        <v>1</v>
      </c>
      <c r="Q232" t="b">
        <v>1</v>
      </c>
    </row>
    <row r="233" spans="1:17" x14ac:dyDescent="0.3">
      <c r="A233" t="s">
        <v>1195</v>
      </c>
      <c r="B233" s="1" t="s">
        <v>1192</v>
      </c>
      <c r="E233" t="str">
        <v>Interest payments on variable rate external debt, long-term (INT, current US$)</v>
      </c>
      <c r="F233" t="str">
        <v>DT.INT.VTOT.CD</v>
      </c>
      <c r="P233">
        <v>1</v>
      </c>
      <c r="Q233" t="b">
        <v>1</v>
      </c>
    </row>
    <row r="234" spans="1:17" x14ac:dyDescent="0.3">
      <c r="A234" t="s">
        <v>1196</v>
      </c>
      <c r="B234" s="1" t="s">
        <v>1193</v>
      </c>
      <c r="E234" t="str">
        <v>Interest payments on variable rate external debt, public and publicly guaranteed (PPG) (INT, current US$)</v>
      </c>
      <c r="F234" t="str">
        <v>DT.INT.VPPG.CD</v>
      </c>
      <c r="P234">
        <v>1</v>
      </c>
      <c r="Q234" t="b">
        <v>1</v>
      </c>
    </row>
    <row r="235" spans="1:17" x14ac:dyDescent="0.3">
      <c r="A235" t="s">
        <v>493</v>
      </c>
      <c r="B235" s="1" t="s">
        <v>494</v>
      </c>
      <c r="E235" t="str">
        <v>Interest rescheduled (capitalized) (current US$)</v>
      </c>
      <c r="F235" t="str">
        <v>DT.IXR.DPPG.CD</v>
      </c>
      <c r="P235">
        <v>1</v>
      </c>
      <c r="Q235" t="b">
        <v>1</v>
      </c>
    </row>
    <row r="236" spans="1:17" x14ac:dyDescent="0.3">
      <c r="A236" t="s">
        <v>495</v>
      </c>
      <c r="B236" s="1" t="s">
        <v>496</v>
      </c>
      <c r="E236" t="str">
        <v>Interest rescheduled, official (current US$)</v>
      </c>
      <c r="F236" t="str">
        <v>DT.IXR.OFFT.CD</v>
      </c>
      <c r="P236">
        <v>1</v>
      </c>
      <c r="Q236" t="b">
        <v>1</v>
      </c>
    </row>
    <row r="237" spans="1:17" x14ac:dyDescent="0.3">
      <c r="A237" t="s">
        <v>497</v>
      </c>
      <c r="B237" s="1" t="s">
        <v>498</v>
      </c>
      <c r="E237" t="str">
        <v>Interest rescheduled, private (current US$)</v>
      </c>
      <c r="F237" t="str">
        <v>DT.IXR.PRVT.CD</v>
      </c>
      <c r="P237">
        <v>1</v>
      </c>
      <c r="Q237" t="b">
        <v>1</v>
      </c>
    </row>
    <row r="238" spans="1:17" x14ac:dyDescent="0.3">
      <c r="A238" t="s">
        <v>499</v>
      </c>
      <c r="B238" s="1" t="s">
        <v>500</v>
      </c>
      <c r="E238" t="str">
        <v>Multilateral debt (% of total external debt)</v>
      </c>
      <c r="F238" t="str">
        <v>DT.DOD.MLAT.ZS</v>
      </c>
      <c r="P238">
        <v>1</v>
      </c>
      <c r="Q238" t="b">
        <v>1</v>
      </c>
    </row>
    <row r="239" spans="1:17" x14ac:dyDescent="0.3">
      <c r="A239" t="s">
        <v>501</v>
      </c>
      <c r="B239" s="1" t="s">
        <v>502</v>
      </c>
      <c r="E239" t="str">
        <v>Multilateral debt service (TDS, current US$)</v>
      </c>
      <c r="F239" t="str">
        <v>DT.TDS.MLAT.CD</v>
      </c>
      <c r="P239">
        <v>1</v>
      </c>
      <c r="Q239" t="b">
        <v>1</v>
      </c>
    </row>
    <row r="240" spans="1:17" x14ac:dyDescent="0.3">
      <c r="A240" t="s">
        <v>503</v>
      </c>
      <c r="B240" s="1" t="s">
        <v>504</v>
      </c>
      <c r="E240" t="str">
        <v>Net change in interest arrears (current US$)</v>
      </c>
      <c r="F240" t="str">
        <v>DT.IXA.DPPG.CD.CG</v>
      </c>
      <c r="P240">
        <v>1</v>
      </c>
      <c r="Q240" t="b">
        <v>1</v>
      </c>
    </row>
    <row r="241" spans="1:17" x14ac:dyDescent="0.3">
      <c r="A241" t="s">
        <v>505</v>
      </c>
      <c r="B241" s="1" t="s">
        <v>506</v>
      </c>
      <c r="E241" t="str">
        <v>Net financial flows, bilateral (NFL, current US$)</v>
      </c>
      <c r="F241" t="str">
        <v>DT.NFL.BLAT.CD</v>
      </c>
      <c r="P241">
        <v>1</v>
      </c>
      <c r="Q241" t="b">
        <v>1</v>
      </c>
    </row>
    <row r="242" spans="1:17" x14ac:dyDescent="0.3">
      <c r="A242" t="s">
        <v>507</v>
      </c>
      <c r="B242" s="1" t="s">
        <v>508</v>
      </c>
      <c r="E242" t="str">
        <v>Net financial flows, IBRD (NFL, current US$)</v>
      </c>
      <c r="F242" t="str">
        <v>DT.NFL.MIBR.CD</v>
      </c>
      <c r="P242">
        <v>1</v>
      </c>
      <c r="Q242" t="b">
        <v>1</v>
      </c>
    </row>
    <row r="243" spans="1:17" x14ac:dyDescent="0.3">
      <c r="A243" t="s">
        <v>509</v>
      </c>
      <c r="B243" s="1" t="s">
        <v>510</v>
      </c>
      <c r="E243" t="str">
        <v>Net financial flows, IDA (NFL, current US$)</v>
      </c>
      <c r="F243" t="str">
        <v>DT.NFL.MIDA.CD</v>
      </c>
      <c r="P243">
        <v>1</v>
      </c>
      <c r="Q243" t="b">
        <v>1</v>
      </c>
    </row>
    <row r="244" spans="1:17" x14ac:dyDescent="0.3">
      <c r="A244" t="s">
        <v>511</v>
      </c>
      <c r="B244" s="1" t="s">
        <v>512</v>
      </c>
      <c r="E244" t="str">
        <v>Net financial flows, IMF concessional (NFL, current US$)</v>
      </c>
      <c r="F244" t="str">
        <v>DT.NFL.IMFC.CD</v>
      </c>
      <c r="P244">
        <v>1</v>
      </c>
      <c r="Q244" t="b">
        <v>1</v>
      </c>
    </row>
    <row r="245" spans="1:17" x14ac:dyDescent="0.3">
      <c r="A245" t="s">
        <v>513</v>
      </c>
      <c r="B245" s="1" t="s">
        <v>514</v>
      </c>
      <c r="E245" t="str">
        <v>Net financial flows, IMF nonconcessional (NFL, current US$)</v>
      </c>
      <c r="F245" t="str">
        <v>DT.NFL.IMFN.CD</v>
      </c>
      <c r="P245">
        <v>1</v>
      </c>
      <c r="Q245" t="b">
        <v>1</v>
      </c>
    </row>
    <row r="246" spans="1:17" x14ac:dyDescent="0.3">
      <c r="A246" t="s">
        <v>515</v>
      </c>
      <c r="B246" s="1" t="s">
        <v>516</v>
      </c>
      <c r="E246" t="str">
        <v>Net financial flows, multilateral (NFL, current US$)</v>
      </c>
      <c r="F246" t="str">
        <v>DT.NFL.MLAT.CD</v>
      </c>
      <c r="P246">
        <v>1</v>
      </c>
      <c r="Q246" t="b">
        <v>1</v>
      </c>
    </row>
    <row r="247" spans="1:17" x14ac:dyDescent="0.3">
      <c r="A247" t="s">
        <v>517</v>
      </c>
      <c r="B247" s="1" t="s">
        <v>518</v>
      </c>
      <c r="E247" t="str">
        <v>Net financial flows, others (NFL, current US$)</v>
      </c>
      <c r="F247" t="str">
        <v>DT.NFL.MOTH.CD</v>
      </c>
      <c r="P247">
        <v>1</v>
      </c>
      <c r="Q247" t="b">
        <v>1</v>
      </c>
    </row>
    <row r="248" spans="1:17" x14ac:dyDescent="0.3">
      <c r="A248" t="s">
        <v>519</v>
      </c>
      <c r="B248" s="1" t="s">
        <v>520</v>
      </c>
      <c r="E248" t="str">
        <v>Net financial flows, RDB concessional (NFL, current US$)</v>
      </c>
      <c r="F248" t="str">
        <v>DT.NFL.RDBC.CD</v>
      </c>
      <c r="P248">
        <v>1</v>
      </c>
      <c r="Q248" t="b">
        <v>1</v>
      </c>
    </row>
    <row r="249" spans="1:17" x14ac:dyDescent="0.3">
      <c r="A249" t="s">
        <v>521</v>
      </c>
      <c r="B249" s="1" t="s">
        <v>522</v>
      </c>
      <c r="E249" t="str">
        <v>Net financial flows, RDB nonconcessional (NFL, current US$)</v>
      </c>
      <c r="F249" t="str">
        <v>DT.NFL.RDBN.CD</v>
      </c>
      <c r="P249">
        <v>1</v>
      </c>
      <c r="Q249" t="b">
        <v>1</v>
      </c>
    </row>
    <row r="250" spans="1:17" x14ac:dyDescent="0.3">
      <c r="A250" t="s">
        <v>523</v>
      </c>
      <c r="B250" s="1" t="s">
        <v>524</v>
      </c>
      <c r="E250" t="str">
        <v>Net flows on external debt, central bank (PPG) (NFL, current US$)</v>
      </c>
      <c r="F250" t="str">
        <v>DT.NFL.DECB.CD</v>
      </c>
      <c r="P250">
        <v>1</v>
      </c>
      <c r="Q250" t="b">
        <v>1</v>
      </c>
    </row>
    <row r="251" spans="1:17" x14ac:dyDescent="0.3">
      <c r="A251" t="s">
        <v>525</v>
      </c>
      <c r="B251" s="1" t="s">
        <v>526</v>
      </c>
      <c r="E251" t="str">
        <v>Net flows on external debt, general government sector (PPG) (NFL, current US$)</v>
      </c>
      <c r="F251" t="str">
        <v>DT.NFL.DEGG.CD</v>
      </c>
      <c r="P251">
        <v>1</v>
      </c>
      <c r="Q251" t="b">
        <v>1</v>
      </c>
    </row>
    <row r="252" spans="1:17" x14ac:dyDescent="0.3">
      <c r="A252" t="s">
        <v>527</v>
      </c>
      <c r="B252" s="1" t="s">
        <v>528</v>
      </c>
      <c r="E252" t="str">
        <v>Net flows on external debt, long-term (NFL, current US$)</v>
      </c>
      <c r="F252" t="str">
        <v>DT.NFL.DLXF.CD</v>
      </c>
      <c r="P252">
        <v>1</v>
      </c>
      <c r="Q252" t="b">
        <v>1</v>
      </c>
    </row>
    <row r="253" spans="1:17" x14ac:dyDescent="0.3">
      <c r="A253" t="s">
        <v>529</v>
      </c>
      <c r="B253" s="1" t="s">
        <v>530</v>
      </c>
      <c r="E253" t="str">
        <v>Net flows on external debt, other public sector (PPG) (NFL, current US$)</v>
      </c>
      <c r="F253" t="str">
        <v>DT.NFL.DOPS.CD</v>
      </c>
      <c r="P253">
        <v>1</v>
      </c>
      <c r="Q253" t="b">
        <v>1</v>
      </c>
    </row>
    <row r="254" spans="1:17" x14ac:dyDescent="0.3">
      <c r="A254" t="s">
        <v>531</v>
      </c>
      <c r="B254" s="1" t="s">
        <v>532</v>
      </c>
      <c r="E254" t="str">
        <v>Net flows on external debt, private guaranteed by public sector (PPG) (NFL, current US$)</v>
      </c>
      <c r="F254" t="str">
        <v>DT.NFL.PRPG.CD</v>
      </c>
      <c r="P254">
        <v>1</v>
      </c>
      <c r="Q254" t="b">
        <v>1</v>
      </c>
    </row>
    <row r="255" spans="1:17" x14ac:dyDescent="0.3">
      <c r="A255" t="s">
        <v>533</v>
      </c>
      <c r="B255" s="1" t="s">
        <v>534</v>
      </c>
      <c r="E255" t="str">
        <v>Net flows on external debt, private nonguaranteed (PNG) (NFL, current US$)</v>
      </c>
      <c r="F255" t="str">
        <v>DT.NFL.DPNG.CD</v>
      </c>
      <c r="P255">
        <v>1</v>
      </c>
      <c r="Q255" t="b">
        <v>1</v>
      </c>
    </row>
    <row r="256" spans="1:17" x14ac:dyDescent="0.3">
      <c r="A256" t="s">
        <v>535</v>
      </c>
      <c r="B256" s="1" t="s">
        <v>536</v>
      </c>
      <c r="E256" t="str">
        <v>Net flows on external debt, public and publicly guaranteed (PPG) (NFL, current US$)</v>
      </c>
      <c r="F256" t="str">
        <v>DT.NFL.DPPG.CD</v>
      </c>
      <c r="P256">
        <v>1</v>
      </c>
      <c r="Q256" t="b">
        <v>1</v>
      </c>
    </row>
    <row r="257" spans="1:17" x14ac:dyDescent="0.3">
      <c r="A257" t="s">
        <v>537</v>
      </c>
      <c r="B257" s="1" t="s">
        <v>538</v>
      </c>
      <c r="E257" t="str">
        <v>Net flows on external debt, public sector (PPG) (NFL, current US$)</v>
      </c>
      <c r="F257" t="str">
        <v>DT.NFL.DEPS.CD</v>
      </c>
      <c r="P257">
        <v>1</v>
      </c>
      <c r="Q257" t="b">
        <v>1</v>
      </c>
    </row>
    <row r="258" spans="1:17" x14ac:dyDescent="0.3">
      <c r="A258" t="s">
        <v>539</v>
      </c>
      <c r="B258" s="1" t="s">
        <v>540</v>
      </c>
      <c r="E258" t="str">
        <v>Net flows on external debt, short-term (NFL, current US$)</v>
      </c>
      <c r="F258" t="str">
        <v>DT.NFL.DSTC.CD</v>
      </c>
      <c r="P258">
        <v>1</v>
      </c>
      <c r="Q258" t="b">
        <v>1</v>
      </c>
    </row>
    <row r="259" spans="1:17" x14ac:dyDescent="0.3">
      <c r="A259" t="s">
        <v>541</v>
      </c>
      <c r="B259" s="1" t="s">
        <v>542</v>
      </c>
      <c r="E259" t="str">
        <v>Net flows on external debt, total (NFL, current US$)</v>
      </c>
      <c r="F259" t="str">
        <v>DT.NFL.DECT.CD</v>
      </c>
      <c r="P259">
        <v>1</v>
      </c>
      <c r="Q259" t="b">
        <v>1</v>
      </c>
    </row>
    <row r="260" spans="1:17" x14ac:dyDescent="0.3">
      <c r="A260" t="s">
        <v>543</v>
      </c>
      <c r="B260" s="1" t="s">
        <v>544</v>
      </c>
      <c r="E260" t="str">
        <v>Net transfers on external debt, central bank (PPG) (NTR, current US$)</v>
      </c>
      <c r="F260" t="str">
        <v>DT.NTR.DECB.CD</v>
      </c>
      <c r="P260">
        <v>1</v>
      </c>
      <c r="Q260" t="b">
        <v>1</v>
      </c>
    </row>
    <row r="261" spans="1:17" x14ac:dyDescent="0.3">
      <c r="A261" t="s">
        <v>545</v>
      </c>
      <c r="B261" s="1" t="s">
        <v>546</v>
      </c>
      <c r="E261" t="str">
        <v>Net transfers on external debt, general government sector (PPG) (NTR, current US$)</v>
      </c>
      <c r="F261" t="str">
        <v>DT.NTR.DEGG.CD</v>
      </c>
      <c r="P261">
        <v>1</v>
      </c>
      <c r="Q261" t="b">
        <v>1</v>
      </c>
    </row>
    <row r="262" spans="1:17" x14ac:dyDescent="0.3">
      <c r="A262" t="s">
        <v>547</v>
      </c>
      <c r="B262" s="1" t="s">
        <v>548</v>
      </c>
      <c r="E262" t="str">
        <v>Net transfers on external debt, long-term (NTR, current US$)</v>
      </c>
      <c r="F262" t="str">
        <v>DT.NTR.DLXF.CD</v>
      </c>
      <c r="P262">
        <v>1</v>
      </c>
      <c r="Q262" t="b">
        <v>1</v>
      </c>
    </row>
    <row r="263" spans="1:17" x14ac:dyDescent="0.3">
      <c r="A263" t="s">
        <v>549</v>
      </c>
      <c r="B263" s="1" t="s">
        <v>550</v>
      </c>
      <c r="E263" t="str">
        <v>Net transfers on external debt, other public sector (PPG) (NTR, current US$)</v>
      </c>
      <c r="F263" t="str">
        <v>DT.NTR.DOPS.CD</v>
      </c>
      <c r="P263">
        <v>1</v>
      </c>
      <c r="Q263" t="b">
        <v>1</v>
      </c>
    </row>
    <row r="264" spans="1:17" x14ac:dyDescent="0.3">
      <c r="A264" t="s">
        <v>551</v>
      </c>
      <c r="B264" s="1" t="s">
        <v>552</v>
      </c>
      <c r="E264" t="str">
        <v>Net transfers on external debt, private guaranteed by public sector (PPG) (NTR, current US$)</v>
      </c>
      <c r="F264" t="str">
        <v>DT.NTR.PRPG.CD</v>
      </c>
      <c r="P264">
        <v>1</v>
      </c>
      <c r="Q264" t="b">
        <v>1</v>
      </c>
    </row>
    <row r="265" spans="1:17" x14ac:dyDescent="0.3">
      <c r="A265" t="s">
        <v>553</v>
      </c>
      <c r="B265" s="1" t="s">
        <v>554</v>
      </c>
      <c r="E265" t="str">
        <v>Net transfers on external debt, private nonguaranteed (PNG) (NTR, current US$)</v>
      </c>
      <c r="F265" t="str">
        <v>DT.NTR.DPNG.CD</v>
      </c>
      <c r="P265">
        <v>1</v>
      </c>
      <c r="Q265" t="b">
        <v>1</v>
      </c>
    </row>
    <row r="266" spans="1:17" x14ac:dyDescent="0.3">
      <c r="A266" t="s">
        <v>555</v>
      </c>
      <c r="B266" s="1" t="s">
        <v>556</v>
      </c>
      <c r="E266" t="str">
        <v>Net transfers on external debt, public and publicly guaranteed (PPG) (NTR, current US$)</v>
      </c>
      <c r="F266" t="str">
        <v>DT.NTR.DPPG.CD</v>
      </c>
      <c r="P266">
        <v>1</v>
      </c>
      <c r="Q266" t="b">
        <v>1</v>
      </c>
    </row>
    <row r="267" spans="1:17" x14ac:dyDescent="0.3">
      <c r="A267" t="s">
        <v>557</v>
      </c>
      <c r="B267" s="1" t="s">
        <v>558</v>
      </c>
      <c r="E267" t="str">
        <v>Net transfers on external debt, public sector (PPG) (NTR, current US$)</v>
      </c>
      <c r="F267" t="str">
        <v>DT.NTR.DEPS.CD</v>
      </c>
      <c r="P267">
        <v>1</v>
      </c>
      <c r="Q267" t="b">
        <v>1</v>
      </c>
    </row>
    <row r="268" spans="1:17" x14ac:dyDescent="0.3">
      <c r="A268" t="s">
        <v>559</v>
      </c>
      <c r="B268" s="1" t="s">
        <v>560</v>
      </c>
      <c r="E268" t="str">
        <v>Net transfers on external debt, total (NTR, current US$)</v>
      </c>
      <c r="F268" t="str">
        <v>DT.NTR.DECT.CD</v>
      </c>
      <c r="P268">
        <v>1</v>
      </c>
      <c r="Q268" t="b">
        <v>1</v>
      </c>
    </row>
    <row r="269" spans="1:17" x14ac:dyDescent="0.3">
      <c r="A269" t="s">
        <v>561</v>
      </c>
      <c r="B269" s="1" t="s">
        <v>562</v>
      </c>
      <c r="E269" t="str">
        <v>OPS, bilateral (AMT, current US$)</v>
      </c>
      <c r="F269" t="str">
        <v>DT.AMT.BLAT.OPS.CD</v>
      </c>
      <c r="P269">
        <v>1</v>
      </c>
      <c r="Q269" t="b">
        <v>1</v>
      </c>
    </row>
    <row r="270" spans="1:17" x14ac:dyDescent="0.3">
      <c r="A270" t="s">
        <v>563</v>
      </c>
      <c r="B270" s="1" t="s">
        <v>564</v>
      </c>
      <c r="E270" t="str">
        <v>OPS, bilateral (DIS, current US$)</v>
      </c>
      <c r="F270" t="str">
        <v>DT.DIS.BLAT.OPS.CD</v>
      </c>
      <c r="P270">
        <v>1</v>
      </c>
      <c r="Q270" t="b">
        <v>1</v>
      </c>
    </row>
    <row r="271" spans="1:17" x14ac:dyDescent="0.3">
      <c r="A271" t="s">
        <v>565</v>
      </c>
      <c r="B271" s="1" t="s">
        <v>566</v>
      </c>
      <c r="E271" t="str">
        <v>OPS, bilateral (DOD, current US$)</v>
      </c>
      <c r="F271" t="str">
        <v>DT.DOD.BLAT.OPS.CD</v>
      </c>
      <c r="P271">
        <v>1</v>
      </c>
      <c r="Q271" t="b">
        <v>1</v>
      </c>
    </row>
    <row r="272" spans="1:17" x14ac:dyDescent="0.3">
      <c r="A272" t="s">
        <v>567</v>
      </c>
      <c r="B272" s="1" t="s">
        <v>568</v>
      </c>
      <c r="E272" t="str">
        <v>OPS, bilateral (INT, current US$)</v>
      </c>
      <c r="F272" t="str">
        <v>DT.INT.BLAT.OPS.CD</v>
      </c>
      <c r="P272">
        <v>1</v>
      </c>
      <c r="Q272" t="b">
        <v>1</v>
      </c>
    </row>
    <row r="273" spans="1:17" x14ac:dyDescent="0.3">
      <c r="A273" t="s">
        <v>569</v>
      </c>
      <c r="B273" s="1" t="s">
        <v>570</v>
      </c>
      <c r="E273" t="str">
        <v>OPS, bilateral (NFL, current US$)</v>
      </c>
      <c r="F273" t="str">
        <v>DT.NFL.BLAT.OPS.CD</v>
      </c>
      <c r="P273">
        <v>1</v>
      </c>
      <c r="Q273" t="b">
        <v>1</v>
      </c>
    </row>
    <row r="274" spans="1:17" x14ac:dyDescent="0.3">
      <c r="A274" t="s">
        <v>571</v>
      </c>
      <c r="B274" s="1" t="s">
        <v>572</v>
      </c>
      <c r="E274" t="str">
        <v>OPS, bilateral (NTR, current US$)</v>
      </c>
      <c r="F274" t="str">
        <v>DT.NTR.BLAT.OPS.CD</v>
      </c>
      <c r="P274">
        <v>1</v>
      </c>
      <c r="Q274" t="b">
        <v>1</v>
      </c>
    </row>
    <row r="275" spans="1:17" x14ac:dyDescent="0.3">
      <c r="A275" t="s">
        <v>573</v>
      </c>
      <c r="B275" s="1" t="s">
        <v>574</v>
      </c>
      <c r="E275" t="str">
        <v>OPS, bilateral (TDS, current US$)</v>
      </c>
      <c r="F275" t="str">
        <v>DT.TDS.BLAT.OPS.CD</v>
      </c>
      <c r="P275">
        <v>1</v>
      </c>
      <c r="Q275" t="b">
        <v>1</v>
      </c>
    </row>
    <row r="276" spans="1:17" x14ac:dyDescent="0.3">
      <c r="A276" t="s">
        <v>575</v>
      </c>
      <c r="B276" s="1" t="s">
        <v>576</v>
      </c>
      <c r="E276" t="str">
        <v>OPS, bilateral concessional (AMT, current US$)</v>
      </c>
      <c r="F276" t="str">
        <v>DT.AMT.BLTC.OPS.CD</v>
      </c>
      <c r="P276">
        <v>1</v>
      </c>
      <c r="Q276" t="b">
        <v>1</v>
      </c>
    </row>
    <row r="277" spans="1:17" x14ac:dyDescent="0.3">
      <c r="A277" t="s">
        <v>577</v>
      </c>
      <c r="B277" s="1" t="s">
        <v>578</v>
      </c>
      <c r="E277" t="str">
        <v>OPS, bilateral concessional (DIS, current US$)</v>
      </c>
      <c r="F277" t="str">
        <v>DT.DIS.BLTC.OPS.CD</v>
      </c>
      <c r="P277">
        <v>1</v>
      </c>
      <c r="Q277" t="b">
        <v>1</v>
      </c>
    </row>
    <row r="278" spans="1:17" x14ac:dyDescent="0.3">
      <c r="A278" t="s">
        <v>579</v>
      </c>
      <c r="B278" s="1" t="s">
        <v>580</v>
      </c>
      <c r="E278" t="str">
        <v>OPS, bilateral concessional (DOD, current US$)</v>
      </c>
      <c r="F278" t="str">
        <v>DT.DOD.BLTC.OPS.CD</v>
      </c>
      <c r="P278">
        <v>1</v>
      </c>
      <c r="Q278" t="b">
        <v>1</v>
      </c>
    </row>
    <row r="279" spans="1:17" x14ac:dyDescent="0.3">
      <c r="A279" t="s">
        <v>581</v>
      </c>
      <c r="B279" s="1" t="s">
        <v>582</v>
      </c>
      <c r="E279" t="str">
        <v>OPS, bilateral concessional (INT, current US$)</v>
      </c>
      <c r="F279" t="str">
        <v>DT.INT.BLTC.OPS.CD</v>
      </c>
      <c r="P279">
        <v>1</v>
      </c>
      <c r="Q279" t="b">
        <v>1</v>
      </c>
    </row>
    <row r="280" spans="1:17" x14ac:dyDescent="0.3">
      <c r="A280" t="s">
        <v>583</v>
      </c>
      <c r="B280" s="1" t="s">
        <v>584</v>
      </c>
      <c r="E280" t="str">
        <v>OPS, bilateral concessional (NFL, current US$)</v>
      </c>
      <c r="F280" t="str">
        <v>DT.NFL.BLTC.OPS.CD</v>
      </c>
      <c r="P280">
        <v>1</v>
      </c>
      <c r="Q280" t="b">
        <v>1</v>
      </c>
    </row>
    <row r="281" spans="1:17" x14ac:dyDescent="0.3">
      <c r="A281" t="s">
        <v>585</v>
      </c>
      <c r="B281" s="1" t="s">
        <v>586</v>
      </c>
      <c r="E281" t="str">
        <v>OPS, bilateral concessional (NTR, current US$)</v>
      </c>
      <c r="F281" t="str">
        <v>DT.NTR.BLTC.OPS.CD</v>
      </c>
      <c r="P281">
        <v>1</v>
      </c>
      <c r="Q281" t="b">
        <v>1</v>
      </c>
    </row>
    <row r="282" spans="1:17" x14ac:dyDescent="0.3">
      <c r="A282" t="s">
        <v>587</v>
      </c>
      <c r="B282" s="1" t="s">
        <v>588</v>
      </c>
      <c r="E282" t="str">
        <v>OPS, bilateral concessional (TDS, current US$)</v>
      </c>
      <c r="F282" t="str">
        <v>DT.TDS.BLTC.OPS.CD</v>
      </c>
      <c r="P282">
        <v>1</v>
      </c>
      <c r="Q282" t="b">
        <v>1</v>
      </c>
    </row>
    <row r="283" spans="1:17" x14ac:dyDescent="0.3">
      <c r="A283" t="s">
        <v>589</v>
      </c>
      <c r="B283" s="1" t="s">
        <v>590</v>
      </c>
      <c r="E283" t="str">
        <v>OPS, bonds (AMT, current US$)</v>
      </c>
      <c r="F283" t="str">
        <v>DT.AMT.PBND.OPS.CD</v>
      </c>
      <c r="P283">
        <v>1</v>
      </c>
      <c r="Q283" t="b">
        <v>1</v>
      </c>
    </row>
    <row r="284" spans="1:17" x14ac:dyDescent="0.3">
      <c r="A284" t="s">
        <v>591</v>
      </c>
      <c r="B284" s="1" t="s">
        <v>592</v>
      </c>
      <c r="E284" t="str">
        <v>OPS, bonds (DIS, current US$)</v>
      </c>
      <c r="F284" t="str">
        <v>DT.DIS.PBND.OPS.CD</v>
      </c>
      <c r="P284">
        <v>1</v>
      </c>
      <c r="Q284" t="b">
        <v>1</v>
      </c>
    </row>
    <row r="285" spans="1:17" x14ac:dyDescent="0.3">
      <c r="A285" t="s">
        <v>593</v>
      </c>
      <c r="B285" s="1" t="s">
        <v>594</v>
      </c>
      <c r="E285" t="str">
        <v>OPS, bonds (DOD, current US$)</v>
      </c>
      <c r="F285" t="str">
        <v>DT.DOD.PBND.OPS.CD</v>
      </c>
      <c r="P285">
        <v>1</v>
      </c>
      <c r="Q285" t="b">
        <v>1</v>
      </c>
    </row>
    <row r="286" spans="1:17" x14ac:dyDescent="0.3">
      <c r="A286" t="s">
        <v>595</v>
      </c>
      <c r="B286" s="1" t="s">
        <v>596</v>
      </c>
      <c r="E286" t="str">
        <v>OPS, bonds (INT, current US$)</v>
      </c>
      <c r="F286" t="str">
        <v>DT.INT.PBND.OPS.CD</v>
      </c>
      <c r="P286">
        <v>1</v>
      </c>
      <c r="Q286" t="b">
        <v>1</v>
      </c>
    </row>
    <row r="287" spans="1:17" x14ac:dyDescent="0.3">
      <c r="A287" t="s">
        <v>597</v>
      </c>
      <c r="B287" s="1" t="s">
        <v>598</v>
      </c>
      <c r="E287" t="str">
        <v>OPS, bonds (NFL, current US$)</v>
      </c>
      <c r="F287" t="str">
        <v>DT.NFL.PBND.OPS.CD</v>
      </c>
      <c r="P287">
        <v>1</v>
      </c>
      <c r="Q287" t="b">
        <v>1</v>
      </c>
    </row>
    <row r="288" spans="1:17" x14ac:dyDescent="0.3">
      <c r="A288" t="s">
        <v>599</v>
      </c>
      <c r="B288" s="1" t="s">
        <v>600</v>
      </c>
      <c r="E288" t="str">
        <v>OPS, bonds (NTR, current US$)</v>
      </c>
      <c r="F288" t="str">
        <v>DT.NTR.PBND.OPS.CD</v>
      </c>
      <c r="P288">
        <v>1</v>
      </c>
      <c r="Q288" t="b">
        <v>1</v>
      </c>
    </row>
    <row r="289" spans="1:17" x14ac:dyDescent="0.3">
      <c r="A289" t="s">
        <v>601</v>
      </c>
      <c r="B289" s="1" t="s">
        <v>602</v>
      </c>
      <c r="E289" t="str">
        <v>OPS, bonds (TDS, current US$)</v>
      </c>
      <c r="F289" t="str">
        <v>DT.TDS.PBND.OPS.CD</v>
      </c>
      <c r="P289">
        <v>1</v>
      </c>
      <c r="Q289" t="b">
        <v>1</v>
      </c>
    </row>
    <row r="290" spans="1:17" x14ac:dyDescent="0.3">
      <c r="A290" t="s">
        <v>603</v>
      </c>
      <c r="B290" s="1" t="s">
        <v>604</v>
      </c>
      <c r="E290" t="str">
        <v>OPS, commercial banks (AMT, current US$)</v>
      </c>
      <c r="F290" t="str">
        <v>DT.AMT.PCBK.OPS.CD</v>
      </c>
      <c r="P290">
        <v>1</v>
      </c>
      <c r="Q290" t="b">
        <v>1</v>
      </c>
    </row>
    <row r="291" spans="1:17" x14ac:dyDescent="0.3">
      <c r="A291" t="s">
        <v>605</v>
      </c>
      <c r="B291" s="1" t="s">
        <v>606</v>
      </c>
      <c r="E291" t="str">
        <v>OPS, commercial banks (DIS, current US$)</v>
      </c>
      <c r="F291" t="str">
        <v>DT.DIS.PCBK.OPS.CD</v>
      </c>
      <c r="P291">
        <v>1</v>
      </c>
      <c r="Q291" t="b">
        <v>1</v>
      </c>
    </row>
    <row r="292" spans="1:17" x14ac:dyDescent="0.3">
      <c r="A292" t="s">
        <v>607</v>
      </c>
      <c r="B292" s="1" t="s">
        <v>608</v>
      </c>
      <c r="E292" t="str">
        <v>OPS, commercial banks (DOD, current US$)</v>
      </c>
      <c r="F292" t="str">
        <v>DT.DOD.PCBK.OPS.CD</v>
      </c>
      <c r="P292">
        <v>1</v>
      </c>
      <c r="Q292" t="b">
        <v>1</v>
      </c>
    </row>
    <row r="293" spans="1:17" x14ac:dyDescent="0.3">
      <c r="A293" t="s">
        <v>609</v>
      </c>
      <c r="B293" s="1" t="s">
        <v>610</v>
      </c>
      <c r="E293" t="str">
        <v>OPS, commercial banks (INT, current US$)</v>
      </c>
      <c r="F293" t="str">
        <v>DT.INT.PCBK.OPS.CD</v>
      </c>
      <c r="P293">
        <v>1</v>
      </c>
      <c r="Q293" t="b">
        <v>1</v>
      </c>
    </row>
    <row r="294" spans="1:17" x14ac:dyDescent="0.3">
      <c r="A294" t="s">
        <v>611</v>
      </c>
      <c r="B294" s="1" t="s">
        <v>612</v>
      </c>
      <c r="E294" t="str">
        <v>OPS, commercial banks (NFL, current US$)</v>
      </c>
      <c r="F294" t="str">
        <v>DT.NFL.PCBK.OPS.CD</v>
      </c>
      <c r="P294">
        <v>1</v>
      </c>
      <c r="Q294" t="b">
        <v>1</v>
      </c>
    </row>
    <row r="295" spans="1:17" x14ac:dyDescent="0.3">
      <c r="A295" t="s">
        <v>613</v>
      </c>
      <c r="B295" s="1" t="s">
        <v>614</v>
      </c>
      <c r="E295" t="str">
        <v>OPS, commercial banks (NTR, current US$)</v>
      </c>
      <c r="F295" t="str">
        <v>DT.NTR.PCBK.OPS.CD</v>
      </c>
      <c r="P295">
        <v>1</v>
      </c>
      <c r="Q295" t="b">
        <v>1</v>
      </c>
    </row>
    <row r="296" spans="1:17" x14ac:dyDescent="0.3">
      <c r="A296" t="s">
        <v>615</v>
      </c>
      <c r="B296" s="1" t="s">
        <v>616</v>
      </c>
      <c r="E296" t="str">
        <v>OPS, commercial banks (TDS, current US$)</v>
      </c>
      <c r="F296" t="str">
        <v>DT.TDS.PCBK.OPS.CD</v>
      </c>
      <c r="P296">
        <v>1</v>
      </c>
      <c r="Q296" t="b">
        <v>1</v>
      </c>
    </row>
    <row r="297" spans="1:17" x14ac:dyDescent="0.3">
      <c r="A297" t="s">
        <v>617</v>
      </c>
      <c r="B297" s="1" t="s">
        <v>618</v>
      </c>
      <c r="E297" t="str">
        <v>OPS, multilateral (AMT, current US$)</v>
      </c>
      <c r="F297" t="str">
        <v>DT.AMT.MLAT.OPS.CD</v>
      </c>
      <c r="P297">
        <v>1</v>
      </c>
      <c r="Q297" t="b">
        <v>1</v>
      </c>
    </row>
    <row r="298" spans="1:17" x14ac:dyDescent="0.3">
      <c r="A298" t="s">
        <v>619</v>
      </c>
      <c r="B298" s="1" t="s">
        <v>620</v>
      </c>
      <c r="E298" t="str">
        <v>OPS, multilateral (DIS, current US$)</v>
      </c>
      <c r="F298" t="str">
        <v>DT.DIS.MLAT.OPS.CD</v>
      </c>
      <c r="P298">
        <v>1</v>
      </c>
      <c r="Q298" t="b">
        <v>1</v>
      </c>
    </row>
    <row r="299" spans="1:17" x14ac:dyDescent="0.3">
      <c r="A299" t="s">
        <v>621</v>
      </c>
      <c r="B299" s="1" t="s">
        <v>622</v>
      </c>
      <c r="E299" t="str">
        <v>OPS, multilateral (DOD, current US$)</v>
      </c>
      <c r="F299" t="str">
        <v>DT.DOD.MLAT.OPS.CD</v>
      </c>
      <c r="P299">
        <v>1</v>
      </c>
      <c r="Q299" t="b">
        <v>1</v>
      </c>
    </row>
    <row r="300" spans="1:17" x14ac:dyDescent="0.3">
      <c r="A300" t="s">
        <v>623</v>
      </c>
      <c r="B300" s="1" t="s">
        <v>624</v>
      </c>
      <c r="E300" t="str">
        <v>OPS, multilateral (INT, current US$)</v>
      </c>
      <c r="F300" t="str">
        <v>DT.INT.MLAT.OPS.CD</v>
      </c>
      <c r="P300">
        <v>1</v>
      </c>
      <c r="Q300" t="b">
        <v>1</v>
      </c>
    </row>
    <row r="301" spans="1:17" x14ac:dyDescent="0.3">
      <c r="A301" t="s">
        <v>625</v>
      </c>
      <c r="B301" s="1" t="s">
        <v>626</v>
      </c>
      <c r="E301" t="str">
        <v>OPS, multilateral (NFL, current US$)</v>
      </c>
      <c r="F301" t="str">
        <v>DT.NFL.MLAT.OPS.CD</v>
      </c>
      <c r="P301">
        <v>1</v>
      </c>
      <c r="Q301" t="b">
        <v>1</v>
      </c>
    </row>
    <row r="302" spans="1:17" x14ac:dyDescent="0.3">
      <c r="A302" t="s">
        <v>627</v>
      </c>
      <c r="B302" s="1" t="s">
        <v>628</v>
      </c>
      <c r="E302" t="str">
        <v>OPS, multilateral (NTR, current US$)</v>
      </c>
      <c r="F302" t="str">
        <v>DT.NTR.MLAT.OPS.CD</v>
      </c>
      <c r="P302">
        <v>1</v>
      </c>
      <c r="Q302" t="b">
        <v>1</v>
      </c>
    </row>
    <row r="303" spans="1:17" x14ac:dyDescent="0.3">
      <c r="A303" t="s">
        <v>629</v>
      </c>
      <c r="B303" s="1" t="s">
        <v>630</v>
      </c>
      <c r="E303" t="str">
        <v>OPS, multilateral (TDS, current US$)</v>
      </c>
      <c r="F303" t="str">
        <v>DT.TDS.MLAT.OPS.CD</v>
      </c>
      <c r="P303">
        <v>1</v>
      </c>
      <c r="Q303" t="b">
        <v>1</v>
      </c>
    </row>
    <row r="304" spans="1:17" x14ac:dyDescent="0.3">
      <c r="A304" t="s">
        <v>631</v>
      </c>
      <c r="B304" s="1" t="s">
        <v>632</v>
      </c>
      <c r="E304" t="str">
        <v>OPS, multilateral concessional (AMT, current US$)</v>
      </c>
      <c r="F304" t="str">
        <v>DT.AMT.MLTC.OPS.CD</v>
      </c>
      <c r="P304">
        <v>1</v>
      </c>
      <c r="Q304" t="b">
        <v>1</v>
      </c>
    </row>
    <row r="305" spans="1:17" x14ac:dyDescent="0.3">
      <c r="A305" t="s">
        <v>633</v>
      </c>
      <c r="B305" s="1" t="s">
        <v>634</v>
      </c>
      <c r="E305" t="str">
        <v>OPS, multilateral concessional (DIS, current US$)</v>
      </c>
      <c r="F305" t="str">
        <v>DT.DIS.MLTC.OPS.CD</v>
      </c>
      <c r="P305">
        <v>1</v>
      </c>
      <c r="Q305" t="b">
        <v>1</v>
      </c>
    </row>
    <row r="306" spans="1:17" x14ac:dyDescent="0.3">
      <c r="A306" t="s">
        <v>635</v>
      </c>
      <c r="B306" s="1" t="s">
        <v>636</v>
      </c>
      <c r="E306" t="str">
        <v>OPS, multilateral concessional (DOD, current US$)</v>
      </c>
      <c r="F306" t="str">
        <v>DT.DOD.MLTC.OPS.CD</v>
      </c>
      <c r="P306">
        <v>1</v>
      </c>
      <c r="Q306" t="b">
        <v>1</v>
      </c>
    </row>
    <row r="307" spans="1:17" x14ac:dyDescent="0.3">
      <c r="A307" t="s">
        <v>637</v>
      </c>
      <c r="B307" s="1" t="s">
        <v>638</v>
      </c>
      <c r="E307" t="str">
        <v>OPS, multilateral concessional (INT, current US$)</v>
      </c>
      <c r="F307" t="str">
        <v>DT.INT.MLTC.OPS.CD</v>
      </c>
      <c r="P307">
        <v>1</v>
      </c>
      <c r="Q307" t="b">
        <v>1</v>
      </c>
    </row>
    <row r="308" spans="1:17" x14ac:dyDescent="0.3">
      <c r="A308" t="s">
        <v>639</v>
      </c>
      <c r="B308" s="1" t="s">
        <v>640</v>
      </c>
      <c r="E308" t="str">
        <v>OPS, multilateral concessional (NFL, current US$)</v>
      </c>
      <c r="F308" t="str">
        <v>DT.NFL.MLTC.OPS.CD</v>
      </c>
      <c r="P308">
        <v>1</v>
      </c>
      <c r="Q308" t="b">
        <v>1</v>
      </c>
    </row>
    <row r="309" spans="1:17" x14ac:dyDescent="0.3">
      <c r="A309" t="s">
        <v>641</v>
      </c>
      <c r="B309" s="1" t="s">
        <v>642</v>
      </c>
      <c r="E309" t="str">
        <v>OPS, multilateral concessional (NTR, current US$)</v>
      </c>
      <c r="F309" t="str">
        <v>DT.NTR.MLTC.OPS.CD</v>
      </c>
      <c r="P309">
        <v>1</v>
      </c>
      <c r="Q309" t="b">
        <v>1</v>
      </c>
    </row>
    <row r="310" spans="1:17" x14ac:dyDescent="0.3">
      <c r="A310" t="s">
        <v>643</v>
      </c>
      <c r="B310" s="1" t="s">
        <v>644</v>
      </c>
      <c r="E310" t="str">
        <v>OPS, multilateral concessional (TDS, current US$)</v>
      </c>
      <c r="F310" t="str">
        <v>DT.TDS.MLTC.OPS.CD</v>
      </c>
      <c r="P310">
        <v>1</v>
      </c>
      <c r="Q310" t="b">
        <v>1</v>
      </c>
    </row>
    <row r="311" spans="1:17" x14ac:dyDescent="0.3">
      <c r="A311" t="s">
        <v>645</v>
      </c>
      <c r="B311" s="1" t="s">
        <v>646</v>
      </c>
      <c r="E311" t="str">
        <v>OPS, official creditors (AMT, current US$)</v>
      </c>
      <c r="F311" t="str">
        <v>DT.AMT.OFFT.OPS.CD</v>
      </c>
      <c r="P311">
        <v>1</v>
      </c>
      <c r="Q311" t="b">
        <v>1</v>
      </c>
    </row>
    <row r="312" spans="1:17" x14ac:dyDescent="0.3">
      <c r="A312" t="s">
        <v>647</v>
      </c>
      <c r="B312" s="1" t="s">
        <v>648</v>
      </c>
      <c r="E312" t="str">
        <v>OPS, official creditors (DIS, current US$)</v>
      </c>
      <c r="F312" t="str">
        <v>DT.DIS.OFFT.OPS.CD</v>
      </c>
      <c r="P312">
        <v>1</v>
      </c>
      <c r="Q312" t="b">
        <v>1</v>
      </c>
    </row>
    <row r="313" spans="1:17" x14ac:dyDescent="0.3">
      <c r="A313" t="s">
        <v>649</v>
      </c>
      <c r="B313" s="1" t="s">
        <v>650</v>
      </c>
      <c r="E313" t="str">
        <v>OPS, official creditors (DOD, current US$)</v>
      </c>
      <c r="F313" t="str">
        <v>DT.DOD.OFFT.OPS.CD</v>
      </c>
      <c r="P313">
        <v>1</v>
      </c>
      <c r="Q313" t="b">
        <v>1</v>
      </c>
    </row>
    <row r="314" spans="1:17" x14ac:dyDescent="0.3">
      <c r="A314" t="s">
        <v>651</v>
      </c>
      <c r="B314" s="1" t="s">
        <v>652</v>
      </c>
      <c r="E314" t="str">
        <v>OPS, official creditors (INT, current US$)</v>
      </c>
      <c r="F314" t="str">
        <v>DT.INT.OFFT.OPS.CD</v>
      </c>
      <c r="P314">
        <v>1</v>
      </c>
      <c r="Q314" t="b">
        <v>1</v>
      </c>
    </row>
    <row r="315" spans="1:17" x14ac:dyDescent="0.3">
      <c r="A315" t="s">
        <v>653</v>
      </c>
      <c r="B315" s="1" t="s">
        <v>654</v>
      </c>
      <c r="E315" t="str">
        <v>OPS, official creditors (NFL, current US$)</v>
      </c>
      <c r="F315" t="str">
        <v>DT.NFL.OFFT.OPS.CD</v>
      </c>
      <c r="P315">
        <v>1</v>
      </c>
      <c r="Q315" t="b">
        <v>1</v>
      </c>
    </row>
    <row r="316" spans="1:17" x14ac:dyDescent="0.3">
      <c r="A316" t="s">
        <v>655</v>
      </c>
      <c r="B316" s="1" t="s">
        <v>656</v>
      </c>
      <c r="E316" t="str">
        <v>OPS, official creditors (NTR, current US$)</v>
      </c>
      <c r="F316" t="str">
        <v>DT.NTR.OFFT.OPS.CD</v>
      </c>
      <c r="P316">
        <v>1</v>
      </c>
      <c r="Q316" t="b">
        <v>1</v>
      </c>
    </row>
    <row r="317" spans="1:17" x14ac:dyDescent="0.3">
      <c r="A317" t="s">
        <v>657</v>
      </c>
      <c r="B317" s="1" t="s">
        <v>658</v>
      </c>
      <c r="E317" t="str">
        <v>OPS, official creditors (TDS, current US$)</v>
      </c>
      <c r="F317" t="str">
        <v>DT.TDS.OFFT.OPS.CD</v>
      </c>
      <c r="P317">
        <v>1</v>
      </c>
      <c r="Q317" t="b">
        <v>1</v>
      </c>
    </row>
    <row r="318" spans="1:17" x14ac:dyDescent="0.3">
      <c r="A318" t="s">
        <v>659</v>
      </c>
      <c r="B318" s="1" t="s">
        <v>660</v>
      </c>
      <c r="E318" t="str">
        <v>OPS, other private creditors (AMT, current US$)</v>
      </c>
      <c r="F318" t="str">
        <v>DT.AMT.PROP.OPS.CD</v>
      </c>
      <c r="P318">
        <v>1</v>
      </c>
      <c r="Q318" t="b">
        <v>1</v>
      </c>
    </row>
    <row r="319" spans="1:17" x14ac:dyDescent="0.3">
      <c r="A319" t="s">
        <v>661</v>
      </c>
      <c r="B319" s="1" t="s">
        <v>662</v>
      </c>
      <c r="E319" t="str">
        <v>OPS, other private creditors (DIS, current US$)</v>
      </c>
      <c r="F319" t="str">
        <v>DT.DIS.PROP.OPS.CD</v>
      </c>
      <c r="P319">
        <v>1</v>
      </c>
      <c r="Q319" t="b">
        <v>1</v>
      </c>
    </row>
    <row r="320" spans="1:17" x14ac:dyDescent="0.3">
      <c r="A320" t="s">
        <v>663</v>
      </c>
      <c r="B320" s="1" t="s">
        <v>664</v>
      </c>
      <c r="E320" t="str">
        <v>OPS, other private creditors (DOD, current US$)</v>
      </c>
      <c r="F320" t="str">
        <v>DT.DOD.PROP.OPS.CD</v>
      </c>
      <c r="P320">
        <v>1</v>
      </c>
      <c r="Q320" t="b">
        <v>1</v>
      </c>
    </row>
    <row r="321" spans="1:17" x14ac:dyDescent="0.3">
      <c r="A321" t="s">
        <v>665</v>
      </c>
      <c r="B321" s="1" t="s">
        <v>666</v>
      </c>
      <c r="E321" t="str">
        <v>OPS, other private creditors (INT, current US$)</v>
      </c>
      <c r="F321" t="str">
        <v>DT.INT.PROP.OPS.CD</v>
      </c>
      <c r="P321">
        <v>1</v>
      </c>
      <c r="Q321" t="b">
        <v>1</v>
      </c>
    </row>
    <row r="322" spans="1:17" x14ac:dyDescent="0.3">
      <c r="A322" t="s">
        <v>667</v>
      </c>
      <c r="B322" s="1" t="s">
        <v>668</v>
      </c>
      <c r="E322" t="str">
        <v>OPS, other private creditors (NFL, current US$)</v>
      </c>
      <c r="F322" t="str">
        <v>DT.NFL.PROP.OPS.CD</v>
      </c>
      <c r="P322">
        <v>1</v>
      </c>
      <c r="Q322" t="b">
        <v>1</v>
      </c>
    </row>
    <row r="323" spans="1:17" x14ac:dyDescent="0.3">
      <c r="A323" t="s">
        <v>669</v>
      </c>
      <c r="B323" s="1" t="s">
        <v>670</v>
      </c>
      <c r="E323" t="str">
        <v>OPS, other private creditors (NTR, current US$)</v>
      </c>
      <c r="F323" t="str">
        <v>DT.NTR.PROP.OPS.CD</v>
      </c>
      <c r="P323">
        <v>1</v>
      </c>
      <c r="Q323" t="b">
        <v>1</v>
      </c>
    </row>
    <row r="324" spans="1:17" x14ac:dyDescent="0.3">
      <c r="A324" t="s">
        <v>671</v>
      </c>
      <c r="B324" s="1" t="s">
        <v>672</v>
      </c>
      <c r="E324" t="str">
        <v>OPS, other private creditors (TDS, current US$)</v>
      </c>
      <c r="F324" t="str">
        <v>DT.TDS.PROP.OPS.CD</v>
      </c>
      <c r="P324">
        <v>1</v>
      </c>
      <c r="Q324" t="b">
        <v>1</v>
      </c>
    </row>
    <row r="325" spans="1:17" x14ac:dyDescent="0.3">
      <c r="A325" t="s">
        <v>673</v>
      </c>
      <c r="B325" s="1" t="s">
        <v>674</v>
      </c>
      <c r="E325" t="str">
        <v>OPS, private creditors (AMT, current US$)</v>
      </c>
      <c r="F325" t="str">
        <v>DT.AMT.PRVT.OPS.CD</v>
      </c>
      <c r="P325">
        <v>1</v>
      </c>
      <c r="Q325" t="b">
        <v>1</v>
      </c>
    </row>
    <row r="326" spans="1:17" x14ac:dyDescent="0.3">
      <c r="A326" t="s">
        <v>675</v>
      </c>
      <c r="B326" s="1" t="s">
        <v>676</v>
      </c>
      <c r="E326" t="str">
        <v>OPS, private creditors (DIS, current US$)</v>
      </c>
      <c r="F326" t="str">
        <v>DT.DIS.PRVT.OPS.CD</v>
      </c>
      <c r="P326">
        <v>1</v>
      </c>
      <c r="Q326" t="b">
        <v>1</v>
      </c>
    </row>
    <row r="327" spans="1:17" x14ac:dyDescent="0.3">
      <c r="A327" t="s">
        <v>677</v>
      </c>
      <c r="B327" s="1" t="s">
        <v>678</v>
      </c>
      <c r="E327" t="str">
        <v>OPS, private creditors (DOD, current US$)</v>
      </c>
      <c r="F327" t="str">
        <v>DT.DOD.PRVT.OPS.CD</v>
      </c>
      <c r="P327">
        <v>1</v>
      </c>
      <c r="Q327" t="b">
        <v>1</v>
      </c>
    </row>
    <row r="328" spans="1:17" x14ac:dyDescent="0.3">
      <c r="A328" t="s">
        <v>679</v>
      </c>
      <c r="B328" s="1" t="s">
        <v>680</v>
      </c>
      <c r="E328" t="str">
        <v>OPS, private creditors (INT, current US$)</v>
      </c>
      <c r="F328" t="str">
        <v>DT.INT.PRVT.OPS.CD</v>
      </c>
      <c r="P328">
        <v>1</v>
      </c>
      <c r="Q328" t="b">
        <v>1</v>
      </c>
    </row>
    <row r="329" spans="1:17" x14ac:dyDescent="0.3">
      <c r="A329" t="s">
        <v>681</v>
      </c>
      <c r="B329" s="1" t="s">
        <v>682</v>
      </c>
      <c r="E329" t="str">
        <v>OPS, private creditors (NFL, current US$)</v>
      </c>
      <c r="F329" t="str">
        <v>DT.NFL.PRVT.OPS.CD</v>
      </c>
      <c r="P329">
        <v>1</v>
      </c>
      <c r="Q329" t="b">
        <v>1</v>
      </c>
    </row>
    <row r="330" spans="1:17" x14ac:dyDescent="0.3">
      <c r="A330" t="s">
        <v>683</v>
      </c>
      <c r="B330" s="1" t="s">
        <v>684</v>
      </c>
      <c r="E330" t="str">
        <v>OPS, private creditors (NTR, current US$)</v>
      </c>
      <c r="F330" t="str">
        <v>DT.NTR.PRVT.OPS.CD</v>
      </c>
      <c r="P330">
        <v>1</v>
      </c>
      <c r="Q330" t="b">
        <v>1</v>
      </c>
    </row>
    <row r="331" spans="1:17" x14ac:dyDescent="0.3">
      <c r="A331" t="s">
        <v>685</v>
      </c>
      <c r="B331" s="1" t="s">
        <v>686</v>
      </c>
      <c r="E331" t="str">
        <v>OPS, private creditors (TDS, current US$)</v>
      </c>
      <c r="F331" t="str">
        <v>DT.TDS.PRVT.OPS.CD</v>
      </c>
      <c r="P331">
        <v>1</v>
      </c>
      <c r="Q331" t="b">
        <v>1</v>
      </c>
    </row>
    <row r="332" spans="1:17" x14ac:dyDescent="0.3">
      <c r="A332" t="s">
        <v>687</v>
      </c>
      <c r="B332" s="1" t="s">
        <v>688</v>
      </c>
      <c r="E332" t="str">
        <v>Personal transfers and compensation of employees, received (current US$)</v>
      </c>
      <c r="F332" t="str">
        <v>BX.TRF.PWKR.CD.DT</v>
      </c>
      <c r="P332">
        <v>1</v>
      </c>
      <c r="Q332" t="b">
        <v>1</v>
      </c>
    </row>
    <row r="333" spans="1:17" x14ac:dyDescent="0.3">
      <c r="A333" t="s">
        <v>689</v>
      </c>
      <c r="B333" s="1" t="s">
        <v>690</v>
      </c>
      <c r="E333" t="str">
        <v>PNG, bonds (AMT, current US$)</v>
      </c>
      <c r="F333" t="str">
        <v>DT.AMT.PNGB.CD</v>
      </c>
      <c r="P333">
        <v>1</v>
      </c>
      <c r="Q333" t="b">
        <v>1</v>
      </c>
    </row>
    <row r="334" spans="1:17" x14ac:dyDescent="0.3">
      <c r="A334" t="s">
        <v>691</v>
      </c>
      <c r="B334" s="1" t="s">
        <v>692</v>
      </c>
      <c r="E334" t="str">
        <v>PNG, bonds (DIS, current US$)</v>
      </c>
      <c r="F334" t="str">
        <v>DT.DIS.PNGB.CD</v>
      </c>
      <c r="P334">
        <v>1</v>
      </c>
      <c r="Q334" t="b">
        <v>1</v>
      </c>
    </row>
    <row r="335" spans="1:17" x14ac:dyDescent="0.3">
      <c r="A335" t="s">
        <v>693</v>
      </c>
      <c r="B335" s="1" t="s">
        <v>694</v>
      </c>
      <c r="E335" t="str">
        <v>PNG, bonds (DOD, current US$)</v>
      </c>
      <c r="F335" t="str">
        <v>DT.DOD.PNGB.CD</v>
      </c>
      <c r="P335">
        <v>1</v>
      </c>
      <c r="Q335" t="b">
        <v>1</v>
      </c>
    </row>
    <row r="336" spans="1:17" x14ac:dyDescent="0.3">
      <c r="A336" t="s">
        <v>695</v>
      </c>
      <c r="B336" s="1" t="s">
        <v>696</v>
      </c>
      <c r="E336" t="str">
        <v>PNG, bonds (INT, current US$)</v>
      </c>
      <c r="F336" t="str">
        <v>DT.INT.PNGB.CD</v>
      </c>
      <c r="P336">
        <v>1</v>
      </c>
      <c r="Q336" t="b">
        <v>1</v>
      </c>
    </row>
    <row r="337" spans="1:17" x14ac:dyDescent="0.3">
      <c r="A337" t="s">
        <v>697</v>
      </c>
      <c r="B337" s="1" t="s">
        <v>698</v>
      </c>
      <c r="E337" t="str">
        <v>PNG, bonds (NFL, current US$)</v>
      </c>
      <c r="F337" t="str">
        <v>DT.NFL.PNGB.CD</v>
      </c>
      <c r="P337">
        <v>1</v>
      </c>
      <c r="Q337" t="b">
        <v>1</v>
      </c>
    </row>
    <row r="338" spans="1:17" x14ac:dyDescent="0.3">
      <c r="A338" t="s">
        <v>699</v>
      </c>
      <c r="B338" s="1" t="s">
        <v>700</v>
      </c>
      <c r="E338" t="str">
        <v>PNG, bonds (NTR, current US$)</v>
      </c>
      <c r="F338" t="str">
        <v>DT.NTR.PNGB.CD</v>
      </c>
      <c r="P338">
        <v>1</v>
      </c>
      <c r="Q338" t="b">
        <v>1</v>
      </c>
    </row>
    <row r="339" spans="1:17" x14ac:dyDescent="0.3">
      <c r="A339" t="s">
        <v>701</v>
      </c>
      <c r="B339" s="1" t="s">
        <v>702</v>
      </c>
      <c r="E339" t="str">
        <v>PNG, bonds (TDS, current US$)</v>
      </c>
      <c r="F339" t="str">
        <v>DT.TDS.PNGB.CD</v>
      </c>
      <c r="P339">
        <v>1</v>
      </c>
      <c r="Q339" t="b">
        <v>1</v>
      </c>
    </row>
    <row r="340" spans="1:17" x14ac:dyDescent="0.3">
      <c r="A340" t="s">
        <v>703</v>
      </c>
      <c r="B340" s="1" t="s">
        <v>704</v>
      </c>
      <c r="E340" t="str">
        <v>PNG, commercial banks and other creditors (AMT, current US$)</v>
      </c>
      <c r="F340" t="str">
        <v>DT.AMT.PNGC.CD</v>
      </c>
      <c r="P340">
        <v>1</v>
      </c>
      <c r="Q340" t="b">
        <v>1</v>
      </c>
    </row>
    <row r="341" spans="1:17" x14ac:dyDescent="0.3">
      <c r="A341" t="s">
        <v>705</v>
      </c>
      <c r="B341" s="1" t="s">
        <v>706</v>
      </c>
      <c r="E341" t="str">
        <v>PNG, commercial banks and other creditors (DIS, current US$)</v>
      </c>
      <c r="F341" t="str">
        <v>DT.DIS.PNGC.CD</v>
      </c>
      <c r="P341">
        <v>1</v>
      </c>
      <c r="Q341" t="b">
        <v>1</v>
      </c>
    </row>
    <row r="342" spans="1:17" x14ac:dyDescent="0.3">
      <c r="A342" t="s">
        <v>707</v>
      </c>
      <c r="B342" s="1" t="s">
        <v>708</v>
      </c>
      <c r="E342" t="str">
        <v>PNG, commercial banks and other creditors (DOD, current US$)</v>
      </c>
      <c r="F342" t="str">
        <v>DT.DOD.PNGC.CD</v>
      </c>
      <c r="P342">
        <v>1</v>
      </c>
      <c r="Q342" t="b">
        <v>1</v>
      </c>
    </row>
    <row r="343" spans="1:17" x14ac:dyDescent="0.3">
      <c r="A343" t="s">
        <v>709</v>
      </c>
      <c r="B343" s="1" t="s">
        <v>710</v>
      </c>
      <c r="E343" t="str">
        <v>PNG, commercial banks and other creditors (INT, current US$)</v>
      </c>
      <c r="F343" t="str">
        <v>DT.INT.PNGC.CD</v>
      </c>
      <c r="P343">
        <v>1</v>
      </c>
      <c r="Q343" t="b">
        <v>1</v>
      </c>
    </row>
    <row r="344" spans="1:17" x14ac:dyDescent="0.3">
      <c r="A344" t="s">
        <v>711</v>
      </c>
      <c r="B344" s="1" t="s">
        <v>712</v>
      </c>
      <c r="E344" t="str">
        <v>PNG, commercial banks and other creditors (NFL, current US$)</v>
      </c>
      <c r="F344" t="str">
        <v>DT.NFL.PNGC.CD</v>
      </c>
      <c r="P344">
        <v>1</v>
      </c>
      <c r="Q344" t="b">
        <v>1</v>
      </c>
    </row>
    <row r="345" spans="1:17" x14ac:dyDescent="0.3">
      <c r="A345" t="s">
        <v>713</v>
      </c>
      <c r="B345" s="1" t="s">
        <v>714</v>
      </c>
      <c r="E345" t="str">
        <v>PNG, commercial banks and other creditors (NTR, current US$)</v>
      </c>
      <c r="F345" t="str">
        <v>DT.NTR.PNGC.CD</v>
      </c>
      <c r="P345">
        <v>1</v>
      </c>
      <c r="Q345" t="b">
        <v>1</v>
      </c>
    </row>
    <row r="346" spans="1:17" x14ac:dyDescent="0.3">
      <c r="A346" t="s">
        <v>715</v>
      </c>
      <c r="B346" s="1" t="s">
        <v>716</v>
      </c>
      <c r="E346" t="str">
        <v>PNG, commercial banks and other creditors (TDS, current US$)</v>
      </c>
      <c r="F346" t="str">
        <v>DT.TDS.PNGC.CD</v>
      </c>
      <c r="P346">
        <v>1</v>
      </c>
      <c r="Q346" t="b">
        <v>1</v>
      </c>
    </row>
    <row r="347" spans="1:17" x14ac:dyDescent="0.3">
      <c r="A347" t="s">
        <v>717</v>
      </c>
      <c r="B347" s="1" t="s">
        <v>718</v>
      </c>
      <c r="E347" t="str">
        <v>Portfolio investment, equity (DRS, current US$)</v>
      </c>
      <c r="F347" t="str">
        <v>BX.PEF.TOTL.CD.DT</v>
      </c>
      <c r="P347">
        <v>1</v>
      </c>
      <c r="Q347" t="b">
        <v>1</v>
      </c>
    </row>
    <row r="348" spans="1:17" x14ac:dyDescent="0.3">
      <c r="A348" t="s">
        <v>719</v>
      </c>
      <c r="B348" s="1" t="s">
        <v>720</v>
      </c>
      <c r="E348" t="str">
        <v>PPG, bilateral (AMT, current US$)</v>
      </c>
      <c r="F348" t="str">
        <v>DT.AMT.BLAT.CD</v>
      </c>
      <c r="P348">
        <v>1</v>
      </c>
      <c r="Q348" t="b">
        <v>1</v>
      </c>
    </row>
    <row r="349" spans="1:17" x14ac:dyDescent="0.3">
      <c r="A349" t="s">
        <v>721</v>
      </c>
      <c r="B349" s="1" t="s">
        <v>722</v>
      </c>
      <c r="E349" t="str">
        <v>PPG, bilateral (DIS, current US$)</v>
      </c>
      <c r="F349" t="str">
        <v>DT.DIS.BLAT.CD</v>
      </c>
      <c r="P349">
        <v>1</v>
      </c>
      <c r="Q349" t="b">
        <v>1</v>
      </c>
    </row>
    <row r="350" spans="1:17" x14ac:dyDescent="0.3">
      <c r="A350" t="s">
        <v>723</v>
      </c>
      <c r="B350" s="1" t="s">
        <v>724</v>
      </c>
      <c r="E350" t="str">
        <v>PPG, bilateral (DOD, current US$)</v>
      </c>
      <c r="F350" t="str">
        <v>DT.DOD.BLAT.CD</v>
      </c>
      <c r="P350">
        <v>1</v>
      </c>
      <c r="Q350" t="b">
        <v>1</v>
      </c>
    </row>
    <row r="351" spans="1:17" x14ac:dyDescent="0.3">
      <c r="A351" t="s">
        <v>725</v>
      </c>
      <c r="B351" s="1" t="s">
        <v>726</v>
      </c>
      <c r="E351" t="str">
        <v>PPG, bilateral (INT, current US$)</v>
      </c>
      <c r="F351" t="str">
        <v>DT.INT.BLAT.CD</v>
      </c>
      <c r="P351">
        <v>1</v>
      </c>
      <c r="Q351" t="b">
        <v>1</v>
      </c>
    </row>
    <row r="352" spans="1:17" x14ac:dyDescent="0.3">
      <c r="A352" t="s">
        <v>727</v>
      </c>
      <c r="B352" s="1" t="s">
        <v>728</v>
      </c>
      <c r="E352" t="str">
        <v>PPG, bilateral (NTR, current US$)</v>
      </c>
      <c r="F352" t="str">
        <v>DT.NTR.BLAT.CD</v>
      </c>
      <c r="P352">
        <v>1</v>
      </c>
      <c r="Q352" t="b">
        <v>1</v>
      </c>
    </row>
    <row r="353" spans="1:17" x14ac:dyDescent="0.3">
      <c r="A353" t="s">
        <v>729</v>
      </c>
      <c r="B353" s="1" t="s">
        <v>730</v>
      </c>
      <c r="E353" t="str">
        <v>PPG, bilateral (TDS, current US$)</v>
      </c>
      <c r="F353" t="str">
        <v>DT.TDS.BLAT.CD</v>
      </c>
      <c r="P353">
        <v>1</v>
      </c>
      <c r="Q353" t="b">
        <v>1</v>
      </c>
    </row>
    <row r="354" spans="1:17" x14ac:dyDescent="0.3">
      <c r="A354" t="s">
        <v>731</v>
      </c>
      <c r="B354" s="1" t="s">
        <v>732</v>
      </c>
      <c r="E354" t="str">
        <v>PPG, bilateral concessional (AMT, current US$)</v>
      </c>
      <c r="F354" t="str">
        <v>DT.AMT.BLTC.CD</v>
      </c>
      <c r="P354">
        <v>1</v>
      </c>
      <c r="Q354" t="b">
        <v>1</v>
      </c>
    </row>
    <row r="355" spans="1:17" x14ac:dyDescent="0.3">
      <c r="A355" t="s">
        <v>733</v>
      </c>
      <c r="B355" s="1" t="s">
        <v>734</v>
      </c>
      <c r="E355" t="str">
        <v>PPG, bilateral concessional (DIS, current US$)</v>
      </c>
      <c r="F355" t="str">
        <v>DT.DIS.BLTC.CD</v>
      </c>
      <c r="P355">
        <v>1</v>
      </c>
      <c r="Q355" t="b">
        <v>1</v>
      </c>
    </row>
    <row r="356" spans="1:17" x14ac:dyDescent="0.3">
      <c r="A356" t="s">
        <v>735</v>
      </c>
      <c r="B356" s="1" t="s">
        <v>736</v>
      </c>
      <c r="E356" t="str">
        <v>PPG, bilateral concessional (DOD, current US$)</v>
      </c>
      <c r="F356" t="str">
        <v>DT.DOD.BLTC.CD</v>
      </c>
      <c r="P356">
        <v>1</v>
      </c>
      <c r="Q356" t="b">
        <v>1</v>
      </c>
    </row>
    <row r="357" spans="1:17" x14ac:dyDescent="0.3">
      <c r="A357" t="s">
        <v>737</v>
      </c>
      <c r="B357" s="1" t="s">
        <v>738</v>
      </c>
      <c r="E357" t="str">
        <v>PPG, bilateral concessional (INT, current US$)</v>
      </c>
      <c r="F357" t="str">
        <v>DT.INT.BLTC.CD</v>
      </c>
      <c r="P357">
        <v>1</v>
      </c>
      <c r="Q357" t="b">
        <v>1</v>
      </c>
    </row>
    <row r="358" spans="1:17" x14ac:dyDescent="0.3">
      <c r="A358" t="s">
        <v>739</v>
      </c>
      <c r="B358" s="1" t="s">
        <v>740</v>
      </c>
      <c r="E358" t="str">
        <v>PPG, bilateral concessional (NFL, current US$)</v>
      </c>
      <c r="F358" t="str">
        <v>DT.NFL.BLTC.CD</v>
      </c>
      <c r="P358">
        <v>1</v>
      </c>
      <c r="Q358" t="b">
        <v>1</v>
      </c>
    </row>
    <row r="359" spans="1:17" x14ac:dyDescent="0.3">
      <c r="A359" t="s">
        <v>741</v>
      </c>
      <c r="B359" s="1" t="s">
        <v>742</v>
      </c>
      <c r="E359" t="str">
        <v>PPG, bilateral concessional (NTR, current US$)</v>
      </c>
      <c r="F359" t="str">
        <v>DT.NTR.BLTC.CD</v>
      </c>
      <c r="P359">
        <v>1</v>
      </c>
      <c r="Q359" t="b">
        <v>1</v>
      </c>
    </row>
    <row r="360" spans="1:17" x14ac:dyDescent="0.3">
      <c r="A360" t="s">
        <v>743</v>
      </c>
      <c r="B360" s="1" t="s">
        <v>744</v>
      </c>
      <c r="E360" t="str">
        <v>PPG, bilateral concessional (TDS, current US$)</v>
      </c>
      <c r="F360" t="str">
        <v>DT.TDS.BLTC.CD</v>
      </c>
      <c r="P360">
        <v>1</v>
      </c>
      <c r="Q360" t="b">
        <v>1</v>
      </c>
    </row>
    <row r="361" spans="1:17" x14ac:dyDescent="0.3">
      <c r="A361" t="s">
        <v>745</v>
      </c>
      <c r="B361" s="1" t="s">
        <v>746</v>
      </c>
      <c r="E361" t="str">
        <v>PPG, bonds (AMT, current US$)</v>
      </c>
      <c r="F361" t="str">
        <v>DT.AMT.PBND.CD</v>
      </c>
      <c r="P361">
        <v>1</v>
      </c>
      <c r="Q361" t="b">
        <v>1</v>
      </c>
    </row>
    <row r="362" spans="1:17" x14ac:dyDescent="0.3">
      <c r="A362" t="s">
        <v>747</v>
      </c>
      <c r="B362" s="1" t="s">
        <v>748</v>
      </c>
      <c r="E362" t="str">
        <v>PPG, bonds (DIS, current US$)</v>
      </c>
      <c r="F362" t="str">
        <v>DT.DIS.PBND.CD</v>
      </c>
      <c r="P362">
        <v>1</v>
      </c>
      <c r="Q362" t="b">
        <v>1</v>
      </c>
    </row>
    <row r="363" spans="1:17" x14ac:dyDescent="0.3">
      <c r="A363" t="s">
        <v>749</v>
      </c>
      <c r="B363" s="1" t="s">
        <v>750</v>
      </c>
      <c r="E363" t="str">
        <v>PPG, bonds (DOD, current US$)</v>
      </c>
      <c r="F363" t="str">
        <v>DT.DOD.PBND.CD</v>
      </c>
      <c r="P363">
        <v>1</v>
      </c>
      <c r="Q363" t="b">
        <v>1</v>
      </c>
    </row>
    <row r="364" spans="1:17" x14ac:dyDescent="0.3">
      <c r="A364" t="s">
        <v>751</v>
      </c>
      <c r="B364" s="1" t="s">
        <v>752</v>
      </c>
      <c r="E364" t="str">
        <v>PPG, bonds (INT, current US$)</v>
      </c>
      <c r="F364" t="str">
        <v>DT.INT.PBND.CD</v>
      </c>
      <c r="P364">
        <v>1</v>
      </c>
      <c r="Q364" t="b">
        <v>1</v>
      </c>
    </row>
    <row r="365" spans="1:17" x14ac:dyDescent="0.3">
      <c r="A365" t="s">
        <v>753</v>
      </c>
      <c r="B365" s="1" t="s">
        <v>754</v>
      </c>
      <c r="E365" t="str">
        <v>PPG, bonds (NFL, current US$)</v>
      </c>
      <c r="F365" t="str">
        <v>DT.NFL.PBND.CD</v>
      </c>
      <c r="P365">
        <v>1</v>
      </c>
      <c r="Q365" t="b">
        <v>1</v>
      </c>
    </row>
    <row r="366" spans="1:17" x14ac:dyDescent="0.3">
      <c r="A366" t="s">
        <v>755</v>
      </c>
      <c r="B366" s="1" t="s">
        <v>756</v>
      </c>
      <c r="E366" t="str">
        <v>PPG, bonds (NTR, current US$)</v>
      </c>
      <c r="F366" t="str">
        <v>DT.NTR.PBND.CD</v>
      </c>
      <c r="P366">
        <v>1</v>
      </c>
      <c r="Q366" t="b">
        <v>1</v>
      </c>
    </row>
    <row r="367" spans="1:17" x14ac:dyDescent="0.3">
      <c r="A367" t="s">
        <v>757</v>
      </c>
      <c r="B367" s="1" t="s">
        <v>758</v>
      </c>
      <c r="E367" t="str">
        <v>PPG, bonds (TDS, current US$)</v>
      </c>
      <c r="F367" t="str">
        <v>DT.TDS.PBND.CD</v>
      </c>
      <c r="P367">
        <v>1</v>
      </c>
      <c r="Q367" t="b">
        <v>1</v>
      </c>
    </row>
    <row r="368" spans="1:17" x14ac:dyDescent="0.3">
      <c r="A368" t="s">
        <v>759</v>
      </c>
      <c r="B368" s="1" t="s">
        <v>760</v>
      </c>
      <c r="E368" t="str">
        <v>PPG, commercial banks (AMT, current US$)</v>
      </c>
      <c r="F368" t="str">
        <v>DT.AMT.PCBK.CD</v>
      </c>
      <c r="P368">
        <v>1</v>
      </c>
      <c r="Q368" t="b">
        <v>1</v>
      </c>
    </row>
    <row r="369" spans="1:17" x14ac:dyDescent="0.3">
      <c r="A369" t="s">
        <v>761</v>
      </c>
      <c r="B369" s="1" t="s">
        <v>762</v>
      </c>
      <c r="E369" t="str">
        <v>PPG, commercial banks (DIS, current US$)</v>
      </c>
      <c r="F369" t="str">
        <v>DT.DIS.PCBK.CD</v>
      </c>
      <c r="P369">
        <v>1</v>
      </c>
      <c r="Q369" t="b">
        <v>1</v>
      </c>
    </row>
    <row r="370" spans="1:17" x14ac:dyDescent="0.3">
      <c r="A370" t="s">
        <v>763</v>
      </c>
      <c r="B370" s="1" t="s">
        <v>764</v>
      </c>
      <c r="E370" t="str">
        <v>PPG, commercial banks (DOD, current US$)</v>
      </c>
      <c r="F370" t="str">
        <v>DT.DOD.PCBK.CD</v>
      </c>
      <c r="P370">
        <v>1</v>
      </c>
      <c r="Q370" t="b">
        <v>1</v>
      </c>
    </row>
    <row r="371" spans="1:17" x14ac:dyDescent="0.3">
      <c r="A371" t="s">
        <v>765</v>
      </c>
      <c r="B371" s="1" t="s">
        <v>766</v>
      </c>
      <c r="E371" t="str">
        <v>PPG, commercial banks (INT, current US$)</v>
      </c>
      <c r="F371" t="str">
        <v>DT.INT.PCBK.CD</v>
      </c>
      <c r="P371">
        <v>1</v>
      </c>
      <c r="Q371" t="b">
        <v>1</v>
      </c>
    </row>
    <row r="372" spans="1:17" x14ac:dyDescent="0.3">
      <c r="A372" t="s">
        <v>767</v>
      </c>
      <c r="B372" s="1" t="s">
        <v>768</v>
      </c>
      <c r="E372" t="str">
        <v>PPG, commercial banks (NFL, current US$)</v>
      </c>
      <c r="F372" t="str">
        <v>DT.NFL.PCBK.CD</v>
      </c>
      <c r="P372">
        <v>1</v>
      </c>
      <c r="Q372" t="b">
        <v>1</v>
      </c>
    </row>
    <row r="373" spans="1:17" x14ac:dyDescent="0.3">
      <c r="A373" t="s">
        <v>769</v>
      </c>
      <c r="B373" s="1" t="s">
        <v>770</v>
      </c>
      <c r="E373" t="str">
        <v>PPG, commercial banks (NTR, current US$)</v>
      </c>
      <c r="F373" t="str">
        <v>DT.NTR.PCBK.CD</v>
      </c>
      <c r="P373">
        <v>1</v>
      </c>
      <c r="Q373" t="b">
        <v>1</v>
      </c>
    </row>
    <row r="374" spans="1:17" x14ac:dyDescent="0.3">
      <c r="A374" t="s">
        <v>771</v>
      </c>
      <c r="B374" s="1" t="s">
        <v>772</v>
      </c>
      <c r="E374" t="str">
        <v>PPG, commercial banks (TDS, current US$)</v>
      </c>
      <c r="F374" t="str">
        <v>DT.TDS.PCBK.CD</v>
      </c>
      <c r="P374">
        <v>1</v>
      </c>
      <c r="Q374" t="b">
        <v>1</v>
      </c>
    </row>
    <row r="375" spans="1:17" x14ac:dyDescent="0.3">
      <c r="A375" t="s">
        <v>773</v>
      </c>
      <c r="B375" s="1" t="s">
        <v>774</v>
      </c>
      <c r="E375" t="str">
        <v>PPG, IBRD (AMT, current US$)</v>
      </c>
      <c r="F375" t="str">
        <v>DT.AMT.MIBR.CD</v>
      </c>
      <c r="P375">
        <v>1</v>
      </c>
      <c r="Q375" t="b">
        <v>1</v>
      </c>
    </row>
    <row r="376" spans="1:17" x14ac:dyDescent="0.3">
      <c r="A376" t="s">
        <v>775</v>
      </c>
      <c r="B376" s="1" t="s">
        <v>776</v>
      </c>
      <c r="E376" t="str">
        <v>PPG, IBRD (DIS, current US$)</v>
      </c>
      <c r="F376" t="str">
        <v>DT.DIS.MIBR.CD</v>
      </c>
      <c r="P376">
        <v>1</v>
      </c>
      <c r="Q376" t="b">
        <v>1</v>
      </c>
    </row>
    <row r="377" spans="1:17" x14ac:dyDescent="0.3">
      <c r="A377" t="s">
        <v>777</v>
      </c>
      <c r="B377" s="1" t="s">
        <v>778</v>
      </c>
      <c r="E377" t="str">
        <v>PPG, IBRD (DOD, current US$)</v>
      </c>
      <c r="F377" t="str">
        <v>DT.DOD.MIBR.CD</v>
      </c>
      <c r="P377">
        <v>1</v>
      </c>
      <c r="Q377" t="b">
        <v>1</v>
      </c>
    </row>
    <row r="378" spans="1:17" x14ac:dyDescent="0.3">
      <c r="A378" t="s">
        <v>779</v>
      </c>
      <c r="B378" s="1" t="s">
        <v>780</v>
      </c>
      <c r="E378" t="str">
        <v>PPG, IBRD (INT, current US$)</v>
      </c>
      <c r="F378" t="str">
        <v>DT.INT.MIBR.CD</v>
      </c>
      <c r="P378">
        <v>1</v>
      </c>
      <c r="Q378" t="b">
        <v>1</v>
      </c>
    </row>
    <row r="379" spans="1:17" x14ac:dyDescent="0.3">
      <c r="A379" t="s">
        <v>781</v>
      </c>
      <c r="B379" s="1" t="s">
        <v>782</v>
      </c>
      <c r="E379" t="str">
        <v>PPG, IBRD (NTR, current US$)</v>
      </c>
      <c r="F379" t="str">
        <v>DT.NTR.MIBR.CD</v>
      </c>
      <c r="P379">
        <v>1</v>
      </c>
      <c r="Q379" t="b">
        <v>1</v>
      </c>
    </row>
    <row r="380" spans="1:17" x14ac:dyDescent="0.3">
      <c r="A380" t="s">
        <v>783</v>
      </c>
      <c r="B380" s="1" t="s">
        <v>784</v>
      </c>
      <c r="E380" t="str">
        <v>PPG, IBRD (TDS, current US$)</v>
      </c>
      <c r="F380" t="str">
        <v>DT.TDS.MIBR.CD</v>
      </c>
      <c r="P380">
        <v>1</v>
      </c>
      <c r="Q380" t="b">
        <v>1</v>
      </c>
    </row>
    <row r="381" spans="1:17" x14ac:dyDescent="0.3">
      <c r="A381" t="s">
        <v>785</v>
      </c>
      <c r="B381" s="1" t="s">
        <v>786</v>
      </c>
      <c r="E381" t="str">
        <v>PPG, IDA (AMT, current US$)</v>
      </c>
      <c r="F381" t="str">
        <v>DT.AMT.MIDA.CD</v>
      </c>
      <c r="P381">
        <v>1</v>
      </c>
      <c r="Q381" t="b">
        <v>1</v>
      </c>
    </row>
    <row r="382" spans="1:17" x14ac:dyDescent="0.3">
      <c r="A382" t="s">
        <v>787</v>
      </c>
      <c r="B382" s="1" t="s">
        <v>788</v>
      </c>
      <c r="E382" t="str">
        <v>PPG, IDA (DIS, current US$)</v>
      </c>
      <c r="F382" t="str">
        <v>DT.DIS.MIDA.CD</v>
      </c>
      <c r="P382">
        <v>1</v>
      </c>
      <c r="Q382" t="b">
        <v>1</v>
      </c>
    </row>
    <row r="383" spans="1:17" x14ac:dyDescent="0.3">
      <c r="A383" t="s">
        <v>789</v>
      </c>
      <c r="B383" s="1" t="s">
        <v>790</v>
      </c>
      <c r="E383" t="str">
        <v>PPG, IDA (DOD, current US$)</v>
      </c>
      <c r="F383" t="str">
        <v>DT.DOD.MIDA.CD</v>
      </c>
      <c r="P383">
        <v>1</v>
      </c>
      <c r="Q383" t="b">
        <v>1</v>
      </c>
    </row>
    <row r="384" spans="1:17" x14ac:dyDescent="0.3">
      <c r="A384" t="s">
        <v>791</v>
      </c>
      <c r="B384" s="1" t="s">
        <v>792</v>
      </c>
      <c r="E384" t="str">
        <v>PPG, IDA (INT, current US$)</v>
      </c>
      <c r="F384" t="str">
        <v>DT.INT.MIDA.CD</v>
      </c>
      <c r="P384">
        <v>1</v>
      </c>
      <c r="Q384" t="b">
        <v>1</v>
      </c>
    </row>
    <row r="385" spans="1:17" x14ac:dyDescent="0.3">
      <c r="A385" t="s">
        <v>793</v>
      </c>
      <c r="B385" s="1" t="s">
        <v>794</v>
      </c>
      <c r="E385" t="str">
        <v>PPG, IDA (NTR, current US$)</v>
      </c>
      <c r="F385" t="str">
        <v>DT.NTR.MIDA.CD</v>
      </c>
      <c r="P385">
        <v>1</v>
      </c>
      <c r="Q385" t="b">
        <v>1</v>
      </c>
    </row>
    <row r="386" spans="1:17" x14ac:dyDescent="0.3">
      <c r="A386" t="s">
        <v>795</v>
      </c>
      <c r="B386" s="1" t="s">
        <v>796</v>
      </c>
      <c r="E386" t="str">
        <v>PPG, IDA (TDS, current US$)</v>
      </c>
      <c r="F386" t="str">
        <v>DT.TDS.MIDA.CD</v>
      </c>
      <c r="P386">
        <v>1</v>
      </c>
      <c r="Q386" t="b">
        <v>1</v>
      </c>
    </row>
    <row r="387" spans="1:17" x14ac:dyDescent="0.3">
      <c r="A387" t="s">
        <v>797</v>
      </c>
      <c r="B387" s="1" t="s">
        <v>798</v>
      </c>
      <c r="E387" t="str">
        <v>PPG, multilateral (AMT, current US$)</v>
      </c>
      <c r="F387" t="str">
        <v>DT.AMT.MLAT.CD</v>
      </c>
      <c r="P387">
        <v>1</v>
      </c>
      <c r="Q387" t="b">
        <v>1</v>
      </c>
    </row>
    <row r="388" spans="1:17" x14ac:dyDescent="0.3">
      <c r="A388" t="s">
        <v>799</v>
      </c>
      <c r="B388" s="1" t="s">
        <v>800</v>
      </c>
      <c r="E388" t="str">
        <v>PPG, multilateral (DIS, current US$)</v>
      </c>
      <c r="F388" t="str">
        <v>DT.DIS.MLAT.CD</v>
      </c>
      <c r="P388">
        <v>1</v>
      </c>
      <c r="Q388" t="b">
        <v>1</v>
      </c>
    </row>
    <row r="389" spans="1:17" x14ac:dyDescent="0.3">
      <c r="A389" t="s">
        <v>801</v>
      </c>
      <c r="B389" s="1" t="s">
        <v>802</v>
      </c>
      <c r="E389" t="str">
        <v>PPG, multilateral (DOD, current US$)</v>
      </c>
      <c r="F389" t="str">
        <v>DT.DOD.MLAT.CD</v>
      </c>
      <c r="P389">
        <v>1</v>
      </c>
      <c r="Q389" t="b">
        <v>1</v>
      </c>
    </row>
    <row r="390" spans="1:17" x14ac:dyDescent="0.3">
      <c r="A390" t="s">
        <v>803</v>
      </c>
      <c r="B390" s="1" t="s">
        <v>804</v>
      </c>
      <c r="E390" t="str">
        <v>PPG, multilateral (INT, current US$)</v>
      </c>
      <c r="F390" t="str">
        <v>DT.INT.MLAT.CD</v>
      </c>
      <c r="P390">
        <v>1</v>
      </c>
      <c r="Q390" t="b">
        <v>1</v>
      </c>
    </row>
    <row r="391" spans="1:17" x14ac:dyDescent="0.3">
      <c r="A391" t="s">
        <v>805</v>
      </c>
      <c r="B391" s="1" t="s">
        <v>806</v>
      </c>
      <c r="E391" t="str">
        <v>PPG, multilateral (NTR, current US$)</v>
      </c>
      <c r="F391" t="str">
        <v>DT.NTR.MLAT.CD</v>
      </c>
      <c r="P391">
        <v>1</v>
      </c>
      <c r="Q391" t="b">
        <v>1</v>
      </c>
    </row>
    <row r="392" spans="1:17" x14ac:dyDescent="0.3">
      <c r="A392" t="s">
        <v>807</v>
      </c>
      <c r="B392" s="1" t="s">
        <v>808</v>
      </c>
      <c r="E392" t="str">
        <v>PPG, multilateral concessional (AMT, current US$)</v>
      </c>
      <c r="F392" t="str">
        <v>DT.AMT.MLTC.CD</v>
      </c>
      <c r="P392">
        <v>1</v>
      </c>
      <c r="Q392" t="b">
        <v>1</v>
      </c>
    </row>
    <row r="393" spans="1:17" x14ac:dyDescent="0.3">
      <c r="A393" t="s">
        <v>809</v>
      </c>
      <c r="B393" s="1" t="s">
        <v>810</v>
      </c>
      <c r="E393" t="str">
        <v>PPG, multilateral concessional (DIS, current US$)</v>
      </c>
      <c r="F393" t="str">
        <v>DT.DIS.MLTC.CD</v>
      </c>
      <c r="P393">
        <v>1</v>
      </c>
      <c r="Q393" t="b">
        <v>1</v>
      </c>
    </row>
    <row r="394" spans="1:17" x14ac:dyDescent="0.3">
      <c r="A394" t="s">
        <v>811</v>
      </c>
      <c r="B394" s="1" t="s">
        <v>812</v>
      </c>
      <c r="E394" t="str">
        <v>PPG, multilateral concessional (DOD, current US$)</v>
      </c>
      <c r="F394" t="str">
        <v>DT.DOD.MLTC.CD</v>
      </c>
      <c r="P394">
        <v>1</v>
      </c>
      <c r="Q394" t="b">
        <v>1</v>
      </c>
    </row>
    <row r="395" spans="1:17" x14ac:dyDescent="0.3">
      <c r="A395" t="s">
        <v>813</v>
      </c>
      <c r="B395" s="1" t="s">
        <v>814</v>
      </c>
      <c r="E395" t="str">
        <v>PPG, multilateral concessional (INT, current US$)</v>
      </c>
      <c r="F395" t="str">
        <v>DT.INT.MLTC.CD</v>
      </c>
      <c r="P395">
        <v>1</v>
      </c>
      <c r="Q395" t="b">
        <v>1</v>
      </c>
    </row>
    <row r="396" spans="1:17" x14ac:dyDescent="0.3">
      <c r="A396" t="s">
        <v>815</v>
      </c>
      <c r="B396" s="1" t="s">
        <v>816</v>
      </c>
      <c r="E396" t="str">
        <v>PPG, multilateral concessional (NFL, current US$)</v>
      </c>
      <c r="F396" t="str">
        <v>DT.NFL.MLTC.CD</v>
      </c>
      <c r="P396">
        <v>1</v>
      </c>
      <c r="Q396" t="b">
        <v>1</v>
      </c>
    </row>
    <row r="397" spans="1:17" x14ac:dyDescent="0.3">
      <c r="A397" t="s">
        <v>817</v>
      </c>
      <c r="B397" s="1" t="s">
        <v>818</v>
      </c>
      <c r="E397" t="str">
        <v>PPG, multilateral concessional (NTR, current US$)</v>
      </c>
      <c r="F397" t="str">
        <v>DT.NTR.MLTC.CD</v>
      </c>
      <c r="P397">
        <v>1</v>
      </c>
      <c r="Q397" t="b">
        <v>1</v>
      </c>
    </row>
    <row r="398" spans="1:17" x14ac:dyDescent="0.3">
      <c r="A398" t="s">
        <v>819</v>
      </c>
      <c r="B398" s="1" t="s">
        <v>820</v>
      </c>
      <c r="E398" t="str">
        <v>PPG, multilateral concessional (TDS, current US$)</v>
      </c>
      <c r="F398" t="str">
        <v>DT.TDS.MLTC.CD</v>
      </c>
      <c r="P398">
        <v>1</v>
      </c>
      <c r="Q398" t="b">
        <v>1</v>
      </c>
    </row>
    <row r="399" spans="1:17" x14ac:dyDescent="0.3">
      <c r="A399" t="s">
        <v>821</v>
      </c>
      <c r="B399" s="1" t="s">
        <v>822</v>
      </c>
      <c r="E399" t="str">
        <v>PPG, official creditors (AMT, current US$)</v>
      </c>
      <c r="F399" t="str">
        <v>DT.AMT.OFFT.CD</v>
      </c>
      <c r="P399">
        <v>1</v>
      </c>
      <c r="Q399" t="b">
        <v>1</v>
      </c>
    </row>
    <row r="400" spans="1:17" x14ac:dyDescent="0.3">
      <c r="A400" t="s">
        <v>823</v>
      </c>
      <c r="B400" s="1" t="s">
        <v>824</v>
      </c>
      <c r="E400" t="str">
        <v>PPG, official creditors (DIS, current US$)</v>
      </c>
      <c r="F400" t="str">
        <v>DT.DIS.OFFT.CD</v>
      </c>
      <c r="P400">
        <v>1</v>
      </c>
      <c r="Q400" t="b">
        <v>1</v>
      </c>
    </row>
    <row r="401" spans="1:17" x14ac:dyDescent="0.3">
      <c r="A401" t="s">
        <v>825</v>
      </c>
      <c r="B401" s="1" t="s">
        <v>826</v>
      </c>
      <c r="E401" t="str">
        <v>PPG, official creditors (DOD, current US$)</v>
      </c>
      <c r="F401" t="str">
        <v>DT.DOD.OFFT.CD</v>
      </c>
      <c r="P401">
        <v>1</v>
      </c>
      <c r="Q401" t="b">
        <v>1</v>
      </c>
    </row>
    <row r="402" spans="1:17" x14ac:dyDescent="0.3">
      <c r="A402" t="s">
        <v>827</v>
      </c>
      <c r="B402" s="1" t="s">
        <v>828</v>
      </c>
      <c r="E402" t="str">
        <v>PPG, official creditors (INT, current US$)</v>
      </c>
      <c r="F402" t="str">
        <v>DT.INT.OFFT.CD</v>
      </c>
      <c r="P402">
        <v>1</v>
      </c>
      <c r="Q402" t="b">
        <v>1</v>
      </c>
    </row>
    <row r="403" spans="1:17" x14ac:dyDescent="0.3">
      <c r="A403" t="s">
        <v>829</v>
      </c>
      <c r="B403" s="1" t="s">
        <v>830</v>
      </c>
      <c r="E403" t="str">
        <v>PPG, official creditors (NFL, current US$)</v>
      </c>
      <c r="F403" t="str">
        <v>DT.NFL.OFFT.CD</v>
      </c>
      <c r="P403">
        <v>1</v>
      </c>
      <c r="Q403" t="b">
        <v>1</v>
      </c>
    </row>
    <row r="404" spans="1:17" x14ac:dyDescent="0.3">
      <c r="A404" t="s">
        <v>831</v>
      </c>
      <c r="B404" s="1" t="s">
        <v>832</v>
      </c>
      <c r="E404" t="str">
        <v>PPG, official creditors (NTR, current US$)</v>
      </c>
      <c r="F404" t="str">
        <v>DT.NTR.OFFT.CD</v>
      </c>
      <c r="P404">
        <v>1</v>
      </c>
      <c r="Q404" t="b">
        <v>1</v>
      </c>
    </row>
    <row r="405" spans="1:17" x14ac:dyDescent="0.3">
      <c r="A405" t="s">
        <v>833</v>
      </c>
      <c r="B405" s="1" t="s">
        <v>834</v>
      </c>
      <c r="E405" t="str">
        <v>PPG, official creditors (TDS, current US$)</v>
      </c>
      <c r="F405" t="str">
        <v>DT.TDS.OFFT.CD</v>
      </c>
      <c r="P405">
        <v>1</v>
      </c>
      <c r="Q405" t="b">
        <v>1</v>
      </c>
    </row>
    <row r="406" spans="1:17" x14ac:dyDescent="0.3">
      <c r="A406" t="s">
        <v>835</v>
      </c>
      <c r="B406" s="1" t="s">
        <v>836</v>
      </c>
      <c r="E406" t="str">
        <v>PPG, other private creditors (AMT, current US$)</v>
      </c>
      <c r="F406" t="str">
        <v>DT.AMT.PROP.CD</v>
      </c>
      <c r="P406">
        <v>1</v>
      </c>
      <c r="Q406" t="b">
        <v>1</v>
      </c>
    </row>
    <row r="407" spans="1:17" x14ac:dyDescent="0.3">
      <c r="A407" t="s">
        <v>837</v>
      </c>
      <c r="B407" s="1" t="s">
        <v>838</v>
      </c>
      <c r="E407" t="str">
        <v>PPG, other private creditors (DIS, current US$)</v>
      </c>
      <c r="F407" t="str">
        <v>DT.DIS.PROP.CD</v>
      </c>
      <c r="P407">
        <v>1</v>
      </c>
      <c r="Q407" t="b">
        <v>1</v>
      </c>
    </row>
    <row r="408" spans="1:17" x14ac:dyDescent="0.3">
      <c r="A408" t="s">
        <v>839</v>
      </c>
      <c r="B408" s="1" t="s">
        <v>840</v>
      </c>
      <c r="E408" t="str">
        <v>PPG, other private creditors (DOD, current US$)</v>
      </c>
      <c r="F408" t="str">
        <v>DT.DOD.PROP.CD</v>
      </c>
      <c r="P408">
        <v>1</v>
      </c>
      <c r="Q408" t="b">
        <v>1</v>
      </c>
    </row>
    <row r="409" spans="1:17" x14ac:dyDescent="0.3">
      <c r="A409" t="s">
        <v>841</v>
      </c>
      <c r="B409" s="1" t="s">
        <v>842</v>
      </c>
      <c r="E409" t="str">
        <v>PPG, other private creditors (INT, current US$)</v>
      </c>
      <c r="F409" t="str">
        <v>DT.INT.PROP.CD</v>
      </c>
      <c r="P409">
        <v>1</v>
      </c>
      <c r="Q409" t="b">
        <v>1</v>
      </c>
    </row>
    <row r="410" spans="1:17" x14ac:dyDescent="0.3">
      <c r="A410" t="s">
        <v>843</v>
      </c>
      <c r="B410" s="1" t="s">
        <v>844</v>
      </c>
      <c r="E410" t="str">
        <v>PPG, other private creditors (NFL, current US$)</v>
      </c>
      <c r="F410" t="str">
        <v>DT.NFL.PROP.CD</v>
      </c>
      <c r="P410">
        <v>1</v>
      </c>
      <c r="Q410" t="b">
        <v>1</v>
      </c>
    </row>
    <row r="411" spans="1:17" x14ac:dyDescent="0.3">
      <c r="A411" t="s">
        <v>845</v>
      </c>
      <c r="B411" s="1" t="s">
        <v>846</v>
      </c>
      <c r="E411" t="str">
        <v>PPG, other private creditors (NTR, current US$)</v>
      </c>
      <c r="F411" t="str">
        <v>DT.NTR.PROP.CD</v>
      </c>
      <c r="P411">
        <v>1</v>
      </c>
      <c r="Q411" t="b">
        <v>1</v>
      </c>
    </row>
    <row r="412" spans="1:17" x14ac:dyDescent="0.3">
      <c r="A412" t="s">
        <v>847</v>
      </c>
      <c r="B412" s="1" t="s">
        <v>848</v>
      </c>
      <c r="E412" t="str">
        <v>PPG, other private creditors (TDS, current US$)</v>
      </c>
      <c r="F412" t="str">
        <v>DT.TDS.PROP.CD</v>
      </c>
      <c r="P412">
        <v>1</v>
      </c>
      <c r="Q412" t="b">
        <v>1</v>
      </c>
    </row>
    <row r="413" spans="1:17" x14ac:dyDescent="0.3">
      <c r="A413" t="s">
        <v>849</v>
      </c>
      <c r="B413" s="1" t="s">
        <v>850</v>
      </c>
      <c r="E413" t="str">
        <v>PPG, private creditors (AMT, current US$)</v>
      </c>
      <c r="F413" t="str">
        <v>DT.AMT.PRVT.CD</v>
      </c>
      <c r="P413">
        <v>1</v>
      </c>
      <c r="Q413" t="b">
        <v>1</v>
      </c>
    </row>
    <row r="414" spans="1:17" x14ac:dyDescent="0.3">
      <c r="A414" t="s">
        <v>851</v>
      </c>
      <c r="B414" s="1" t="s">
        <v>852</v>
      </c>
      <c r="E414" t="str">
        <v>PPG, private creditors (DIS, current US$)</v>
      </c>
      <c r="F414" t="str">
        <v>DT.DIS.PRVT.CD</v>
      </c>
      <c r="P414">
        <v>1</v>
      </c>
      <c r="Q414" t="b">
        <v>1</v>
      </c>
    </row>
    <row r="415" spans="1:17" x14ac:dyDescent="0.3">
      <c r="A415" t="s">
        <v>853</v>
      </c>
      <c r="B415" s="1" t="s">
        <v>854</v>
      </c>
      <c r="E415" t="str">
        <v>PPG, private creditors (DOD, current US$)</v>
      </c>
      <c r="F415" t="str">
        <v>DT.DOD.PRVT.CD</v>
      </c>
      <c r="P415">
        <v>1</v>
      </c>
      <c r="Q415" t="b">
        <v>1</v>
      </c>
    </row>
    <row r="416" spans="1:17" x14ac:dyDescent="0.3">
      <c r="A416" t="s">
        <v>855</v>
      </c>
      <c r="B416" s="1" t="s">
        <v>856</v>
      </c>
      <c r="E416" t="str">
        <v>PPG, private creditors (INT, current US$)</v>
      </c>
      <c r="F416" t="str">
        <v>DT.INT.PRVT.CD</v>
      </c>
      <c r="P416">
        <v>1</v>
      </c>
      <c r="Q416" t="b">
        <v>1</v>
      </c>
    </row>
    <row r="417" spans="1:17" x14ac:dyDescent="0.3">
      <c r="A417" t="s">
        <v>857</v>
      </c>
      <c r="B417" s="1" t="s">
        <v>858</v>
      </c>
      <c r="E417" t="str">
        <v>PPG, private creditors (NFL, current US$)</v>
      </c>
      <c r="F417" t="str">
        <v>DT.NFL.PRVT.CD</v>
      </c>
      <c r="P417">
        <v>1</v>
      </c>
      <c r="Q417" t="b">
        <v>1</v>
      </c>
    </row>
    <row r="418" spans="1:17" x14ac:dyDescent="0.3">
      <c r="A418" t="s">
        <v>859</v>
      </c>
      <c r="B418" s="1" t="s">
        <v>860</v>
      </c>
      <c r="E418" t="str">
        <v>PPG, private creditors (NTR, current US$)</v>
      </c>
      <c r="F418" t="str">
        <v>DT.NTR.PRVT.CD</v>
      </c>
      <c r="P418">
        <v>1</v>
      </c>
      <c r="Q418" t="b">
        <v>1</v>
      </c>
    </row>
    <row r="419" spans="1:17" x14ac:dyDescent="0.3">
      <c r="A419" t="s">
        <v>861</v>
      </c>
      <c r="B419" s="1" t="s">
        <v>862</v>
      </c>
      <c r="E419" t="str">
        <v>PPG, private creditors (TDS, current US$)</v>
      </c>
      <c r="F419" t="str">
        <v>DT.TDS.PRVT.CD</v>
      </c>
      <c r="P419">
        <v>1</v>
      </c>
      <c r="Q419" t="b">
        <v>1</v>
      </c>
    </row>
    <row r="420" spans="1:17" x14ac:dyDescent="0.3">
      <c r="A420" t="s">
        <v>863</v>
      </c>
      <c r="B420" s="1" t="s">
        <v>864</v>
      </c>
      <c r="E420" t="str">
        <v>Present value of debt (% of exports of goods, services and primary income)</v>
      </c>
      <c r="F420" t="str">
        <v>DT.DOD.PVLX.EX.ZS</v>
      </c>
      <c r="P420">
        <v>1</v>
      </c>
      <c r="Q420" t="b">
        <v>1</v>
      </c>
    </row>
    <row r="421" spans="1:17" x14ac:dyDescent="0.3">
      <c r="A421" t="s">
        <v>865</v>
      </c>
      <c r="B421" s="1" t="s">
        <v>866</v>
      </c>
      <c r="E421" t="str">
        <v>Present value of debt (% of GNI)</v>
      </c>
      <c r="F421" t="str">
        <v>DT.DOD.PVLX.GN.ZS</v>
      </c>
      <c r="P421">
        <v>1</v>
      </c>
      <c r="Q421" t="b">
        <v>1</v>
      </c>
    </row>
    <row r="422" spans="1:17" x14ac:dyDescent="0.3">
      <c r="A422" t="s">
        <v>867</v>
      </c>
      <c r="B422" s="1" t="s">
        <v>868</v>
      </c>
      <c r="E422" t="str">
        <v>Present value of external debt (current US$)</v>
      </c>
      <c r="F422" t="str">
        <v>DT.DOD.PVLX.CD</v>
      </c>
      <c r="P422">
        <v>1</v>
      </c>
      <c r="Q422" t="b">
        <v>1</v>
      </c>
    </row>
    <row r="423" spans="1:17" x14ac:dyDescent="0.3">
      <c r="A423" t="s">
        <v>869</v>
      </c>
      <c r="B423" s="1" t="s">
        <v>870</v>
      </c>
      <c r="E423" t="str">
        <v>Primary income on FDI (current US$)</v>
      </c>
      <c r="F423" t="str">
        <v>BX.KLT.DREM.CD.DT</v>
      </c>
      <c r="P423">
        <v>1</v>
      </c>
      <c r="Q423" t="b">
        <v>1</v>
      </c>
    </row>
    <row r="424" spans="1:17" x14ac:dyDescent="0.3">
      <c r="A424" t="s">
        <v>871</v>
      </c>
      <c r="B424" s="1" t="s">
        <v>872</v>
      </c>
      <c r="E424" t="str">
        <v>Principal arrears, long-term DOD</v>
      </c>
      <c r="F424" t="str">
        <v>DT.AXA.DLXF.CD</v>
      </c>
      <c r="P424">
        <v>1</v>
      </c>
      <c r="Q424" t="b">
        <v>1</v>
      </c>
    </row>
    <row r="425" spans="1:17" x14ac:dyDescent="0.3">
      <c r="A425" t="s">
        <v>873</v>
      </c>
      <c r="B425" s="1" t="s">
        <v>874</v>
      </c>
      <c r="E425" t="str">
        <v>Principal arrears, official creditors (current US$)</v>
      </c>
      <c r="F425" t="str">
        <v>DT.AXA.OFFT.CD</v>
      </c>
      <c r="P425">
        <v>1</v>
      </c>
      <c r="Q425" t="b">
        <v>1</v>
      </c>
    </row>
    <row r="426" spans="1:17" x14ac:dyDescent="0.3">
      <c r="A426" t="s">
        <v>875</v>
      </c>
      <c r="B426" s="1" t="s">
        <v>876</v>
      </c>
      <c r="E426" t="str">
        <v>Principal arrears, private creditors (current US$)</v>
      </c>
      <c r="F426" t="str">
        <v>DT.AXA.PRVT.CD</v>
      </c>
      <c r="P426">
        <v>1</v>
      </c>
      <c r="Q426" t="b">
        <v>1</v>
      </c>
    </row>
    <row r="427" spans="1:17" x14ac:dyDescent="0.3">
      <c r="A427" t="s">
        <v>877</v>
      </c>
      <c r="B427" s="1" t="s">
        <v>878</v>
      </c>
      <c r="E427" t="str">
        <v>Principal forgiven (current US$)</v>
      </c>
      <c r="F427" t="str">
        <v>DT.AXF.DPPG.CD</v>
      </c>
      <c r="P427">
        <v>1</v>
      </c>
      <c r="Q427" t="b">
        <v>1</v>
      </c>
    </row>
    <row r="428" spans="1:17" x14ac:dyDescent="0.3">
      <c r="A428" t="s">
        <v>879</v>
      </c>
      <c r="B428" s="1" t="s">
        <v>880</v>
      </c>
      <c r="E428" t="str">
        <v>Principal repayments on external debt, central bank (PPG) (AMT, current US$)</v>
      </c>
      <c r="F428" t="str">
        <v>DT.AMT.DECB.CD</v>
      </c>
      <c r="P428">
        <v>1</v>
      </c>
      <c r="Q428" t="b">
        <v>1</v>
      </c>
    </row>
    <row r="429" spans="1:17" x14ac:dyDescent="0.3">
      <c r="A429" t="s">
        <v>881</v>
      </c>
      <c r="B429" s="1" t="s">
        <v>882</v>
      </c>
      <c r="E429" t="str">
        <v>Principal repayments on external debt, general government sector (PPG) (AMT, current US$)</v>
      </c>
      <c r="F429" t="str">
        <v>DT.AMT.DEGG.CD</v>
      </c>
      <c r="P429">
        <v>1</v>
      </c>
      <c r="Q429" t="b">
        <v>1</v>
      </c>
    </row>
    <row r="430" spans="1:17" x14ac:dyDescent="0.3">
      <c r="A430" t="s">
        <v>883</v>
      </c>
      <c r="B430" s="1" t="s">
        <v>884</v>
      </c>
      <c r="E430" t="str">
        <v>Principal repayments on external debt, long-term (AMT, current US$)</v>
      </c>
      <c r="F430" t="str">
        <v>DT.AMT.DLXF.CD</v>
      </c>
      <c r="P430">
        <v>1</v>
      </c>
      <c r="Q430" t="b">
        <v>1</v>
      </c>
    </row>
    <row r="431" spans="1:17" x14ac:dyDescent="0.3">
      <c r="A431" t="s">
        <v>885</v>
      </c>
      <c r="B431" s="1" t="s">
        <v>886</v>
      </c>
      <c r="E431" t="str">
        <v>Principal repayments on external debt, long-term + IMF (AMT, current US$)</v>
      </c>
      <c r="F431" t="str">
        <v>DT.AMT.DLTF.CD</v>
      </c>
      <c r="P431">
        <v>1</v>
      </c>
      <c r="Q431" t="b">
        <v>1</v>
      </c>
    </row>
    <row r="432" spans="1:17" x14ac:dyDescent="0.3">
      <c r="A432" t="s">
        <v>887</v>
      </c>
      <c r="B432" s="1" t="s">
        <v>888</v>
      </c>
      <c r="E432" t="str">
        <v>Principal repayments on external debt, other public sector (PPG) (AMT, current US$)</v>
      </c>
      <c r="F432" t="str">
        <v>DT.AMT.DOPS.CD</v>
      </c>
      <c r="P432">
        <v>1</v>
      </c>
      <c r="Q432" t="b">
        <v>1</v>
      </c>
    </row>
    <row r="433" spans="1:17" x14ac:dyDescent="0.3">
      <c r="A433" t="s">
        <v>889</v>
      </c>
      <c r="B433" s="1" t="s">
        <v>890</v>
      </c>
      <c r="E433" t="str">
        <v>Principal repayments on external debt, private guaranteed by public sector (PPG) (AMT, current US$)</v>
      </c>
      <c r="F433" t="str">
        <v>DT.AMT.PRPG.CD</v>
      </c>
      <c r="P433">
        <v>1</v>
      </c>
      <c r="Q433" t="b">
        <v>1</v>
      </c>
    </row>
    <row r="434" spans="1:17" x14ac:dyDescent="0.3">
      <c r="A434" t="s">
        <v>891</v>
      </c>
      <c r="B434" s="1" t="s">
        <v>892</v>
      </c>
      <c r="E434" t="str">
        <v>Principal repayments on external debt, private nonguaranteed (PNG) (AMT, current US$)</v>
      </c>
      <c r="F434" t="str">
        <v>DT.AMT.DPNG.CD</v>
      </c>
      <c r="P434">
        <v>1</v>
      </c>
      <c r="Q434" t="b">
        <v>1</v>
      </c>
    </row>
    <row r="435" spans="1:17" x14ac:dyDescent="0.3">
      <c r="A435" t="s">
        <v>893</v>
      </c>
      <c r="B435" s="1" t="s">
        <v>894</v>
      </c>
      <c r="E435" t="str">
        <v>Principal repayments on external debt, public and publicly guaranteed (PPG) (AMT, current US$)</v>
      </c>
      <c r="F435" t="str">
        <v>DT.AMT.DPPG.CD</v>
      </c>
      <c r="P435">
        <v>1</v>
      </c>
      <c r="Q435" t="b">
        <v>1</v>
      </c>
    </row>
    <row r="436" spans="1:17" x14ac:dyDescent="0.3">
      <c r="A436" t="s">
        <v>895</v>
      </c>
      <c r="B436" s="1" t="s">
        <v>896</v>
      </c>
      <c r="E436" t="str">
        <v>Principal repayments on external debt, public sector (PPG) (AMT, current US$)</v>
      </c>
      <c r="F436" t="str">
        <v>DT.AMT.DEPS.CD</v>
      </c>
      <c r="P436">
        <v>1</v>
      </c>
      <c r="Q436" t="b">
        <v>1</v>
      </c>
    </row>
    <row r="437" spans="1:17" x14ac:dyDescent="0.3">
      <c r="A437" t="s">
        <v>897</v>
      </c>
      <c r="B437" s="1" t="s">
        <v>898</v>
      </c>
      <c r="E437" t="str">
        <v>Principal rescheduled (current US$)</v>
      </c>
      <c r="F437" t="str">
        <v>DT.AXR.DPPG.CD</v>
      </c>
      <c r="P437">
        <v>1</v>
      </c>
      <c r="Q437" t="b">
        <v>1</v>
      </c>
    </row>
    <row r="438" spans="1:17" x14ac:dyDescent="0.3">
      <c r="A438" t="s">
        <v>899</v>
      </c>
      <c r="B438" s="1" t="s">
        <v>900</v>
      </c>
      <c r="E438" t="str">
        <v>Principal rescheduled, official (current US$)</v>
      </c>
      <c r="F438" t="str">
        <v>DT.AXR.OFFT.CD</v>
      </c>
      <c r="P438">
        <v>1</v>
      </c>
      <c r="Q438" t="b">
        <v>1</v>
      </c>
    </row>
    <row r="439" spans="1:17" x14ac:dyDescent="0.3">
      <c r="A439" t="s">
        <v>901</v>
      </c>
      <c r="B439" s="1" t="s">
        <v>902</v>
      </c>
      <c r="E439" t="str">
        <v>Principal rescheduled, private (current US$)</v>
      </c>
      <c r="F439" t="str">
        <v>DT.AXR.PRVT.CD</v>
      </c>
      <c r="P439">
        <v>1</v>
      </c>
      <c r="Q439" t="b">
        <v>1</v>
      </c>
    </row>
    <row r="440" spans="1:17" x14ac:dyDescent="0.3">
      <c r="A440" t="s">
        <v>903</v>
      </c>
      <c r="B440" s="1" t="s">
        <v>904</v>
      </c>
      <c r="E440" t="str">
        <v>PRVG, bilateral (AMT, current US$)</v>
      </c>
      <c r="F440" t="str">
        <v>DT.AMT.BLAT.PRVG.CD</v>
      </c>
      <c r="P440">
        <v>1</v>
      </c>
      <c r="Q440" t="b">
        <v>1</v>
      </c>
    </row>
    <row r="441" spans="1:17" x14ac:dyDescent="0.3">
      <c r="A441" t="s">
        <v>905</v>
      </c>
      <c r="B441" s="1" t="s">
        <v>906</v>
      </c>
      <c r="E441" t="str">
        <v>PRVG, bilateral (DIS, current US$)</v>
      </c>
      <c r="F441" t="str">
        <v>DT.DIS.BLAT.PRVG.CD</v>
      </c>
      <c r="P441">
        <v>1</v>
      </c>
      <c r="Q441" t="b">
        <v>1</v>
      </c>
    </row>
    <row r="442" spans="1:17" x14ac:dyDescent="0.3">
      <c r="A442" t="s">
        <v>907</v>
      </c>
      <c r="B442" s="1" t="s">
        <v>908</v>
      </c>
      <c r="E442" t="str">
        <v>PRVG, bilateral (DOD, current US$)</v>
      </c>
      <c r="F442" t="str">
        <v>DT.DOD.BLAT.PRVG.CD</v>
      </c>
      <c r="P442">
        <v>1</v>
      </c>
      <c r="Q442" t="b">
        <v>1</v>
      </c>
    </row>
    <row r="443" spans="1:17" x14ac:dyDescent="0.3">
      <c r="A443" t="s">
        <v>909</v>
      </c>
      <c r="B443" s="1" t="s">
        <v>910</v>
      </c>
      <c r="E443" t="str">
        <v>PRVG, bilateral (INT, current US$)</v>
      </c>
      <c r="F443" t="str">
        <v>DT.INT.BLAT.PRVG.CD</v>
      </c>
      <c r="P443">
        <v>1</v>
      </c>
      <c r="Q443" t="b">
        <v>1</v>
      </c>
    </row>
    <row r="444" spans="1:17" x14ac:dyDescent="0.3">
      <c r="A444" t="s">
        <v>911</v>
      </c>
      <c r="B444" s="1" t="s">
        <v>912</v>
      </c>
      <c r="E444" t="str">
        <v>PRVG, bilateral (NFL, current US$)</v>
      </c>
      <c r="F444" t="str">
        <v>DT.NFL.BLAT.PRVG.CD</v>
      </c>
      <c r="P444">
        <v>1</v>
      </c>
      <c r="Q444" t="b">
        <v>1</v>
      </c>
    </row>
    <row r="445" spans="1:17" x14ac:dyDescent="0.3">
      <c r="A445" t="s">
        <v>913</v>
      </c>
      <c r="B445" s="1" t="s">
        <v>914</v>
      </c>
      <c r="E445" t="str">
        <v>PRVG, bilateral (NTR, current US$)</v>
      </c>
      <c r="F445" t="str">
        <v>DT.NTR.BLAT.PRVG.CD</v>
      </c>
      <c r="P445">
        <v>1</v>
      </c>
      <c r="Q445" t="b">
        <v>1</v>
      </c>
    </row>
    <row r="446" spans="1:17" x14ac:dyDescent="0.3">
      <c r="A446" t="s">
        <v>915</v>
      </c>
      <c r="B446" s="1" t="s">
        <v>916</v>
      </c>
      <c r="E446" t="str">
        <v>PRVG, bilateral (TDS, current US$)</v>
      </c>
      <c r="F446" t="str">
        <v>DT.TDS.BLAT.PRVG.CD</v>
      </c>
      <c r="P446">
        <v>1</v>
      </c>
      <c r="Q446" t="b">
        <v>1</v>
      </c>
    </row>
    <row r="447" spans="1:17" x14ac:dyDescent="0.3">
      <c r="A447" t="s">
        <v>917</v>
      </c>
      <c r="B447" s="1" t="s">
        <v>918</v>
      </c>
      <c r="E447" t="str">
        <v>PRVG, bilateral concessional (AMT, current US$)</v>
      </c>
      <c r="F447" t="str">
        <v>DT.AMT.BLTC.PRVG.CD</v>
      </c>
      <c r="P447">
        <v>1</v>
      </c>
      <c r="Q447" t="b">
        <v>1</v>
      </c>
    </row>
    <row r="448" spans="1:17" x14ac:dyDescent="0.3">
      <c r="A448" t="s">
        <v>919</v>
      </c>
      <c r="B448" s="1" t="s">
        <v>920</v>
      </c>
      <c r="E448" t="str">
        <v>PRVG, bilateral concessional (DIS, current US$)</v>
      </c>
      <c r="F448" t="str">
        <v>DT.DIS.BLTC.PRVG.CD</v>
      </c>
      <c r="P448">
        <v>1</v>
      </c>
      <c r="Q448" t="b">
        <v>1</v>
      </c>
    </row>
    <row r="449" spans="1:17" x14ac:dyDescent="0.3">
      <c r="A449" t="s">
        <v>921</v>
      </c>
      <c r="B449" s="1" t="s">
        <v>922</v>
      </c>
      <c r="E449" t="str">
        <v>PRVG, bilateral concessional (DOD, current US$)</v>
      </c>
      <c r="F449" t="str">
        <v>DT.DOD.BLTC.PRVG.CD</v>
      </c>
      <c r="P449">
        <v>1</v>
      </c>
      <c r="Q449" t="b">
        <v>1</v>
      </c>
    </row>
    <row r="450" spans="1:17" x14ac:dyDescent="0.3">
      <c r="A450" t="s">
        <v>923</v>
      </c>
      <c r="B450" s="1" t="s">
        <v>924</v>
      </c>
      <c r="E450" t="str">
        <v>PRVG, bilateral concessional (INT, current US$)</v>
      </c>
      <c r="F450" t="str">
        <v>DT.INT.BLTC.PRVG.CD</v>
      </c>
      <c r="P450">
        <v>1</v>
      </c>
      <c r="Q450" t="b">
        <v>1</v>
      </c>
    </row>
    <row r="451" spans="1:17" x14ac:dyDescent="0.3">
      <c r="A451" t="s">
        <v>925</v>
      </c>
      <c r="B451" s="1" t="s">
        <v>926</v>
      </c>
      <c r="E451" t="str">
        <v>PRVG, bilateral concessional (NFL, current US$)</v>
      </c>
      <c r="F451" t="str">
        <v>DT.NFL.BLTC.PRVG.CD</v>
      </c>
      <c r="P451">
        <v>1</v>
      </c>
      <c r="Q451" t="b">
        <v>1</v>
      </c>
    </row>
    <row r="452" spans="1:17" x14ac:dyDescent="0.3">
      <c r="A452" t="s">
        <v>927</v>
      </c>
      <c r="B452" s="1" t="s">
        <v>928</v>
      </c>
      <c r="E452" t="str">
        <v>PRVG, bilateral concessional (NTR, current US$)</v>
      </c>
      <c r="F452" t="str">
        <v>DT.NTR.BLTC.PRVG.CD</v>
      </c>
      <c r="P452">
        <v>1</v>
      </c>
      <c r="Q452" t="b">
        <v>1</v>
      </c>
    </row>
    <row r="453" spans="1:17" x14ac:dyDescent="0.3">
      <c r="A453" t="s">
        <v>929</v>
      </c>
      <c r="B453" s="1" t="s">
        <v>930</v>
      </c>
      <c r="E453" t="str">
        <v>PRVG, bilateral concessional (TDS, current US$)</v>
      </c>
      <c r="F453" t="str">
        <v>DT.TDS.BLTC.PRVG.CD</v>
      </c>
      <c r="P453">
        <v>1</v>
      </c>
      <c r="Q453" t="b">
        <v>1</v>
      </c>
    </row>
    <row r="454" spans="1:17" x14ac:dyDescent="0.3">
      <c r="A454" t="s">
        <v>931</v>
      </c>
      <c r="B454" s="1" t="s">
        <v>932</v>
      </c>
      <c r="E454" t="str">
        <v>PRVG, bonds (AMT, current US$)</v>
      </c>
      <c r="F454" t="str">
        <v>DT.AMT.PBND.PRVG.CD</v>
      </c>
      <c r="P454">
        <v>1</v>
      </c>
      <c r="Q454" t="b">
        <v>1</v>
      </c>
    </row>
    <row r="455" spans="1:17" x14ac:dyDescent="0.3">
      <c r="A455" t="s">
        <v>933</v>
      </c>
      <c r="B455" s="1" t="s">
        <v>934</v>
      </c>
      <c r="E455" t="str">
        <v>PRVG, bonds (DIS, current US$)</v>
      </c>
      <c r="F455" t="str">
        <v>DT.DIS.PBND.PRVG.CD</v>
      </c>
      <c r="P455">
        <v>1</v>
      </c>
      <c r="Q455" t="b">
        <v>1</v>
      </c>
    </row>
    <row r="456" spans="1:17" x14ac:dyDescent="0.3">
      <c r="A456" t="s">
        <v>935</v>
      </c>
      <c r="B456" s="1" t="s">
        <v>936</v>
      </c>
      <c r="E456" t="str">
        <v>PRVG, bonds (DOD, current US$)</v>
      </c>
      <c r="F456" t="str">
        <v>DT.DOD.PBND.PRVG.CD</v>
      </c>
      <c r="P456">
        <v>1</v>
      </c>
      <c r="Q456" t="b">
        <v>1</v>
      </c>
    </row>
    <row r="457" spans="1:17" x14ac:dyDescent="0.3">
      <c r="A457" t="s">
        <v>937</v>
      </c>
      <c r="B457" s="1" t="s">
        <v>938</v>
      </c>
      <c r="E457" t="str">
        <v>PRVG, bonds (INT, current US$)</v>
      </c>
      <c r="F457" t="str">
        <v>DT.INT.PBND.PRVG.CD</v>
      </c>
      <c r="P457">
        <v>1</v>
      </c>
      <c r="Q457" t="b">
        <v>1</v>
      </c>
    </row>
    <row r="458" spans="1:17" x14ac:dyDescent="0.3">
      <c r="A458" t="s">
        <v>939</v>
      </c>
      <c r="B458" s="1" t="s">
        <v>940</v>
      </c>
      <c r="E458" t="str">
        <v>PRVG, bonds (NFL, current US$)</v>
      </c>
      <c r="F458" t="str">
        <v>DT.NFL.PBND.PRVG.CD</v>
      </c>
      <c r="P458">
        <v>1</v>
      </c>
      <c r="Q458" t="b">
        <v>1</v>
      </c>
    </row>
    <row r="459" spans="1:17" x14ac:dyDescent="0.3">
      <c r="A459" t="s">
        <v>941</v>
      </c>
      <c r="B459" s="1" t="s">
        <v>942</v>
      </c>
      <c r="E459" t="str">
        <v>PRVG, bonds (NTR, current US$)</v>
      </c>
      <c r="F459" t="str">
        <v>DT.NTR.PBND.PRVG.CD</v>
      </c>
      <c r="P459">
        <v>1</v>
      </c>
      <c r="Q459" t="b">
        <v>1</v>
      </c>
    </row>
    <row r="460" spans="1:17" x14ac:dyDescent="0.3">
      <c r="A460" t="s">
        <v>943</v>
      </c>
      <c r="B460" s="1" t="s">
        <v>944</v>
      </c>
      <c r="E460" t="str">
        <v>PRVG, bonds (TDS, current US$)</v>
      </c>
      <c r="F460" t="str">
        <v>DT.TDS.PBND.PRVG.CD</v>
      </c>
      <c r="P460">
        <v>1</v>
      </c>
      <c r="Q460" t="b">
        <v>1</v>
      </c>
    </row>
    <row r="461" spans="1:17" x14ac:dyDescent="0.3">
      <c r="A461" t="s">
        <v>945</v>
      </c>
      <c r="B461" s="1" t="s">
        <v>946</v>
      </c>
      <c r="E461" t="str">
        <v>PRVG, commercial banks (AMT, current US$)</v>
      </c>
      <c r="F461" t="str">
        <v>DT.AMT.PCBK.PRVG.CD</v>
      </c>
      <c r="P461">
        <v>1</v>
      </c>
      <c r="Q461" t="b">
        <v>1</v>
      </c>
    </row>
    <row r="462" spans="1:17" x14ac:dyDescent="0.3">
      <c r="A462" t="s">
        <v>947</v>
      </c>
      <c r="B462" s="1" t="s">
        <v>948</v>
      </c>
      <c r="E462" t="str">
        <v>PRVG, commercial banks (DIS, current US$)</v>
      </c>
      <c r="F462" t="str">
        <v>DT.DIS.PCBK.PRVG.CD</v>
      </c>
      <c r="P462">
        <v>1</v>
      </c>
      <c r="Q462" t="b">
        <v>1</v>
      </c>
    </row>
    <row r="463" spans="1:17" x14ac:dyDescent="0.3">
      <c r="A463" t="s">
        <v>949</v>
      </c>
      <c r="B463" s="1" t="s">
        <v>950</v>
      </c>
      <c r="E463" t="str">
        <v>PRVG, commercial banks (DOD, current US$)</v>
      </c>
      <c r="F463" t="str">
        <v>DT.DOD.PCBK.PRVG.CD</v>
      </c>
      <c r="P463">
        <v>1</v>
      </c>
      <c r="Q463" t="b">
        <v>1</v>
      </c>
    </row>
    <row r="464" spans="1:17" x14ac:dyDescent="0.3">
      <c r="A464" t="s">
        <v>951</v>
      </c>
      <c r="B464" s="1" t="s">
        <v>952</v>
      </c>
      <c r="E464" t="str">
        <v>PRVG, commercial banks (INT, current US$)</v>
      </c>
      <c r="F464" t="str">
        <v>DT.INT.PCBK.PRVG.CD</v>
      </c>
      <c r="P464">
        <v>1</v>
      </c>
      <c r="Q464" t="b">
        <v>1</v>
      </c>
    </row>
    <row r="465" spans="1:17" x14ac:dyDescent="0.3">
      <c r="A465" t="s">
        <v>953</v>
      </c>
      <c r="B465" s="1" t="s">
        <v>954</v>
      </c>
      <c r="E465" t="str">
        <v>PRVG, commercial banks (NFL, current US$)</v>
      </c>
      <c r="F465" t="str">
        <v>DT.NFL.PCBK.PRVG.CD</v>
      </c>
      <c r="P465">
        <v>1</v>
      </c>
      <c r="Q465" t="b">
        <v>1</v>
      </c>
    </row>
    <row r="466" spans="1:17" x14ac:dyDescent="0.3">
      <c r="A466" t="s">
        <v>955</v>
      </c>
      <c r="B466" s="1" t="s">
        <v>956</v>
      </c>
      <c r="E466" t="str">
        <v>PRVG, commercial banks (NTR, current US$)</v>
      </c>
      <c r="F466" t="str">
        <v>DT.NTR.PCBK.PRVG.CD</v>
      </c>
      <c r="P466">
        <v>1</v>
      </c>
      <c r="Q466" t="b">
        <v>1</v>
      </c>
    </row>
    <row r="467" spans="1:17" x14ac:dyDescent="0.3">
      <c r="A467" t="s">
        <v>957</v>
      </c>
      <c r="B467" s="1" t="s">
        <v>958</v>
      </c>
      <c r="E467" t="str">
        <v>PRVG, commercial banks (TDS, current US$)</v>
      </c>
      <c r="F467" t="str">
        <v>DT.TDS.PCBK.PRVG.CD</v>
      </c>
      <c r="P467">
        <v>1</v>
      </c>
      <c r="Q467" t="b">
        <v>1</v>
      </c>
    </row>
    <row r="468" spans="1:17" x14ac:dyDescent="0.3">
      <c r="A468" t="s">
        <v>959</v>
      </c>
      <c r="B468" s="1" t="s">
        <v>960</v>
      </c>
      <c r="E468" t="str">
        <v>PRVG, multilateral (AMT, current US$)</v>
      </c>
      <c r="F468" t="str">
        <v>DT.AMT.MLAT.PRVG.CD</v>
      </c>
      <c r="P468">
        <v>1</v>
      </c>
      <c r="Q468" t="b">
        <v>1</v>
      </c>
    </row>
    <row r="469" spans="1:17" x14ac:dyDescent="0.3">
      <c r="A469" t="s">
        <v>961</v>
      </c>
      <c r="B469" s="1" t="s">
        <v>962</v>
      </c>
      <c r="E469" t="str">
        <v>PRVG, multilateral (DIS, current US$)</v>
      </c>
      <c r="F469" t="str">
        <v>DT.DIS.MLAT.PRVG.CD</v>
      </c>
      <c r="P469">
        <v>1</v>
      </c>
      <c r="Q469" t="b">
        <v>1</v>
      </c>
    </row>
    <row r="470" spans="1:17" x14ac:dyDescent="0.3">
      <c r="A470" t="s">
        <v>963</v>
      </c>
      <c r="B470" s="1" t="s">
        <v>964</v>
      </c>
      <c r="E470" t="str">
        <v>PRVG, multilateral (DOD, current US$)</v>
      </c>
      <c r="F470" t="str">
        <v>DT.DOD.MLAT.PRVG.CD</v>
      </c>
      <c r="P470">
        <v>1</v>
      </c>
      <c r="Q470" t="b">
        <v>1</v>
      </c>
    </row>
    <row r="471" spans="1:17" x14ac:dyDescent="0.3">
      <c r="A471" t="s">
        <v>965</v>
      </c>
      <c r="B471" s="1" t="s">
        <v>966</v>
      </c>
      <c r="E471" t="str">
        <v>PRVG, multilateral (INT, current US$)</v>
      </c>
      <c r="F471" t="str">
        <v>DT.INT.MLAT.PRVG.CD</v>
      </c>
      <c r="P471">
        <v>1</v>
      </c>
      <c r="Q471" t="b">
        <v>1</v>
      </c>
    </row>
    <row r="472" spans="1:17" x14ac:dyDescent="0.3">
      <c r="A472" t="s">
        <v>967</v>
      </c>
      <c r="B472" s="1" t="s">
        <v>968</v>
      </c>
      <c r="E472" t="str">
        <v>PRVG, multilateral (NFL, current US$)</v>
      </c>
      <c r="F472" t="str">
        <v>DT.NFL.MLAT.PRVG.CD</v>
      </c>
      <c r="P472">
        <v>1</v>
      </c>
      <c r="Q472" t="b">
        <v>1</v>
      </c>
    </row>
    <row r="473" spans="1:17" x14ac:dyDescent="0.3">
      <c r="A473" t="s">
        <v>969</v>
      </c>
      <c r="B473" s="1" t="s">
        <v>970</v>
      </c>
      <c r="E473" t="str">
        <v>PRVG, multilateral (NTR, current US$)</v>
      </c>
      <c r="F473" t="str">
        <v>DT.NTR.MLAT.PRVG.CD</v>
      </c>
      <c r="P473">
        <v>1</v>
      </c>
      <c r="Q473" t="b">
        <v>1</v>
      </c>
    </row>
    <row r="474" spans="1:17" x14ac:dyDescent="0.3">
      <c r="A474" t="s">
        <v>971</v>
      </c>
      <c r="B474" s="1" t="s">
        <v>972</v>
      </c>
      <c r="E474" t="str">
        <v>PRVG, multilateral (TDS, current US$)</v>
      </c>
      <c r="F474" t="str">
        <v>DT.TDS.MLAT.PRVG.CD</v>
      </c>
      <c r="P474">
        <v>1</v>
      </c>
      <c r="Q474" t="b">
        <v>1</v>
      </c>
    </row>
    <row r="475" spans="1:17" x14ac:dyDescent="0.3">
      <c r="A475" t="s">
        <v>973</v>
      </c>
      <c r="B475" s="1" t="s">
        <v>974</v>
      </c>
      <c r="E475" t="str">
        <v>PRVG, multilateral concessional (AMT, current US$)</v>
      </c>
      <c r="F475" t="str">
        <v>DT.AMT.MLTC.PRVG.CD</v>
      </c>
      <c r="P475">
        <v>1</v>
      </c>
      <c r="Q475" t="b">
        <v>1</v>
      </c>
    </row>
    <row r="476" spans="1:17" x14ac:dyDescent="0.3">
      <c r="A476" t="s">
        <v>975</v>
      </c>
      <c r="B476" s="1" t="s">
        <v>976</v>
      </c>
      <c r="E476" t="str">
        <v>PRVG, multilateral concessional (DIS, current US$)</v>
      </c>
      <c r="F476" t="str">
        <v>DT.DIS.MLTC.PRVG.CD</v>
      </c>
      <c r="P476">
        <v>1</v>
      </c>
      <c r="Q476" t="b">
        <v>1</v>
      </c>
    </row>
    <row r="477" spans="1:17" x14ac:dyDescent="0.3">
      <c r="A477" t="s">
        <v>977</v>
      </c>
      <c r="B477" s="1" t="s">
        <v>978</v>
      </c>
      <c r="E477" t="str">
        <v>PRVG, multilateral concessional (DOD, current US$)</v>
      </c>
      <c r="F477" t="str">
        <v>DT.DOD.MLTC.PRVG.CD</v>
      </c>
      <c r="P477">
        <v>1</v>
      </c>
      <c r="Q477" t="b">
        <v>1</v>
      </c>
    </row>
    <row r="478" spans="1:17" x14ac:dyDescent="0.3">
      <c r="A478" t="s">
        <v>979</v>
      </c>
      <c r="B478" s="1" t="s">
        <v>980</v>
      </c>
      <c r="E478" t="str">
        <v>PRVG, multilateral concessional (INT, current US$)</v>
      </c>
      <c r="F478" t="str">
        <v>DT.INT.MLTC.PRVG.CD</v>
      </c>
      <c r="P478">
        <v>1</v>
      </c>
      <c r="Q478" t="b">
        <v>1</v>
      </c>
    </row>
    <row r="479" spans="1:17" x14ac:dyDescent="0.3">
      <c r="A479" t="s">
        <v>981</v>
      </c>
      <c r="B479" s="1" t="s">
        <v>982</v>
      </c>
      <c r="E479" t="str">
        <v>PRVG, multilateral concessional (NFL, current US$)</v>
      </c>
      <c r="F479" t="str">
        <v>DT.NFL.MLTC.PRVG.CD</v>
      </c>
      <c r="P479">
        <v>1</v>
      </c>
      <c r="Q479" t="b">
        <v>1</v>
      </c>
    </row>
    <row r="480" spans="1:17" x14ac:dyDescent="0.3">
      <c r="A480" t="s">
        <v>983</v>
      </c>
      <c r="B480" s="1" t="s">
        <v>984</v>
      </c>
      <c r="E480" t="str">
        <v>PRVG, multilateral concessional (NTR, current US$)</v>
      </c>
      <c r="F480" t="str">
        <v>DT.NTR.MLTC.PRVG.CD</v>
      </c>
      <c r="P480">
        <v>1</v>
      </c>
      <c r="Q480" t="b">
        <v>1</v>
      </c>
    </row>
    <row r="481" spans="1:17" x14ac:dyDescent="0.3">
      <c r="A481" t="s">
        <v>985</v>
      </c>
      <c r="B481" s="1" t="s">
        <v>986</v>
      </c>
      <c r="E481" t="str">
        <v>PRVG, multilateral concessional (TDS, current US$)</v>
      </c>
      <c r="F481" t="str">
        <v>DT.TDS.MLTC.PRVG.CD</v>
      </c>
      <c r="P481">
        <v>1</v>
      </c>
      <c r="Q481" t="b">
        <v>1</v>
      </c>
    </row>
    <row r="482" spans="1:17" x14ac:dyDescent="0.3">
      <c r="A482" t="s">
        <v>987</v>
      </c>
      <c r="B482" s="1" t="s">
        <v>988</v>
      </c>
      <c r="E482" t="str">
        <v>PRVG, official creditors (AMT, current US$)</v>
      </c>
      <c r="F482" t="str">
        <v>DT.AMT.OFFT.PRVG.CD</v>
      </c>
      <c r="P482">
        <v>1</v>
      </c>
      <c r="Q482" t="b">
        <v>1</v>
      </c>
    </row>
    <row r="483" spans="1:17" x14ac:dyDescent="0.3">
      <c r="A483" t="s">
        <v>989</v>
      </c>
      <c r="B483" s="1" t="s">
        <v>990</v>
      </c>
      <c r="E483" t="str">
        <v>PRVG, official creditors (DIS, current US$)</v>
      </c>
      <c r="F483" t="str">
        <v>DT.DIS.OFFT.PRVG.CD</v>
      </c>
      <c r="P483">
        <v>1</v>
      </c>
      <c r="Q483" t="b">
        <v>1</v>
      </c>
    </row>
    <row r="484" spans="1:17" x14ac:dyDescent="0.3">
      <c r="A484" t="s">
        <v>991</v>
      </c>
      <c r="B484" s="1" t="s">
        <v>992</v>
      </c>
      <c r="E484" t="str">
        <v>PRVG, official creditors (DOD, current US$)</v>
      </c>
      <c r="F484" t="str">
        <v>DT.DOD.OFFT.PRVG.CD</v>
      </c>
      <c r="P484">
        <v>1</v>
      </c>
      <c r="Q484" t="b">
        <v>1</v>
      </c>
    </row>
    <row r="485" spans="1:17" x14ac:dyDescent="0.3">
      <c r="A485" t="s">
        <v>993</v>
      </c>
      <c r="B485" s="1" t="s">
        <v>994</v>
      </c>
      <c r="E485" t="str">
        <v>PRVG, official creditors (INT, current US$)</v>
      </c>
      <c r="F485" t="str">
        <v>DT.INT.OFFT.PRVG.CD</v>
      </c>
      <c r="P485">
        <v>1</v>
      </c>
      <c r="Q485" t="b">
        <v>1</v>
      </c>
    </row>
    <row r="486" spans="1:17" x14ac:dyDescent="0.3">
      <c r="A486" t="s">
        <v>995</v>
      </c>
      <c r="B486" s="1" t="s">
        <v>996</v>
      </c>
      <c r="E486" t="str">
        <v>PRVG, official creditors (NFL, current US$)</v>
      </c>
      <c r="F486" t="str">
        <v>DT.NFL.OFFT.PRVG.CD</v>
      </c>
      <c r="P486">
        <v>1</v>
      </c>
      <c r="Q486" t="b">
        <v>1</v>
      </c>
    </row>
    <row r="487" spans="1:17" x14ac:dyDescent="0.3">
      <c r="A487" t="s">
        <v>997</v>
      </c>
      <c r="B487" s="1" t="s">
        <v>998</v>
      </c>
      <c r="E487" t="str">
        <v>PRVG, official creditors (NTR, current US$)</v>
      </c>
      <c r="F487" t="str">
        <v>DT.NTR.OFFT.PRVG.CD</v>
      </c>
      <c r="P487">
        <v>1</v>
      </c>
      <c r="Q487" t="b">
        <v>1</v>
      </c>
    </row>
    <row r="488" spans="1:17" x14ac:dyDescent="0.3">
      <c r="A488" t="s">
        <v>999</v>
      </c>
      <c r="B488" s="1" t="s">
        <v>1000</v>
      </c>
      <c r="E488" t="str">
        <v>PRVG, official creditors (TDS, current US$)</v>
      </c>
      <c r="F488" t="str">
        <v>DT.TDS.OFFT.PRVG.CD</v>
      </c>
      <c r="P488">
        <v>1</v>
      </c>
      <c r="Q488" t="b">
        <v>1</v>
      </c>
    </row>
    <row r="489" spans="1:17" x14ac:dyDescent="0.3">
      <c r="A489" t="s">
        <v>1001</v>
      </c>
      <c r="B489" s="1" t="s">
        <v>1002</v>
      </c>
      <c r="E489" t="str">
        <v>PRVG, other private creditors (AMT, current US$)</v>
      </c>
      <c r="F489" t="str">
        <v>DT.AMT.PROP.PRVG.CD</v>
      </c>
      <c r="P489">
        <v>1</v>
      </c>
      <c r="Q489" t="b">
        <v>1</v>
      </c>
    </row>
    <row r="490" spans="1:17" x14ac:dyDescent="0.3">
      <c r="A490" t="s">
        <v>1003</v>
      </c>
      <c r="B490" s="1" t="s">
        <v>1004</v>
      </c>
      <c r="E490" t="str">
        <v>PRVG, other private creditors (DIS, current US$)</v>
      </c>
      <c r="F490" t="str">
        <v>DT.DIS.PROP.PRVG.CD</v>
      </c>
      <c r="P490">
        <v>1</v>
      </c>
      <c r="Q490" t="b">
        <v>1</v>
      </c>
    </row>
    <row r="491" spans="1:17" x14ac:dyDescent="0.3">
      <c r="A491" t="s">
        <v>1005</v>
      </c>
      <c r="B491" s="1" t="s">
        <v>1006</v>
      </c>
      <c r="E491" t="str">
        <v>PRVG, other private creditors (DOD, current US$)</v>
      </c>
      <c r="F491" t="str">
        <v>DT.DOD.PROP.PRVG.CD</v>
      </c>
      <c r="P491">
        <v>1</v>
      </c>
      <c r="Q491" t="b">
        <v>1</v>
      </c>
    </row>
    <row r="492" spans="1:17" x14ac:dyDescent="0.3">
      <c r="A492" t="s">
        <v>1007</v>
      </c>
      <c r="B492" s="1" t="s">
        <v>1008</v>
      </c>
      <c r="E492" t="str">
        <v>PRVG, other private creditors (INT, current US$)</v>
      </c>
      <c r="F492" t="str">
        <v>DT.INT.PROP.PRVG.CD</v>
      </c>
      <c r="P492">
        <v>1</v>
      </c>
      <c r="Q492" t="b">
        <v>1</v>
      </c>
    </row>
    <row r="493" spans="1:17" x14ac:dyDescent="0.3">
      <c r="A493" t="s">
        <v>1009</v>
      </c>
      <c r="B493" s="1" t="s">
        <v>1010</v>
      </c>
      <c r="E493" t="str">
        <v>PRVG, other private creditors (NFL, current US$)</v>
      </c>
      <c r="F493" t="str">
        <v>DT.NFL.PROP.PRVG.CD</v>
      </c>
      <c r="P493">
        <v>1</v>
      </c>
      <c r="Q493" t="b">
        <v>1</v>
      </c>
    </row>
    <row r="494" spans="1:17" x14ac:dyDescent="0.3">
      <c r="A494" t="s">
        <v>1011</v>
      </c>
      <c r="B494" s="1" t="s">
        <v>1012</v>
      </c>
      <c r="E494" t="str">
        <v>PRVG, other private creditors (NTR, current US$)</v>
      </c>
      <c r="F494" t="str">
        <v>DT.NTR.PROP.PRVG.CD</v>
      </c>
      <c r="P494">
        <v>1</v>
      </c>
      <c r="Q494" t="b">
        <v>1</v>
      </c>
    </row>
    <row r="495" spans="1:17" x14ac:dyDescent="0.3">
      <c r="A495" t="s">
        <v>1013</v>
      </c>
      <c r="B495" s="1" t="s">
        <v>1014</v>
      </c>
      <c r="E495" t="str">
        <v>PRVG, other private creditors (TDS, current US$)</v>
      </c>
      <c r="F495" t="str">
        <v>DT.TDS.PROP.PRVG.CD</v>
      </c>
      <c r="P495">
        <v>1</v>
      </c>
      <c r="Q495" t="b">
        <v>1</v>
      </c>
    </row>
    <row r="496" spans="1:17" x14ac:dyDescent="0.3">
      <c r="A496" t="s">
        <v>1015</v>
      </c>
      <c r="B496" s="1" t="s">
        <v>1016</v>
      </c>
      <c r="E496" t="str">
        <v>PRVG, private creditors (AMT, current US$)</v>
      </c>
      <c r="F496" t="str">
        <v>DT.AMT.PRVT.PRVG.CD</v>
      </c>
      <c r="P496">
        <v>1</v>
      </c>
      <c r="Q496" t="b">
        <v>1</v>
      </c>
    </row>
    <row r="497" spans="1:17" x14ac:dyDescent="0.3">
      <c r="A497" t="s">
        <v>1017</v>
      </c>
      <c r="B497" s="1" t="s">
        <v>1018</v>
      </c>
      <c r="E497" t="str">
        <v>PRVG, private creditors (DIS, current US$)</v>
      </c>
      <c r="F497" t="str">
        <v>DT.DIS.PRVT.PRVG.CD</v>
      </c>
      <c r="P497">
        <v>1</v>
      </c>
      <c r="Q497" t="b">
        <v>1</v>
      </c>
    </row>
    <row r="498" spans="1:17" x14ac:dyDescent="0.3">
      <c r="A498" t="s">
        <v>1019</v>
      </c>
      <c r="B498" s="1" t="s">
        <v>1020</v>
      </c>
      <c r="E498" t="str">
        <v>PRVG, private creditors (DOD, current US$)</v>
      </c>
      <c r="F498" t="str">
        <v>DT.DOD.PRVT.PRVG.CD</v>
      </c>
      <c r="P498">
        <v>1</v>
      </c>
      <c r="Q498" t="b">
        <v>1</v>
      </c>
    </row>
    <row r="499" spans="1:17" x14ac:dyDescent="0.3">
      <c r="A499" t="s">
        <v>1021</v>
      </c>
      <c r="B499" s="1" t="s">
        <v>1022</v>
      </c>
      <c r="E499" t="str">
        <v>PRVG, private creditors (INT, current US$)</v>
      </c>
      <c r="F499" t="str">
        <v>DT.INT.PRVT.PRVG.CD</v>
      </c>
      <c r="P499">
        <v>1</v>
      </c>
      <c r="Q499" t="b">
        <v>1</v>
      </c>
    </row>
    <row r="500" spans="1:17" x14ac:dyDescent="0.3">
      <c r="A500" t="s">
        <v>1023</v>
      </c>
      <c r="B500" s="1" t="s">
        <v>1024</v>
      </c>
      <c r="E500" t="str">
        <v>PRVG, private creditors (NFL, current US$)</v>
      </c>
      <c r="F500" t="str">
        <v>DT.NFL.PRVT.PRVG.CD</v>
      </c>
      <c r="P500">
        <v>1</v>
      </c>
      <c r="Q500" t="b">
        <v>1</v>
      </c>
    </row>
    <row r="501" spans="1:17" x14ac:dyDescent="0.3">
      <c r="A501" t="s">
        <v>1025</v>
      </c>
      <c r="B501" s="1" t="s">
        <v>1026</v>
      </c>
      <c r="E501" t="str">
        <v>PRVG, private creditors (NTR, current US$)</v>
      </c>
      <c r="F501" t="str">
        <v>DT.NTR.PRVT.PRVG.CD</v>
      </c>
      <c r="P501">
        <v>1</v>
      </c>
      <c r="Q501" t="b">
        <v>1</v>
      </c>
    </row>
    <row r="502" spans="1:17" x14ac:dyDescent="0.3">
      <c r="A502" t="s">
        <v>1027</v>
      </c>
      <c r="B502" s="1" t="s">
        <v>1028</v>
      </c>
      <c r="E502" t="str">
        <v>PRVG, private creditors (TDS, current US$)</v>
      </c>
      <c r="F502" t="str">
        <v>DT.TDS.PRVT.PRVG.CD</v>
      </c>
      <c r="P502">
        <v>1</v>
      </c>
      <c r="Q502" t="b">
        <v>1</v>
      </c>
    </row>
    <row r="503" spans="1:17" x14ac:dyDescent="0.3">
      <c r="A503" t="s">
        <v>1029</v>
      </c>
      <c r="B503" s="1" t="s">
        <v>1030</v>
      </c>
      <c r="E503" t="str">
        <v>PS, bilateral (AMT, current US$)</v>
      </c>
      <c r="F503" t="str">
        <v>DT.AMT.BLAT.PS.CD</v>
      </c>
      <c r="P503">
        <v>1</v>
      </c>
      <c r="Q503" t="b">
        <v>1</v>
      </c>
    </row>
    <row r="504" spans="1:17" x14ac:dyDescent="0.3">
      <c r="A504" t="s">
        <v>1031</v>
      </c>
      <c r="B504" s="1" t="s">
        <v>1032</v>
      </c>
      <c r="E504" t="str">
        <v>PS, bilateral (DIS, current US$)</v>
      </c>
      <c r="F504" t="str">
        <v>DT.DIS.BLAT.PS.CD</v>
      </c>
      <c r="P504">
        <v>1</v>
      </c>
      <c r="Q504" t="b">
        <v>1</v>
      </c>
    </row>
    <row r="505" spans="1:17" x14ac:dyDescent="0.3">
      <c r="A505" t="s">
        <v>1033</v>
      </c>
      <c r="B505" s="1" t="s">
        <v>1034</v>
      </c>
      <c r="E505" t="str">
        <v>PS, bilateral (DOD, current US$)</v>
      </c>
      <c r="F505" t="str">
        <v>DT.DOD.BLAT.PS.CD</v>
      </c>
      <c r="P505">
        <v>1</v>
      </c>
      <c r="Q505" t="b">
        <v>1</v>
      </c>
    </row>
    <row r="506" spans="1:17" x14ac:dyDescent="0.3">
      <c r="A506" t="s">
        <v>1035</v>
      </c>
      <c r="B506" s="1" t="s">
        <v>1036</v>
      </c>
      <c r="E506" t="str">
        <v>PS, bilateral (INT, current US$)</v>
      </c>
      <c r="F506" t="str">
        <v>DT.INT.BLAT.PS.CD</v>
      </c>
      <c r="P506">
        <v>1</v>
      </c>
      <c r="Q506" t="b">
        <v>1</v>
      </c>
    </row>
    <row r="507" spans="1:17" x14ac:dyDescent="0.3">
      <c r="A507" t="s">
        <v>1037</v>
      </c>
      <c r="B507" s="1" t="s">
        <v>1038</v>
      </c>
      <c r="E507" t="str">
        <v>PS, bilateral (NFL, current US$)</v>
      </c>
      <c r="F507" t="str">
        <v>DT.NFL.BLAT.PS.CD</v>
      </c>
      <c r="P507">
        <v>1</v>
      </c>
      <c r="Q507" t="b">
        <v>1</v>
      </c>
    </row>
    <row r="508" spans="1:17" x14ac:dyDescent="0.3">
      <c r="A508" t="s">
        <v>1039</v>
      </c>
      <c r="B508" s="1" t="s">
        <v>1040</v>
      </c>
      <c r="E508" t="str">
        <v>PS, bilateral (NTR, current US$)</v>
      </c>
      <c r="F508" t="str">
        <v>DT.NTR.BLAT.PS.CD</v>
      </c>
      <c r="P508">
        <v>1</v>
      </c>
      <c r="Q508" t="b">
        <v>1</v>
      </c>
    </row>
    <row r="509" spans="1:17" x14ac:dyDescent="0.3">
      <c r="A509" t="s">
        <v>1041</v>
      </c>
      <c r="B509" s="1" t="s">
        <v>1042</v>
      </c>
      <c r="E509" t="str">
        <v>PS, bilateral (TDS, current US$)</v>
      </c>
      <c r="F509" t="str">
        <v>DT.TDS.BLAT.PS.CD</v>
      </c>
      <c r="P509">
        <v>1</v>
      </c>
      <c r="Q509" t="b">
        <v>1</v>
      </c>
    </row>
    <row r="510" spans="1:17" x14ac:dyDescent="0.3">
      <c r="A510" t="s">
        <v>1043</v>
      </c>
      <c r="B510" s="1" t="s">
        <v>1044</v>
      </c>
      <c r="E510" t="str">
        <v>PS, bilateral concessional (AMT, current US$)</v>
      </c>
      <c r="F510" t="str">
        <v>DT.AMT.BLTC.PS.CD</v>
      </c>
      <c r="P510">
        <v>1</v>
      </c>
      <c r="Q510" t="b">
        <v>1</v>
      </c>
    </row>
    <row r="511" spans="1:17" x14ac:dyDescent="0.3">
      <c r="A511" t="s">
        <v>1045</v>
      </c>
      <c r="B511" s="1" t="s">
        <v>1046</v>
      </c>
      <c r="E511" t="str">
        <v>PS, bilateral concessional (DIS, current US$)</v>
      </c>
      <c r="F511" t="str">
        <v>DT.DIS.BLTC.PS.CD</v>
      </c>
      <c r="P511">
        <v>1</v>
      </c>
      <c r="Q511" t="b">
        <v>1</v>
      </c>
    </row>
    <row r="512" spans="1:17" x14ac:dyDescent="0.3">
      <c r="A512" t="s">
        <v>1047</v>
      </c>
      <c r="B512" s="1" t="s">
        <v>1048</v>
      </c>
      <c r="E512" t="str">
        <v>PS, bilateral concessional (DOD, current US$)</v>
      </c>
      <c r="F512" t="str">
        <v>DT.DOD.BLTC.PS.CD</v>
      </c>
      <c r="P512">
        <v>1</v>
      </c>
      <c r="Q512" t="b">
        <v>1</v>
      </c>
    </row>
    <row r="513" spans="1:17" x14ac:dyDescent="0.3">
      <c r="A513" t="s">
        <v>1049</v>
      </c>
      <c r="B513" s="1" t="s">
        <v>1050</v>
      </c>
      <c r="E513" t="str">
        <v>PS, bilateral concessional (INT, current US$)</v>
      </c>
      <c r="F513" t="str">
        <v>DT.INT.BLTC.PS.CD</v>
      </c>
      <c r="P513">
        <v>1</v>
      </c>
      <c r="Q513" t="b">
        <v>1</v>
      </c>
    </row>
    <row r="514" spans="1:17" x14ac:dyDescent="0.3">
      <c r="A514" t="s">
        <v>1051</v>
      </c>
      <c r="B514" s="1" t="s">
        <v>1052</v>
      </c>
      <c r="E514" t="str">
        <v>PS, bilateral concessional (NFL, current US$)</v>
      </c>
      <c r="F514" t="str">
        <v>DT.NFL.BLTC.PS.CD</v>
      </c>
      <c r="P514">
        <v>1</v>
      </c>
      <c r="Q514" t="b">
        <v>1</v>
      </c>
    </row>
    <row r="515" spans="1:17" x14ac:dyDescent="0.3">
      <c r="A515" t="s">
        <v>1053</v>
      </c>
      <c r="B515" s="1" t="s">
        <v>1054</v>
      </c>
      <c r="E515" t="str">
        <v>PS, bilateral concessional (NTR, current US$)</v>
      </c>
      <c r="F515" t="str">
        <v>DT.NTR.BLTC.PS.CD</v>
      </c>
      <c r="P515">
        <v>1</v>
      </c>
      <c r="Q515" t="b">
        <v>1</v>
      </c>
    </row>
    <row r="516" spans="1:17" x14ac:dyDescent="0.3">
      <c r="A516" t="s">
        <v>1055</v>
      </c>
      <c r="B516" s="1" t="s">
        <v>1056</v>
      </c>
      <c r="E516" t="str">
        <v>PS, bilateral concessional (TDS, current US$)</v>
      </c>
      <c r="F516" t="str">
        <v>DT.TDS.BLTC.PS.CD</v>
      </c>
      <c r="P516">
        <v>1</v>
      </c>
      <c r="Q516" t="b">
        <v>1</v>
      </c>
    </row>
    <row r="517" spans="1:17" x14ac:dyDescent="0.3">
      <c r="A517" t="s">
        <v>1057</v>
      </c>
      <c r="B517" s="1" t="s">
        <v>1058</v>
      </c>
      <c r="E517" t="str">
        <v>PS, bonds (AMT, current US$)</v>
      </c>
      <c r="F517" t="str">
        <v>DT.AMT.PBND.PS.CD</v>
      </c>
      <c r="P517">
        <v>1</v>
      </c>
      <c r="Q517" t="b">
        <v>1</v>
      </c>
    </row>
    <row r="518" spans="1:17" x14ac:dyDescent="0.3">
      <c r="A518" t="s">
        <v>1059</v>
      </c>
      <c r="B518" s="1" t="s">
        <v>1060</v>
      </c>
      <c r="E518" t="str">
        <v>PS, bonds (DIS, current US$)</v>
      </c>
      <c r="F518" t="str">
        <v>DT.DIS.PBND.PS.CD</v>
      </c>
      <c r="P518">
        <v>1</v>
      </c>
      <c r="Q518" t="b">
        <v>1</v>
      </c>
    </row>
    <row r="519" spans="1:17" x14ac:dyDescent="0.3">
      <c r="A519" t="s">
        <v>1061</v>
      </c>
      <c r="B519" s="1" t="s">
        <v>1062</v>
      </c>
      <c r="E519" t="str">
        <v>PS, bonds (DOD, current US$)</v>
      </c>
      <c r="F519" t="str">
        <v>DT.DOD.PBND.PS.CD</v>
      </c>
      <c r="P519">
        <v>1</v>
      </c>
      <c r="Q519" t="b">
        <v>1</v>
      </c>
    </row>
    <row r="520" spans="1:17" x14ac:dyDescent="0.3">
      <c r="A520" t="s">
        <v>1063</v>
      </c>
      <c r="B520" s="1" t="s">
        <v>1064</v>
      </c>
      <c r="E520" t="str">
        <v>PS, bonds (INT, current US$)</v>
      </c>
      <c r="F520" t="str">
        <v>DT.INT.PBND.PS.CD</v>
      </c>
      <c r="P520">
        <v>1</v>
      </c>
      <c r="Q520" t="b">
        <v>1</v>
      </c>
    </row>
    <row r="521" spans="1:17" x14ac:dyDescent="0.3">
      <c r="A521" t="s">
        <v>1065</v>
      </c>
      <c r="B521" s="1" t="s">
        <v>1066</v>
      </c>
      <c r="E521" t="str">
        <v>PS, bonds (NFL, current US$)</v>
      </c>
      <c r="F521" t="str">
        <v>DT.NFL.PBND.PS.CD</v>
      </c>
      <c r="P521">
        <v>1</v>
      </c>
      <c r="Q521" t="b">
        <v>1</v>
      </c>
    </row>
    <row r="522" spans="1:17" x14ac:dyDescent="0.3">
      <c r="A522" t="s">
        <v>1067</v>
      </c>
      <c r="B522" s="1" t="s">
        <v>1068</v>
      </c>
      <c r="E522" t="str">
        <v>PS, bonds (NTR, current US$)</v>
      </c>
      <c r="F522" t="str">
        <v>DT.NTR.PBND.PS.CD</v>
      </c>
      <c r="P522">
        <v>1</v>
      </c>
      <c r="Q522" t="b">
        <v>1</v>
      </c>
    </row>
    <row r="523" spans="1:17" x14ac:dyDescent="0.3">
      <c r="A523" t="s">
        <v>1069</v>
      </c>
      <c r="B523" s="1" t="s">
        <v>1070</v>
      </c>
      <c r="E523" t="str">
        <v>PS, bonds (TDS, current US$)</v>
      </c>
      <c r="F523" t="str">
        <v>DT.TDS.PBND.PS.CD</v>
      </c>
      <c r="P523">
        <v>1</v>
      </c>
      <c r="Q523" t="b">
        <v>1</v>
      </c>
    </row>
    <row r="524" spans="1:17" x14ac:dyDescent="0.3">
      <c r="A524" t="s">
        <v>1071</v>
      </c>
      <c r="B524" s="1" t="s">
        <v>1072</v>
      </c>
      <c r="E524" t="str">
        <v>PS, commercial banks (AMT, current US$)</v>
      </c>
      <c r="F524" t="str">
        <v>DT.AMT.PCBK.PS.CD</v>
      </c>
      <c r="P524">
        <v>1</v>
      </c>
      <c r="Q524" t="b">
        <v>1</v>
      </c>
    </row>
    <row r="525" spans="1:17" x14ac:dyDescent="0.3">
      <c r="A525" t="s">
        <v>1073</v>
      </c>
      <c r="B525" s="1" t="s">
        <v>1074</v>
      </c>
      <c r="E525" t="str">
        <v>PS, commercial banks (DIS, current US$)</v>
      </c>
      <c r="F525" t="str">
        <v>DT.DIS.PCBK.PS.CD</v>
      </c>
      <c r="P525">
        <v>1</v>
      </c>
      <c r="Q525" t="b">
        <v>1</v>
      </c>
    </row>
    <row r="526" spans="1:17" x14ac:dyDescent="0.3">
      <c r="A526" t="s">
        <v>1075</v>
      </c>
      <c r="B526" s="1" t="s">
        <v>1076</v>
      </c>
      <c r="E526" t="str">
        <v>PS, commercial banks (DOD, current US$)</v>
      </c>
      <c r="F526" t="str">
        <v>DT.DOD.PCBK.PS.CD</v>
      </c>
      <c r="P526">
        <v>1</v>
      </c>
      <c r="Q526" t="b">
        <v>1</v>
      </c>
    </row>
    <row r="527" spans="1:17" x14ac:dyDescent="0.3">
      <c r="A527" t="s">
        <v>1077</v>
      </c>
      <c r="B527" s="1" t="s">
        <v>1078</v>
      </c>
      <c r="E527" t="str">
        <v>PS, commercial banks (INT, current US$)</v>
      </c>
      <c r="F527" t="str">
        <v>DT.INT.PCBK.PS.CD</v>
      </c>
      <c r="P527">
        <v>1</v>
      </c>
      <c r="Q527" t="b">
        <v>1</v>
      </c>
    </row>
    <row r="528" spans="1:17" x14ac:dyDescent="0.3">
      <c r="A528" t="s">
        <v>1079</v>
      </c>
      <c r="B528" s="1" t="s">
        <v>1080</v>
      </c>
      <c r="E528" t="str">
        <v>PS, commercial banks (NFL, current US$)</v>
      </c>
      <c r="F528" t="str">
        <v>DT.NFL.PCBK.PS.CD</v>
      </c>
      <c r="P528">
        <v>1</v>
      </c>
      <c r="Q528" t="b">
        <v>1</v>
      </c>
    </row>
    <row r="529" spans="1:17" x14ac:dyDescent="0.3">
      <c r="A529" t="s">
        <v>1081</v>
      </c>
      <c r="B529" s="1" t="s">
        <v>1082</v>
      </c>
      <c r="E529" t="str">
        <v>PS, commercial banks (NTR, current US$)</v>
      </c>
      <c r="F529" t="str">
        <v>DT.NTR.PCBK.PS.CD</v>
      </c>
      <c r="P529">
        <v>1</v>
      </c>
      <c r="Q529" t="b">
        <v>1</v>
      </c>
    </row>
    <row r="530" spans="1:17" x14ac:dyDescent="0.3">
      <c r="A530" t="s">
        <v>1083</v>
      </c>
      <c r="B530" s="1" t="s">
        <v>1084</v>
      </c>
      <c r="E530" t="str">
        <v>PS, commercial banks (TDS, current US$)</v>
      </c>
      <c r="F530" t="str">
        <v>DT.TDS.PCBK.PS.CD</v>
      </c>
      <c r="P530">
        <v>1</v>
      </c>
      <c r="Q530" t="b">
        <v>1</v>
      </c>
    </row>
    <row r="531" spans="1:17" x14ac:dyDescent="0.3">
      <c r="A531" t="s">
        <v>1085</v>
      </c>
      <c r="B531" s="1" t="s">
        <v>1086</v>
      </c>
      <c r="E531" t="str">
        <v>PS, multilateral (AMT, current US$)</v>
      </c>
      <c r="F531" t="str">
        <v>DT.AMT.MLAT.PS.CD</v>
      </c>
      <c r="P531">
        <v>1</v>
      </c>
      <c r="Q531" t="b">
        <v>1</v>
      </c>
    </row>
    <row r="532" spans="1:17" x14ac:dyDescent="0.3">
      <c r="A532" t="s">
        <v>1087</v>
      </c>
      <c r="B532" s="1" t="s">
        <v>1088</v>
      </c>
      <c r="E532" t="str">
        <v>PS, multilateral (DIS, current US$)</v>
      </c>
      <c r="F532" t="str">
        <v>DT.DIS.MLAT.PS.CD</v>
      </c>
      <c r="P532">
        <v>1</v>
      </c>
      <c r="Q532" t="b">
        <v>1</v>
      </c>
    </row>
    <row r="533" spans="1:17" x14ac:dyDescent="0.3">
      <c r="A533" t="s">
        <v>1089</v>
      </c>
      <c r="B533" s="1" t="s">
        <v>1090</v>
      </c>
      <c r="E533" t="str">
        <v>PS, multilateral (DOD, current US$)</v>
      </c>
      <c r="F533" t="str">
        <v>DT.DOD.MLAT.PS.CD</v>
      </c>
      <c r="P533">
        <v>1</v>
      </c>
      <c r="Q533" t="b">
        <v>1</v>
      </c>
    </row>
    <row r="534" spans="1:17" x14ac:dyDescent="0.3">
      <c r="A534" t="s">
        <v>1091</v>
      </c>
      <c r="B534" s="1" t="s">
        <v>1092</v>
      </c>
      <c r="E534" t="str">
        <v>PS, multilateral (INT, current US$)</v>
      </c>
      <c r="F534" t="str">
        <v>DT.INT.MLAT.PS.CD</v>
      </c>
      <c r="P534">
        <v>1</v>
      </c>
      <c r="Q534" t="b">
        <v>1</v>
      </c>
    </row>
    <row r="535" spans="1:17" x14ac:dyDescent="0.3">
      <c r="A535" t="s">
        <v>1093</v>
      </c>
      <c r="B535" s="1" t="s">
        <v>1094</v>
      </c>
      <c r="E535" t="str">
        <v>PS, multilateral (NFL, current US$)</v>
      </c>
      <c r="F535" t="str">
        <v>DT.NFL.MLAT.PS.CD</v>
      </c>
      <c r="P535">
        <v>1</v>
      </c>
      <c r="Q535" t="b">
        <v>1</v>
      </c>
    </row>
    <row r="536" spans="1:17" x14ac:dyDescent="0.3">
      <c r="A536" t="s">
        <v>1095</v>
      </c>
      <c r="B536" s="1" t="s">
        <v>1096</v>
      </c>
      <c r="E536" t="str">
        <v>PS, multilateral (NTR, current US$)</v>
      </c>
      <c r="F536" t="str">
        <v>DT.NTR.MLAT.PS.CD</v>
      </c>
      <c r="P536">
        <v>1</v>
      </c>
      <c r="Q536" t="b">
        <v>1</v>
      </c>
    </row>
    <row r="537" spans="1:17" x14ac:dyDescent="0.3">
      <c r="A537" t="s">
        <v>1097</v>
      </c>
      <c r="B537" s="1" t="s">
        <v>1098</v>
      </c>
      <c r="E537" t="str">
        <v>PS, multilateral (TDS, current US$)</v>
      </c>
      <c r="F537" t="str">
        <v>DT.TDS.MLAT.PS.CD</v>
      </c>
      <c r="P537">
        <v>1</v>
      </c>
      <c r="Q537" t="b">
        <v>1</v>
      </c>
    </row>
    <row r="538" spans="1:17" x14ac:dyDescent="0.3">
      <c r="A538" t="s">
        <v>1099</v>
      </c>
      <c r="B538" s="1" t="s">
        <v>1100</v>
      </c>
      <c r="E538" t="str">
        <v>PS, multilateral concessional (AMT, current US$)</v>
      </c>
      <c r="F538" t="str">
        <v>DT.AMT.MLTC.PS.CD</v>
      </c>
      <c r="P538">
        <v>1</v>
      </c>
      <c r="Q538" t="b">
        <v>1</v>
      </c>
    </row>
    <row r="539" spans="1:17" x14ac:dyDescent="0.3">
      <c r="A539" t="s">
        <v>1101</v>
      </c>
      <c r="B539" s="1" t="s">
        <v>1102</v>
      </c>
      <c r="E539" t="str">
        <v>PS, multilateral concessional (DIS, current US$)</v>
      </c>
      <c r="F539" t="str">
        <v>DT.DIS.MLTC.PS.CD</v>
      </c>
      <c r="P539">
        <v>1</v>
      </c>
      <c r="Q539" t="b">
        <v>1</v>
      </c>
    </row>
    <row r="540" spans="1:17" x14ac:dyDescent="0.3">
      <c r="A540" t="s">
        <v>1103</v>
      </c>
      <c r="B540" s="1" t="s">
        <v>1104</v>
      </c>
      <c r="E540" t="str">
        <v>PS, multilateral concessional (DOD, current US$)</v>
      </c>
      <c r="F540" t="str">
        <v>DT.DOD.MLTC.PS.CD</v>
      </c>
      <c r="P540">
        <v>1</v>
      </c>
      <c r="Q540" t="b">
        <v>1</v>
      </c>
    </row>
    <row r="541" spans="1:17" x14ac:dyDescent="0.3">
      <c r="A541" t="s">
        <v>1105</v>
      </c>
      <c r="B541" s="1" t="s">
        <v>1106</v>
      </c>
      <c r="E541" t="str">
        <v>PS, multilateral concessional (INT, current US$)</v>
      </c>
      <c r="F541" t="str">
        <v>DT.INT.MLTC.PS.CD</v>
      </c>
      <c r="P541">
        <v>1</v>
      </c>
      <c r="Q541" t="b">
        <v>1</v>
      </c>
    </row>
    <row r="542" spans="1:17" x14ac:dyDescent="0.3">
      <c r="A542" t="s">
        <v>1107</v>
      </c>
      <c r="B542" s="1" t="s">
        <v>1108</v>
      </c>
      <c r="E542" t="str">
        <v>PS, multilateral concessional (NFL, current US$)</v>
      </c>
      <c r="F542" t="str">
        <v>DT.NFL.MLTC.PS.CD</v>
      </c>
      <c r="P542">
        <v>1</v>
      </c>
      <c r="Q542" t="b">
        <v>1</v>
      </c>
    </row>
    <row r="543" spans="1:17" x14ac:dyDescent="0.3">
      <c r="A543" t="s">
        <v>1109</v>
      </c>
      <c r="B543" s="1" t="s">
        <v>1110</v>
      </c>
      <c r="E543" t="str">
        <v>PS, multilateral concessional (NTR, current US$)</v>
      </c>
      <c r="F543" t="str">
        <v>DT.NTR.MLTC.PS.CD</v>
      </c>
      <c r="P543">
        <v>1</v>
      </c>
      <c r="Q543" t="b">
        <v>1</v>
      </c>
    </row>
    <row r="544" spans="1:17" x14ac:dyDescent="0.3">
      <c r="A544" t="s">
        <v>1111</v>
      </c>
      <c r="B544" s="1" t="s">
        <v>1112</v>
      </c>
      <c r="E544" t="str">
        <v>PS, multilateral concessional (TDS, current US$)</v>
      </c>
      <c r="F544" t="str">
        <v>DT.TDS.MLTC.PS.CD</v>
      </c>
      <c r="P544">
        <v>1</v>
      </c>
      <c r="Q544" t="b">
        <v>1</v>
      </c>
    </row>
    <row r="545" spans="1:17" x14ac:dyDescent="0.3">
      <c r="A545" t="s">
        <v>1113</v>
      </c>
      <c r="B545" s="1" t="s">
        <v>1114</v>
      </c>
      <c r="E545" t="str">
        <v>PS, official creditors (AMT, current US$)</v>
      </c>
      <c r="F545" t="str">
        <v>DT.AMT.OFFT.PS.CD</v>
      </c>
      <c r="P545">
        <v>1</v>
      </c>
      <c r="Q545" t="b">
        <v>1</v>
      </c>
    </row>
    <row r="546" spans="1:17" x14ac:dyDescent="0.3">
      <c r="A546" t="s">
        <v>1115</v>
      </c>
      <c r="B546" s="1" t="s">
        <v>1116</v>
      </c>
      <c r="E546" t="str">
        <v>PS, official creditors (DIS, current US$)</v>
      </c>
      <c r="F546" t="str">
        <v>DT.DIS.OFFT.PS.CD</v>
      </c>
      <c r="P546">
        <v>1</v>
      </c>
      <c r="Q546" t="b">
        <v>1</v>
      </c>
    </row>
    <row r="547" spans="1:17" x14ac:dyDescent="0.3">
      <c r="A547" t="s">
        <v>1117</v>
      </c>
      <c r="B547" s="1" t="s">
        <v>1118</v>
      </c>
      <c r="E547" t="str">
        <v>PS, official creditors (DOD, current US$)</v>
      </c>
      <c r="F547" t="str">
        <v>DT.DOD.OFFT.PS.CD</v>
      </c>
      <c r="P547">
        <v>1</v>
      </c>
      <c r="Q547" t="b">
        <v>1</v>
      </c>
    </row>
    <row r="548" spans="1:17" x14ac:dyDescent="0.3">
      <c r="A548" t="s">
        <v>1119</v>
      </c>
      <c r="B548" s="1" t="s">
        <v>1120</v>
      </c>
      <c r="E548" t="str">
        <v>PS, official creditors (INT, current US$)</v>
      </c>
      <c r="F548" t="str">
        <v>DT.INT.OFFT.PS.CD</v>
      </c>
      <c r="P548">
        <v>1</v>
      </c>
      <c r="Q548" t="b">
        <v>1</v>
      </c>
    </row>
    <row r="549" spans="1:17" x14ac:dyDescent="0.3">
      <c r="A549" t="s">
        <v>1121</v>
      </c>
      <c r="B549" s="1" t="s">
        <v>1122</v>
      </c>
      <c r="E549" t="str">
        <v>PS, official creditors (NFL, current US$)</v>
      </c>
      <c r="F549" t="str">
        <v>DT.NFL.OFFT.PS.CD</v>
      </c>
      <c r="P549">
        <v>1</v>
      </c>
      <c r="Q549" t="b">
        <v>1</v>
      </c>
    </row>
    <row r="550" spans="1:17" x14ac:dyDescent="0.3">
      <c r="A550" t="s">
        <v>1123</v>
      </c>
      <c r="B550" s="1" t="s">
        <v>1124</v>
      </c>
      <c r="E550" t="str">
        <v>PS, official creditors (NTR, current US$)</v>
      </c>
      <c r="F550" t="str">
        <v>DT.NTR.OFFT.PS.CD</v>
      </c>
      <c r="P550">
        <v>1</v>
      </c>
      <c r="Q550" t="b">
        <v>1</v>
      </c>
    </row>
    <row r="551" spans="1:17" x14ac:dyDescent="0.3">
      <c r="A551" t="s">
        <v>1125</v>
      </c>
      <c r="B551" s="1" t="s">
        <v>1126</v>
      </c>
      <c r="E551" t="str">
        <v>PS, official creditors (TDS, current US$)</v>
      </c>
      <c r="F551" t="str">
        <v>DT.TDS.OFFT.PS.CD</v>
      </c>
      <c r="P551">
        <v>1</v>
      </c>
      <c r="Q551" t="b">
        <v>1</v>
      </c>
    </row>
    <row r="552" spans="1:17" x14ac:dyDescent="0.3">
      <c r="A552" t="s">
        <v>1127</v>
      </c>
      <c r="B552" s="1" t="s">
        <v>1128</v>
      </c>
      <c r="E552" t="str">
        <v>PS, other private creditors (AMT, current US$)</v>
      </c>
      <c r="F552" t="str">
        <v>DT.AMT.PROP.PS.CD</v>
      </c>
      <c r="P552">
        <v>1</v>
      </c>
      <c r="Q552" t="b">
        <v>1</v>
      </c>
    </row>
    <row r="553" spans="1:17" x14ac:dyDescent="0.3">
      <c r="A553" t="s">
        <v>1129</v>
      </c>
      <c r="B553" s="1" t="s">
        <v>1130</v>
      </c>
      <c r="E553" t="str">
        <v>PS, other private creditors (DIS, current US$)</v>
      </c>
      <c r="F553" t="str">
        <v>DT.DIS.PROP.PS.CD</v>
      </c>
      <c r="P553">
        <v>1</v>
      </c>
      <c r="Q553" t="b">
        <v>1</v>
      </c>
    </row>
    <row r="554" spans="1:17" x14ac:dyDescent="0.3">
      <c r="A554" t="s">
        <v>1131</v>
      </c>
      <c r="B554" s="1" t="s">
        <v>1132</v>
      </c>
      <c r="E554" t="str">
        <v>PS, other private creditors (DOD, current US$)</v>
      </c>
      <c r="F554" t="str">
        <v>DT.DOD.PROP.PS.CD</v>
      </c>
      <c r="P554">
        <v>1</v>
      </c>
      <c r="Q554" t="b">
        <v>1</v>
      </c>
    </row>
    <row r="555" spans="1:17" x14ac:dyDescent="0.3">
      <c r="A555" t="s">
        <v>1133</v>
      </c>
      <c r="B555" s="1" t="s">
        <v>1134</v>
      </c>
      <c r="E555" t="str">
        <v>PS, other private creditors (INT, current US$)</v>
      </c>
      <c r="F555" t="str">
        <v>DT.INT.PROP.PS.CD</v>
      </c>
      <c r="P555">
        <v>1</v>
      </c>
      <c r="Q555" t="b">
        <v>1</v>
      </c>
    </row>
    <row r="556" spans="1:17" x14ac:dyDescent="0.3">
      <c r="A556" t="s">
        <v>1135</v>
      </c>
      <c r="B556" s="1" t="s">
        <v>1136</v>
      </c>
      <c r="E556" t="str">
        <v>PS, other private creditors (NFL, current US$)</v>
      </c>
      <c r="F556" t="str">
        <v>DT.NFL.PROP.PS.CD</v>
      </c>
      <c r="P556">
        <v>1</v>
      </c>
      <c r="Q556" t="b">
        <v>1</v>
      </c>
    </row>
    <row r="557" spans="1:17" x14ac:dyDescent="0.3">
      <c r="A557" t="s">
        <v>1137</v>
      </c>
      <c r="B557" s="1" t="s">
        <v>1138</v>
      </c>
      <c r="E557" t="str">
        <v>PS, other private creditors (NTR, current US$)</v>
      </c>
      <c r="F557" t="str">
        <v>DT.NTR.PROP.PS.CD</v>
      </c>
      <c r="P557">
        <v>1</v>
      </c>
      <c r="Q557" t="b">
        <v>1</v>
      </c>
    </row>
    <row r="558" spans="1:17" x14ac:dyDescent="0.3">
      <c r="A558" t="s">
        <v>1139</v>
      </c>
      <c r="B558" s="1" t="s">
        <v>1140</v>
      </c>
      <c r="E558" t="str">
        <v>PS, other private creditors (TDS, current US$)</v>
      </c>
      <c r="F558" t="str">
        <v>DT.TDS.PROP.PS.CD</v>
      </c>
      <c r="P558">
        <v>1</v>
      </c>
      <c r="Q558" t="b">
        <v>1</v>
      </c>
    </row>
    <row r="559" spans="1:17" x14ac:dyDescent="0.3">
      <c r="A559" t="s">
        <v>1141</v>
      </c>
      <c r="B559" s="1" t="s">
        <v>1142</v>
      </c>
      <c r="E559" t="str">
        <v>PS, private creditors (AMT, current US$)</v>
      </c>
      <c r="F559" t="str">
        <v>DT.AMT.PRVT.PS.CD</v>
      </c>
      <c r="P559">
        <v>1</v>
      </c>
      <c r="Q559" t="b">
        <v>1</v>
      </c>
    </row>
    <row r="560" spans="1:17" x14ac:dyDescent="0.3">
      <c r="A560" t="s">
        <v>1143</v>
      </c>
      <c r="B560" s="1" t="s">
        <v>1144</v>
      </c>
      <c r="E560" t="str">
        <v>PS, private creditors (DIS, current US$)</v>
      </c>
      <c r="F560" t="str">
        <v>DT.DIS.PRVT.PS.CD</v>
      </c>
      <c r="P560">
        <v>1</v>
      </c>
      <c r="Q560" t="b">
        <v>1</v>
      </c>
    </row>
    <row r="561" spans="1:17" x14ac:dyDescent="0.3">
      <c r="A561" t="s">
        <v>1145</v>
      </c>
      <c r="B561" s="1" t="s">
        <v>1146</v>
      </c>
      <c r="E561" t="str">
        <v>PS, private creditors (DOD, current US$)</v>
      </c>
      <c r="F561" t="str">
        <v>DT.DOD.PRVT.PS.CD</v>
      </c>
      <c r="P561">
        <v>1</v>
      </c>
      <c r="Q561" t="b">
        <v>1</v>
      </c>
    </row>
    <row r="562" spans="1:17" x14ac:dyDescent="0.3">
      <c r="A562" t="s">
        <v>1147</v>
      </c>
      <c r="B562" s="1" t="s">
        <v>1148</v>
      </c>
      <c r="E562" t="str">
        <v>PS, private creditors (INT, current US$)</v>
      </c>
      <c r="F562" t="str">
        <v>DT.INT.PRVT.PS.CD</v>
      </c>
      <c r="P562">
        <v>1</v>
      </c>
      <c r="Q562" t="b">
        <v>1</v>
      </c>
    </row>
    <row r="563" spans="1:17" x14ac:dyDescent="0.3">
      <c r="A563" t="s">
        <v>1149</v>
      </c>
      <c r="B563" s="1" t="s">
        <v>1150</v>
      </c>
      <c r="E563" t="str">
        <v>PS, private creditors (NFL, current US$)</v>
      </c>
      <c r="F563" t="str">
        <v>DT.NFL.PRVT.PS.CD</v>
      </c>
      <c r="P563">
        <v>1</v>
      </c>
      <c r="Q563" t="b">
        <v>1</v>
      </c>
    </row>
    <row r="564" spans="1:17" x14ac:dyDescent="0.3">
      <c r="A564" t="s">
        <v>1151</v>
      </c>
      <c r="B564" s="1" t="s">
        <v>1152</v>
      </c>
      <c r="E564" t="str">
        <v>PS, private creditors (NTR, current US$)</v>
      </c>
      <c r="F564" t="str">
        <v>DT.NTR.PRVT.PS.CD</v>
      </c>
      <c r="P564">
        <v>1</v>
      </c>
      <c r="Q564" t="b">
        <v>1</v>
      </c>
    </row>
    <row r="565" spans="1:17" x14ac:dyDescent="0.3">
      <c r="A565" t="s">
        <v>1153</v>
      </c>
      <c r="B565" s="1" t="s">
        <v>1154</v>
      </c>
      <c r="E565" t="str">
        <v>PS, private creditors (TDS, current US$)</v>
      </c>
      <c r="F565" t="str">
        <v>DT.TDS.PRVT.PS.CD</v>
      </c>
      <c r="P565">
        <v>1</v>
      </c>
      <c r="Q565" t="b">
        <v>1</v>
      </c>
    </row>
    <row r="566" spans="1:17" x14ac:dyDescent="0.3">
      <c r="A566" t="s">
        <v>1155</v>
      </c>
      <c r="B566" s="1" t="s">
        <v>1156</v>
      </c>
      <c r="E566" t="str">
        <v>Residual, debt stock-flow reconciliation (current US$)</v>
      </c>
      <c r="F566" t="str">
        <v>DT.DOD.RSDL.CD</v>
      </c>
      <c r="P566">
        <v>1</v>
      </c>
      <c r="Q566" t="b">
        <v>1</v>
      </c>
    </row>
    <row r="567" spans="1:17" x14ac:dyDescent="0.3">
      <c r="A567" t="s">
        <v>1157</v>
      </c>
      <c r="B567" s="1" t="s">
        <v>1158</v>
      </c>
      <c r="E567" t="str">
        <v>Short-term debt (% of total external debt)</v>
      </c>
      <c r="F567" t="str">
        <v>DT.DOD.DSTC.ZS</v>
      </c>
      <c r="P567">
        <v>1</v>
      </c>
      <c r="Q567" t="b">
        <v>1</v>
      </c>
    </row>
    <row r="568" spans="1:17" x14ac:dyDescent="0.3">
      <c r="A568" t="s">
        <v>1159</v>
      </c>
      <c r="B568" s="1" t="s">
        <v>1160</v>
      </c>
      <c r="E568" t="str">
        <v>Technical cooperation grants (current US$)</v>
      </c>
      <c r="F568" t="str">
        <v>BX.GRT.TECH.CD.DT</v>
      </c>
      <c r="P568">
        <v>1</v>
      </c>
      <c r="Q568" t="b">
        <v>1</v>
      </c>
    </row>
    <row r="569" spans="1:17" x14ac:dyDescent="0.3">
      <c r="A569" t="s">
        <v>1161</v>
      </c>
      <c r="B569" s="1" t="s">
        <v>1162</v>
      </c>
      <c r="E569" t="str">
        <v>Total amount of debt rescheduled (current US$)</v>
      </c>
      <c r="F569" t="str">
        <v>DT.TXR.DPPG.CD</v>
      </c>
      <c r="P569">
        <v>1</v>
      </c>
      <c r="Q569" t="b">
        <v>1</v>
      </c>
    </row>
    <row r="570" spans="1:17" x14ac:dyDescent="0.3">
      <c r="A570" t="s">
        <v>1163</v>
      </c>
      <c r="B570" s="1" t="s">
        <v>1164</v>
      </c>
      <c r="E570" t="str">
        <v>Total change in external debt stocks (current US$)</v>
      </c>
      <c r="F570" t="str">
        <v>DT.DOD.DECT.CD.CG</v>
      </c>
      <c r="P570">
        <v>1</v>
      </c>
      <c r="Q570" t="b">
        <v>1</v>
      </c>
    </row>
    <row r="571" spans="1:17" x14ac:dyDescent="0.3">
      <c r="A571" t="s">
        <v>1165</v>
      </c>
      <c r="B571" s="1" t="s">
        <v>1166</v>
      </c>
      <c r="E571" t="str">
        <v>Total debt service (% of exports of goods, services and primary income)</v>
      </c>
      <c r="F571" t="str">
        <v>DT.TDS.DECT.EX.ZS</v>
      </c>
      <c r="P571">
        <v>1</v>
      </c>
      <c r="Q571" t="b">
        <v>1</v>
      </c>
    </row>
    <row r="572" spans="1:17" x14ac:dyDescent="0.3">
      <c r="A572" t="s">
        <v>1167</v>
      </c>
      <c r="B572" s="1" t="s">
        <v>1168</v>
      </c>
      <c r="E572" t="str">
        <v>Total reserves (% of total external debt)</v>
      </c>
      <c r="F572" t="str">
        <v>FI.RES.TOTL.DT.ZS</v>
      </c>
      <c r="P572">
        <v>1</v>
      </c>
      <c r="Q572" t="b">
        <v>1</v>
      </c>
    </row>
    <row r="573" spans="1:17" x14ac:dyDescent="0.3">
      <c r="A573" t="s">
        <v>1169</v>
      </c>
      <c r="B573" s="1" t="s">
        <v>1170</v>
      </c>
      <c r="E573" t="str">
        <v>Total reserves (includes gold, current US$)</v>
      </c>
      <c r="F573" t="str">
        <v>FI.RES.TOTL.CD</v>
      </c>
      <c r="P573">
        <v>1</v>
      </c>
      <c r="Q573" t="b">
        <v>1</v>
      </c>
    </row>
    <row r="574" spans="1:17" x14ac:dyDescent="0.3">
      <c r="A574" t="s">
        <v>1171</v>
      </c>
      <c r="B574" s="1" t="s">
        <v>1172</v>
      </c>
      <c r="E574" t="str">
        <v>Total reserves in months of imports</v>
      </c>
      <c r="F574" t="str">
        <v>FI.RES.TOTL.MO</v>
      </c>
      <c r="P574">
        <v>1</v>
      </c>
      <c r="Q574" t="b">
        <v>1</v>
      </c>
    </row>
    <row r="575" spans="1:17" x14ac:dyDescent="0.3">
      <c r="A575" t="s">
        <v>1173</v>
      </c>
      <c r="B575" s="1" t="s">
        <v>1174</v>
      </c>
      <c r="E575" t="str">
        <v>Undisbursed external debt, official creditors (UND, current US$)</v>
      </c>
      <c r="F575" t="str">
        <v>DT.UND.OFFT.CD</v>
      </c>
      <c r="P575">
        <v>1</v>
      </c>
      <c r="Q575" t="b">
        <v>1</v>
      </c>
    </row>
    <row r="576" spans="1:17" x14ac:dyDescent="0.3">
      <c r="A576" t="s">
        <v>1175</v>
      </c>
      <c r="B576" s="1" t="s">
        <v>1176</v>
      </c>
      <c r="E576" t="str">
        <v>Undisbursed external debt, private creditors (UND, current US$)</v>
      </c>
      <c r="F576" t="str">
        <v>DT.UND.PRVT.CD</v>
      </c>
      <c r="P576">
        <v>1</v>
      </c>
      <c r="Q576" t="b">
        <v>1</v>
      </c>
    </row>
    <row r="577" spans="1:17" x14ac:dyDescent="0.3">
      <c r="A577" t="s">
        <v>1177</v>
      </c>
      <c r="B577" s="1" t="s">
        <v>1178</v>
      </c>
      <c r="E577" t="str">
        <v>Undisbursed external debt, total (UND, current US$)</v>
      </c>
      <c r="F577" t="str">
        <v>DT.UND.DPPG.CD</v>
      </c>
      <c r="P577">
        <v>1</v>
      </c>
      <c r="Q577" t="b">
        <v>1</v>
      </c>
    </row>
    <row r="578" spans="1:17" x14ac:dyDescent="0.3">
      <c r="A578" t="s">
        <v>1179</v>
      </c>
      <c r="B578" s="1" t="s">
        <v>1180</v>
      </c>
      <c r="E578" t="str">
        <v>Use of IMF credit (DOD, current US$)</v>
      </c>
      <c r="F578" t="str">
        <v>DT.DOD.DIMF.CD</v>
      </c>
      <c r="P578">
        <v>1</v>
      </c>
      <c r="Q578" t="b">
        <v>1</v>
      </c>
    </row>
    <row r="579" spans="1:17" x14ac:dyDescent="0.3">
      <c r="A579" t="s">
        <v>1181</v>
      </c>
      <c r="B579" s="1" t="s">
        <v>1182</v>
      </c>
      <c r="E579" t="str">
        <v>Use of IMF credit, SDR allocations (DOD, current US$)</v>
      </c>
      <c r="F579" t="str">
        <v>DT.DOD.DSDR.CD</v>
      </c>
      <c r="P579">
        <v>1</v>
      </c>
      <c r="Q579" t="b">
        <v>1</v>
      </c>
    </row>
  </sheetData>
  <sheetProtection algorithmName="SHA-512" hashValue="6RWyTDv2q4F46YMbPYePdPUcOr+L95xt9rHw0q4QWfK5q0PZBGiMVx0SvzPdBjPYHYxz/sGv762kaLr8QGH87g==" saltValue="ZMTwnzTTpCpvuO9KyzBh0A==" spinCount="100000" sheet="1" objects="1" scenarios="1" selectLockedCells="1"/>
  <autoFilter ref="A5:B5" xr:uid="{00000000-0001-0000-0000-000000000000}">
    <sortState xmlns:xlrd2="http://schemas.microsoft.com/office/spreadsheetml/2017/richdata2" ref="A6:B579">
      <sortCondition ref="A5"/>
    </sortState>
  </autoFilter>
  <pageMargins left="0.7" right="0.7" top="0.75" bottom="0.75" header="0.3" footer="0.3"/>
  <pageSetup orientation="portrait" r:id="rId1"/>
  <headerFooter>
    <oddFooter>&amp;R_x000D_&amp;1#&amp;"Calibri"&amp;10&amp;K000000 Official Use Only</oddFooter>
  </headerFooter>
  <drawing r:id="rId2"/>
  <legacyDrawing r:id="rId3"/>
  <controls>
    <mc:AlternateContent xmlns:mc="http://schemas.openxmlformats.org/markup-compatibility/2006">
      <mc:Choice Requires="x14">
        <control shapeId="1025" r:id="rId4" name="TextBox1">
          <controlPr defaultSize="0" autoLine="0" linkedCell="E2" r:id="rId5">
            <anchor moveWithCells="1">
              <from>
                <xdr:col>4</xdr:col>
                <xdr:colOff>175260</xdr:colOff>
                <xdr:row>0</xdr:row>
                <xdr:rowOff>137160</xdr:rowOff>
              </from>
              <to>
                <xdr:col>7</xdr:col>
                <xdr:colOff>83820</xdr:colOff>
                <xdr:row>2</xdr:row>
                <xdr:rowOff>38100</xdr:rowOff>
              </to>
            </anchor>
          </controlPr>
        </control>
      </mc:Choice>
      <mc:Fallback>
        <control shapeId="1025" r:id="rId4" name="TextBox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88737-CBE1-4F54-BDE9-B941A7162692}">
  <sheetPr codeName="Sheet2"/>
  <dimension ref="A1:Q579"/>
  <sheetViews>
    <sheetView topLeftCell="C1" workbookViewId="0">
      <selection activeCell="C1" sqref="C1"/>
    </sheetView>
  </sheetViews>
  <sheetFormatPr defaultRowHeight="14.4" x14ac:dyDescent="0.3"/>
  <cols>
    <col min="1" max="1" width="21.6640625" hidden="1" customWidth="1"/>
    <col min="2" max="2" width="89.6640625" hidden="1" customWidth="1"/>
    <col min="3" max="3" width="2.6640625" customWidth="1"/>
    <col min="4" max="4" width="7.33203125" bestFit="1" customWidth="1"/>
    <col min="5" max="5" width="21.6640625" bestFit="1" customWidth="1"/>
    <col min="6" max="6" width="89.6640625" bestFit="1" customWidth="1"/>
    <col min="15" max="15" width="8.88671875" customWidth="1"/>
    <col min="16" max="17" width="8.88671875" hidden="1" customWidth="1"/>
    <col min="18" max="18" width="8.88671875" customWidth="1"/>
  </cols>
  <sheetData>
    <row r="1" spans="1:17" x14ac:dyDescent="0.3">
      <c r="C1" s="8"/>
      <c r="D1" s="11"/>
      <c r="E1" s="11"/>
      <c r="F1" s="11"/>
      <c r="G1" s="11"/>
      <c r="H1" s="11"/>
    </row>
    <row r="2" spans="1:17" x14ac:dyDescent="0.3">
      <c r="C2" s="8"/>
      <c r="D2" s="12" t="s">
        <v>39</v>
      </c>
      <c r="E2" s="12" t="s">
        <v>40</v>
      </c>
      <c r="F2" s="11" t="s">
        <v>41</v>
      </c>
      <c r="G2" s="11"/>
      <c r="H2" s="11"/>
    </row>
    <row r="3" spans="1:17" x14ac:dyDescent="0.3">
      <c r="C3" s="8"/>
      <c r="D3" s="11"/>
      <c r="E3" s="11"/>
      <c r="F3" s="11"/>
      <c r="G3" s="11"/>
      <c r="H3" s="11"/>
    </row>
    <row r="5" spans="1:17" x14ac:dyDescent="0.3">
      <c r="A5" s="5" t="s">
        <v>42</v>
      </c>
      <c r="B5" s="6" t="s">
        <v>42</v>
      </c>
      <c r="E5" s="7" t="s">
        <v>42</v>
      </c>
      <c r="F5" s="7" t="s">
        <v>43</v>
      </c>
      <c r="P5" t="s">
        <v>44</v>
      </c>
      <c r="Q5" t="s">
        <v>45</v>
      </c>
    </row>
    <row r="6" spans="1:17" x14ac:dyDescent="0.3">
      <c r="A6" t="s">
        <v>47</v>
      </c>
      <c r="B6" s="1" t="s">
        <v>46</v>
      </c>
      <c r="E6" t="str" cm="1">
        <f t="array" ref="E6:F579">_xlfn._xlws.FILTER(A6:B579,_xlfn.ANCHORARRAY(Q6),"no indicators found")</f>
        <v>DT.GPA.DPPG</v>
      </c>
      <c r="F6" t="str">
        <v>Average grace period on new external debt commitments (years)</v>
      </c>
      <c r="P6" cm="1">
        <f t="array" ref="P6:P579">SEARCH(E2,A6:A579)</f>
        <v>1</v>
      </c>
      <c r="Q6" t="b" cm="1">
        <f t="array" ref="Q6:Q579">ISNUMBER(_xlfn.ANCHORARRAY(P6))</f>
        <v>1</v>
      </c>
    </row>
    <row r="7" spans="1:17" x14ac:dyDescent="0.3">
      <c r="A7" t="s">
        <v>49</v>
      </c>
      <c r="B7" s="1" t="s">
        <v>48</v>
      </c>
      <c r="E7" t="str">
        <v>DT.GPA.OFFT</v>
      </c>
      <c r="F7" t="str">
        <v>Average grace period on new external debt commitments, official (years)</v>
      </c>
      <c r="P7">
        <v>1</v>
      </c>
      <c r="Q7" t="b">
        <v>1</v>
      </c>
    </row>
    <row r="8" spans="1:17" x14ac:dyDescent="0.3">
      <c r="A8" t="s">
        <v>51</v>
      </c>
      <c r="B8" s="1" t="s">
        <v>50</v>
      </c>
      <c r="E8" t="str">
        <v>DT.GPA.PRVT</v>
      </c>
      <c r="F8" t="str">
        <v>Average grace period on new external debt commitments, private (years)</v>
      </c>
      <c r="P8">
        <v>1</v>
      </c>
      <c r="Q8" t="b">
        <v>1</v>
      </c>
    </row>
    <row r="9" spans="1:17" x14ac:dyDescent="0.3">
      <c r="A9" t="s">
        <v>53</v>
      </c>
      <c r="B9" s="1" t="s">
        <v>52</v>
      </c>
      <c r="E9" t="str">
        <v>DT.GRE.DPPG</v>
      </c>
      <c r="F9" t="str">
        <v>Average grant element on new external debt commitments (%)</v>
      </c>
      <c r="P9">
        <v>1</v>
      </c>
      <c r="Q9" t="b">
        <v>1</v>
      </c>
    </row>
    <row r="10" spans="1:17" x14ac:dyDescent="0.3">
      <c r="A10" t="s">
        <v>55</v>
      </c>
      <c r="B10" s="1" t="s">
        <v>54</v>
      </c>
      <c r="E10" t="str">
        <v>DT.GRE.OFFT</v>
      </c>
      <c r="F10" t="str">
        <v>Average grant element on new external debt commitments, official (%)</v>
      </c>
      <c r="P10">
        <v>1</v>
      </c>
      <c r="Q10" t="b">
        <v>1</v>
      </c>
    </row>
    <row r="11" spans="1:17" x14ac:dyDescent="0.3">
      <c r="A11" t="s">
        <v>57</v>
      </c>
      <c r="B11" s="1" t="s">
        <v>56</v>
      </c>
      <c r="E11" t="str">
        <v>DT.GRE.PRVT</v>
      </c>
      <c r="F11" t="str">
        <v>Average grant element on new external debt commitments, private (%)</v>
      </c>
      <c r="P11">
        <v>1</v>
      </c>
      <c r="Q11" t="b">
        <v>1</v>
      </c>
    </row>
    <row r="12" spans="1:17" x14ac:dyDescent="0.3">
      <c r="A12" t="s">
        <v>59</v>
      </c>
      <c r="B12" s="1" t="s">
        <v>58</v>
      </c>
      <c r="E12" t="str">
        <v>DT.INR.DPPG</v>
      </c>
      <c r="F12" t="str">
        <v>Average interest on new external debt commitments (%)</v>
      </c>
      <c r="P12">
        <v>1</v>
      </c>
      <c r="Q12" t="b">
        <v>1</v>
      </c>
    </row>
    <row r="13" spans="1:17" x14ac:dyDescent="0.3">
      <c r="A13" t="s">
        <v>61</v>
      </c>
      <c r="B13" s="1" t="s">
        <v>60</v>
      </c>
      <c r="E13" t="str">
        <v>DT.INR.OFFT</v>
      </c>
      <c r="F13" t="str">
        <v>Average interest on new external debt commitments, official (%)</v>
      </c>
      <c r="P13">
        <v>1</v>
      </c>
      <c r="Q13" t="b">
        <v>1</v>
      </c>
    </row>
    <row r="14" spans="1:17" x14ac:dyDescent="0.3">
      <c r="A14" t="s">
        <v>63</v>
      </c>
      <c r="B14" s="1" t="s">
        <v>62</v>
      </c>
      <c r="E14" t="str">
        <v>DT.INR.PRVT</v>
      </c>
      <c r="F14" t="str">
        <v>Average interest on new external debt commitments, private (%)</v>
      </c>
      <c r="P14">
        <v>1</v>
      </c>
      <c r="Q14" t="b">
        <v>1</v>
      </c>
    </row>
    <row r="15" spans="1:17" x14ac:dyDescent="0.3">
      <c r="A15" t="s">
        <v>65</v>
      </c>
      <c r="B15" s="1" t="s">
        <v>64</v>
      </c>
      <c r="E15" t="str">
        <v>DT.MAT.DPPG</v>
      </c>
      <c r="F15" t="str">
        <v>Average maturity on new external debt commitments (years)</v>
      </c>
      <c r="P15">
        <v>1</v>
      </c>
      <c r="Q15" t="b">
        <v>1</v>
      </c>
    </row>
    <row r="16" spans="1:17" x14ac:dyDescent="0.3">
      <c r="A16" t="s">
        <v>67</v>
      </c>
      <c r="B16" s="1" t="s">
        <v>66</v>
      </c>
      <c r="E16" t="str">
        <v>DT.MAT.OFFT</v>
      </c>
      <c r="F16" t="str">
        <v>Average maturity on new external debt commitments, official (years)</v>
      </c>
      <c r="P16">
        <v>1</v>
      </c>
      <c r="Q16" t="b">
        <v>1</v>
      </c>
    </row>
    <row r="17" spans="1:17" x14ac:dyDescent="0.3">
      <c r="A17" t="s">
        <v>69</v>
      </c>
      <c r="B17" s="1" t="s">
        <v>68</v>
      </c>
      <c r="E17" t="str">
        <v>DT.MAT.PRVT</v>
      </c>
      <c r="F17" t="str">
        <v>Average maturity on new external debt commitments, private (years)</v>
      </c>
      <c r="P17">
        <v>1</v>
      </c>
      <c r="Q17" t="b">
        <v>1</v>
      </c>
    </row>
    <row r="18" spans="1:17" x14ac:dyDescent="0.3">
      <c r="A18" t="s">
        <v>71</v>
      </c>
      <c r="B18" s="1" t="s">
        <v>70</v>
      </c>
      <c r="E18" t="str">
        <v>DT.AMT.BLAT.CB.CD</v>
      </c>
      <c r="F18" t="str">
        <v>CB, bilateral (AMT, current US$)</v>
      </c>
      <c r="P18">
        <v>1</v>
      </c>
      <c r="Q18" t="b">
        <v>1</v>
      </c>
    </row>
    <row r="19" spans="1:17" x14ac:dyDescent="0.3">
      <c r="A19" t="s">
        <v>73</v>
      </c>
      <c r="B19" s="1" t="s">
        <v>72</v>
      </c>
      <c r="E19" t="str">
        <v>DT.DIS.BLAT.CB.CD</v>
      </c>
      <c r="F19" t="str">
        <v>CB, bilateral (DIS, current US$)</v>
      </c>
      <c r="P19">
        <v>1</v>
      </c>
      <c r="Q19" t="b">
        <v>1</v>
      </c>
    </row>
    <row r="20" spans="1:17" x14ac:dyDescent="0.3">
      <c r="A20" t="s">
        <v>75</v>
      </c>
      <c r="B20" s="1" t="s">
        <v>74</v>
      </c>
      <c r="E20" t="str">
        <v>DT.DOD.BLAT.CB.CD</v>
      </c>
      <c r="F20" t="str">
        <v>CB, bilateral (DOD, current US$)</v>
      </c>
      <c r="P20">
        <v>1</v>
      </c>
      <c r="Q20" t="b">
        <v>1</v>
      </c>
    </row>
    <row r="21" spans="1:17" x14ac:dyDescent="0.3">
      <c r="A21" t="s">
        <v>77</v>
      </c>
      <c r="B21" s="1" t="s">
        <v>76</v>
      </c>
      <c r="E21" t="str">
        <v>DT.INT.BLAT.CB.CD</v>
      </c>
      <c r="F21" t="str">
        <v>CB, bilateral (INT, current US$)</v>
      </c>
      <c r="P21">
        <v>1</v>
      </c>
      <c r="Q21" t="b">
        <v>1</v>
      </c>
    </row>
    <row r="22" spans="1:17" x14ac:dyDescent="0.3">
      <c r="A22" t="s">
        <v>79</v>
      </c>
      <c r="B22" s="1" t="s">
        <v>78</v>
      </c>
      <c r="E22" t="str">
        <v>DT.NFL.BLAT.CB.CD</v>
      </c>
      <c r="F22" t="str">
        <v>CB, bilateral (NFL, current US$)</v>
      </c>
      <c r="P22">
        <v>1</v>
      </c>
      <c r="Q22" t="b">
        <v>1</v>
      </c>
    </row>
    <row r="23" spans="1:17" x14ac:dyDescent="0.3">
      <c r="A23" t="s">
        <v>81</v>
      </c>
      <c r="B23" s="1" t="s">
        <v>80</v>
      </c>
      <c r="E23" t="str">
        <v>DT.NTR.BLAT.CB.CD</v>
      </c>
      <c r="F23" t="str">
        <v>CB, bilateral (NTR, current US$)</v>
      </c>
      <c r="P23">
        <v>1</v>
      </c>
      <c r="Q23" t="b">
        <v>1</v>
      </c>
    </row>
    <row r="24" spans="1:17" x14ac:dyDescent="0.3">
      <c r="A24" t="s">
        <v>83</v>
      </c>
      <c r="B24" s="1" t="s">
        <v>82</v>
      </c>
      <c r="E24" t="str">
        <v>DT.TDS.BLAT.CB.CD</v>
      </c>
      <c r="F24" t="str">
        <v>CB, bilateral (TDS, current US$)</v>
      </c>
      <c r="P24">
        <v>1</v>
      </c>
      <c r="Q24" t="b">
        <v>1</v>
      </c>
    </row>
    <row r="25" spans="1:17" x14ac:dyDescent="0.3">
      <c r="A25" t="s">
        <v>85</v>
      </c>
      <c r="B25" s="1" t="s">
        <v>84</v>
      </c>
      <c r="E25" t="str">
        <v>DT.AMT.BLTC.CB.CD</v>
      </c>
      <c r="F25" t="str">
        <v>CB, bilateral concessional (AMT, current US$)</v>
      </c>
      <c r="P25">
        <v>1</v>
      </c>
      <c r="Q25" t="b">
        <v>1</v>
      </c>
    </row>
    <row r="26" spans="1:17" x14ac:dyDescent="0.3">
      <c r="A26" t="s">
        <v>87</v>
      </c>
      <c r="B26" s="1" t="s">
        <v>86</v>
      </c>
      <c r="E26" t="str">
        <v>DT.DIS.BLTC.CB.CD</v>
      </c>
      <c r="F26" t="str">
        <v>CB, bilateral concessional (DIS, current US$)</v>
      </c>
      <c r="P26">
        <v>1</v>
      </c>
      <c r="Q26" t="b">
        <v>1</v>
      </c>
    </row>
    <row r="27" spans="1:17" x14ac:dyDescent="0.3">
      <c r="A27" t="s">
        <v>89</v>
      </c>
      <c r="B27" s="1" t="s">
        <v>88</v>
      </c>
      <c r="E27" t="str">
        <v>DT.DOD.BLTC.CB.CD</v>
      </c>
      <c r="F27" t="str">
        <v>CB, bilateral concessional (DOD, current US$)</v>
      </c>
      <c r="P27">
        <v>1</v>
      </c>
      <c r="Q27" t="b">
        <v>1</v>
      </c>
    </row>
    <row r="28" spans="1:17" x14ac:dyDescent="0.3">
      <c r="A28" t="s">
        <v>91</v>
      </c>
      <c r="B28" s="1" t="s">
        <v>90</v>
      </c>
      <c r="E28" t="str">
        <v>DT.INT.BLTC.CB.CD</v>
      </c>
      <c r="F28" t="str">
        <v>CB, bilateral concessional (INT, current US$)</v>
      </c>
      <c r="P28">
        <v>1</v>
      </c>
      <c r="Q28" t="b">
        <v>1</v>
      </c>
    </row>
    <row r="29" spans="1:17" x14ac:dyDescent="0.3">
      <c r="A29" t="s">
        <v>93</v>
      </c>
      <c r="B29" s="1" t="s">
        <v>92</v>
      </c>
      <c r="E29" t="str">
        <v>DT.NFL.BLTC.CB.CD</v>
      </c>
      <c r="F29" t="str">
        <v>CB, bilateral concessional (NFL, current US$)</v>
      </c>
      <c r="P29">
        <v>1</v>
      </c>
      <c r="Q29" t="b">
        <v>1</v>
      </c>
    </row>
    <row r="30" spans="1:17" x14ac:dyDescent="0.3">
      <c r="A30" t="s">
        <v>95</v>
      </c>
      <c r="B30" s="1" t="s">
        <v>94</v>
      </c>
      <c r="E30" t="str">
        <v>DT.NTR.BLTC.CB.CD</v>
      </c>
      <c r="F30" t="str">
        <v>CB, bilateral concessional (NTR, current US$)</v>
      </c>
      <c r="P30">
        <v>1</v>
      </c>
      <c r="Q30" t="b">
        <v>1</v>
      </c>
    </row>
    <row r="31" spans="1:17" x14ac:dyDescent="0.3">
      <c r="A31" t="s">
        <v>97</v>
      </c>
      <c r="B31" s="1" t="s">
        <v>96</v>
      </c>
      <c r="E31" t="str">
        <v>DT.TDS.BLTC.CB.CD</v>
      </c>
      <c r="F31" t="str">
        <v>CB, bilateral concessional (TDS, current US$)</v>
      </c>
      <c r="P31">
        <v>1</v>
      </c>
      <c r="Q31" t="b">
        <v>1</v>
      </c>
    </row>
    <row r="32" spans="1:17" x14ac:dyDescent="0.3">
      <c r="A32" t="s">
        <v>99</v>
      </c>
      <c r="B32" s="1" t="s">
        <v>98</v>
      </c>
      <c r="E32" t="str">
        <v>DT.AMT.PBND.CB.CD</v>
      </c>
      <c r="F32" t="str">
        <v>CB, bonds (AMT, current US$)</v>
      </c>
      <c r="P32">
        <v>1</v>
      </c>
      <c r="Q32" t="b">
        <v>1</v>
      </c>
    </row>
    <row r="33" spans="1:17" x14ac:dyDescent="0.3">
      <c r="A33" t="s">
        <v>101</v>
      </c>
      <c r="B33" s="1" t="s">
        <v>100</v>
      </c>
      <c r="E33" t="str">
        <v>DT.DIS.PBND.CB.CD</v>
      </c>
      <c r="F33" t="str">
        <v>CB, bonds (DIS, current US$)</v>
      </c>
      <c r="P33">
        <v>1</v>
      </c>
      <c r="Q33" t="b">
        <v>1</v>
      </c>
    </row>
    <row r="34" spans="1:17" x14ac:dyDescent="0.3">
      <c r="A34" t="s">
        <v>103</v>
      </c>
      <c r="B34" s="1" t="s">
        <v>102</v>
      </c>
      <c r="E34" t="str">
        <v>DT.DOD.PBND.CB.CD</v>
      </c>
      <c r="F34" t="str">
        <v>CB, bonds (DOD, current US$)</v>
      </c>
      <c r="P34">
        <v>1</v>
      </c>
      <c r="Q34" t="b">
        <v>1</v>
      </c>
    </row>
    <row r="35" spans="1:17" x14ac:dyDescent="0.3">
      <c r="A35" t="s">
        <v>105</v>
      </c>
      <c r="B35" s="1" t="s">
        <v>104</v>
      </c>
      <c r="E35" t="str">
        <v>DT.INT.PBND.CB.CD</v>
      </c>
      <c r="F35" t="str">
        <v>CB, bonds (INT, current US$)</v>
      </c>
      <c r="P35">
        <v>1</v>
      </c>
      <c r="Q35" t="b">
        <v>1</v>
      </c>
    </row>
    <row r="36" spans="1:17" x14ac:dyDescent="0.3">
      <c r="A36" t="s">
        <v>107</v>
      </c>
      <c r="B36" s="1" t="s">
        <v>106</v>
      </c>
      <c r="E36" t="str">
        <v>DT.NFL.PBND.CB.CD</v>
      </c>
      <c r="F36" t="str">
        <v>CB, bonds (NFL, current US$)</v>
      </c>
      <c r="P36">
        <v>1</v>
      </c>
      <c r="Q36" t="b">
        <v>1</v>
      </c>
    </row>
    <row r="37" spans="1:17" x14ac:dyDescent="0.3">
      <c r="A37" t="s">
        <v>109</v>
      </c>
      <c r="B37" s="1" t="s">
        <v>108</v>
      </c>
      <c r="E37" t="str">
        <v>DT.NTR.PBND.CB.CD</v>
      </c>
      <c r="F37" t="str">
        <v>CB, bonds (NTR, current US$)</v>
      </c>
      <c r="P37">
        <v>1</v>
      </c>
      <c r="Q37" t="b">
        <v>1</v>
      </c>
    </row>
    <row r="38" spans="1:17" x14ac:dyDescent="0.3">
      <c r="A38" t="s">
        <v>111</v>
      </c>
      <c r="B38" s="1" t="s">
        <v>110</v>
      </c>
      <c r="E38" t="str">
        <v>DT.TDS.PBND.CB.CD</v>
      </c>
      <c r="F38" t="str">
        <v>CB, bonds (TDS, current US$)</v>
      </c>
      <c r="P38">
        <v>1</v>
      </c>
      <c r="Q38" t="b">
        <v>1</v>
      </c>
    </row>
    <row r="39" spans="1:17" x14ac:dyDescent="0.3">
      <c r="A39" t="s">
        <v>113</v>
      </c>
      <c r="B39" s="1" t="s">
        <v>112</v>
      </c>
      <c r="E39" t="str">
        <v>DT.AMT.PCBK.CB.CD</v>
      </c>
      <c r="F39" t="str">
        <v>CB, commercial banks (AMT, current US$)</v>
      </c>
      <c r="P39">
        <v>1</v>
      </c>
      <c r="Q39" t="b">
        <v>1</v>
      </c>
    </row>
    <row r="40" spans="1:17" x14ac:dyDescent="0.3">
      <c r="A40" t="s">
        <v>115</v>
      </c>
      <c r="B40" s="1" t="s">
        <v>114</v>
      </c>
      <c r="E40" t="str">
        <v>DT.DIS.PCBK.CB.CD</v>
      </c>
      <c r="F40" t="str">
        <v>CB, commercial banks (DIS, current US$)</v>
      </c>
      <c r="P40">
        <v>1</v>
      </c>
      <c r="Q40" t="b">
        <v>1</v>
      </c>
    </row>
    <row r="41" spans="1:17" x14ac:dyDescent="0.3">
      <c r="A41" t="s">
        <v>117</v>
      </c>
      <c r="B41" s="1" t="s">
        <v>116</v>
      </c>
      <c r="E41" t="str">
        <v>DT.DOD.PCBK.CB.CD</v>
      </c>
      <c r="F41" t="str">
        <v>CB, commercial banks (DOD, current US$)</v>
      </c>
      <c r="P41">
        <v>1</v>
      </c>
      <c r="Q41" t="b">
        <v>1</v>
      </c>
    </row>
    <row r="42" spans="1:17" x14ac:dyDescent="0.3">
      <c r="A42" t="s">
        <v>119</v>
      </c>
      <c r="B42" s="1" t="s">
        <v>118</v>
      </c>
      <c r="E42" t="str">
        <v>DT.INT.PCBK.CB.CD</v>
      </c>
      <c r="F42" t="str">
        <v>CB, commercial banks (INT, current US$)</v>
      </c>
      <c r="P42">
        <v>1</v>
      </c>
      <c r="Q42" t="b">
        <v>1</v>
      </c>
    </row>
    <row r="43" spans="1:17" x14ac:dyDescent="0.3">
      <c r="A43" t="s">
        <v>121</v>
      </c>
      <c r="B43" s="1" t="s">
        <v>120</v>
      </c>
      <c r="E43" t="str">
        <v>DT.NFL.PCBK.CB.CD</v>
      </c>
      <c r="F43" t="str">
        <v>CB, commercial banks (NFL, current US$)</v>
      </c>
      <c r="P43">
        <v>1</v>
      </c>
      <c r="Q43" t="b">
        <v>1</v>
      </c>
    </row>
    <row r="44" spans="1:17" x14ac:dyDescent="0.3">
      <c r="A44" t="s">
        <v>123</v>
      </c>
      <c r="B44" s="1" t="s">
        <v>122</v>
      </c>
      <c r="E44" t="str">
        <v>DT.NTR.PCBK.CB.CD</v>
      </c>
      <c r="F44" t="str">
        <v>CB, commercial banks (NTR, current US$)</v>
      </c>
      <c r="P44">
        <v>1</v>
      </c>
      <c r="Q44" t="b">
        <v>1</v>
      </c>
    </row>
    <row r="45" spans="1:17" x14ac:dyDescent="0.3">
      <c r="A45" t="s">
        <v>125</v>
      </c>
      <c r="B45" s="1" t="s">
        <v>124</v>
      </c>
      <c r="E45" t="str">
        <v>DT.TDS.PCBK.CB.CD</v>
      </c>
      <c r="F45" t="str">
        <v>CB, commercial banks (TDS, current US$)</v>
      </c>
      <c r="P45">
        <v>1</v>
      </c>
      <c r="Q45" t="b">
        <v>1</v>
      </c>
    </row>
    <row r="46" spans="1:17" x14ac:dyDescent="0.3">
      <c r="A46" t="s">
        <v>127</v>
      </c>
      <c r="B46" s="1" t="s">
        <v>126</v>
      </c>
      <c r="E46" t="str">
        <v>DT.AMT.MLAT.CB.CD</v>
      </c>
      <c r="F46" t="str">
        <v>CB, multilateral (AMT, current US$)</v>
      </c>
      <c r="P46">
        <v>1</v>
      </c>
      <c r="Q46" t="b">
        <v>1</v>
      </c>
    </row>
    <row r="47" spans="1:17" x14ac:dyDescent="0.3">
      <c r="A47" t="s">
        <v>129</v>
      </c>
      <c r="B47" s="1" t="s">
        <v>128</v>
      </c>
      <c r="E47" t="str">
        <v>DT.DIS.MLAT.CB.CD</v>
      </c>
      <c r="F47" t="str">
        <v>CB, multilateral (DIS, current US$)</v>
      </c>
      <c r="P47">
        <v>1</v>
      </c>
      <c r="Q47" t="b">
        <v>1</v>
      </c>
    </row>
    <row r="48" spans="1:17" x14ac:dyDescent="0.3">
      <c r="A48" t="s">
        <v>131</v>
      </c>
      <c r="B48" s="1" t="s">
        <v>130</v>
      </c>
      <c r="E48" t="str">
        <v>DT.DOD.MLAT.CB.CD</v>
      </c>
      <c r="F48" t="str">
        <v>CB, multilateral (DOD, current US$)</v>
      </c>
      <c r="P48">
        <v>1</v>
      </c>
      <c r="Q48" t="b">
        <v>1</v>
      </c>
    </row>
    <row r="49" spans="1:17" x14ac:dyDescent="0.3">
      <c r="A49" t="s">
        <v>133</v>
      </c>
      <c r="B49" s="1" t="s">
        <v>132</v>
      </c>
      <c r="E49" t="str">
        <v>DT.INT.MLAT.CB.CD</v>
      </c>
      <c r="F49" t="str">
        <v>CB, multilateral (INT, current US$)</v>
      </c>
      <c r="P49">
        <v>1</v>
      </c>
      <c r="Q49" t="b">
        <v>1</v>
      </c>
    </row>
    <row r="50" spans="1:17" x14ac:dyDescent="0.3">
      <c r="A50" t="s">
        <v>135</v>
      </c>
      <c r="B50" s="1" t="s">
        <v>134</v>
      </c>
      <c r="E50" t="str">
        <v>DT.NFL.MLAT.CB.CD</v>
      </c>
      <c r="F50" t="str">
        <v>CB, multilateral (NFL, current US$)</v>
      </c>
      <c r="P50">
        <v>1</v>
      </c>
      <c r="Q50" t="b">
        <v>1</v>
      </c>
    </row>
    <row r="51" spans="1:17" x14ac:dyDescent="0.3">
      <c r="A51" t="s">
        <v>137</v>
      </c>
      <c r="B51" s="1" t="s">
        <v>136</v>
      </c>
      <c r="E51" t="str">
        <v>DT.NTR.MLAT.CB.CD</v>
      </c>
      <c r="F51" t="str">
        <v>CB, multilateral (NTR, current US$)</v>
      </c>
      <c r="P51">
        <v>1</v>
      </c>
      <c r="Q51" t="b">
        <v>1</v>
      </c>
    </row>
    <row r="52" spans="1:17" x14ac:dyDescent="0.3">
      <c r="A52" t="s">
        <v>139</v>
      </c>
      <c r="B52" s="1" t="s">
        <v>138</v>
      </c>
      <c r="E52" t="str">
        <v>DT.TDS.MLAT.CB.CD</v>
      </c>
      <c r="F52" t="str">
        <v>CB, multilateral (TDS, current US$)</v>
      </c>
      <c r="P52">
        <v>1</v>
      </c>
      <c r="Q52" t="b">
        <v>1</v>
      </c>
    </row>
    <row r="53" spans="1:17" x14ac:dyDescent="0.3">
      <c r="A53" t="s">
        <v>141</v>
      </c>
      <c r="B53" s="1" t="s">
        <v>140</v>
      </c>
      <c r="E53" t="str">
        <v>DT.AMT.MLTC.CB.CD</v>
      </c>
      <c r="F53" t="str">
        <v>CB, multilateral concessional (AMT, current US$)</v>
      </c>
      <c r="P53">
        <v>1</v>
      </c>
      <c r="Q53" t="b">
        <v>1</v>
      </c>
    </row>
    <row r="54" spans="1:17" x14ac:dyDescent="0.3">
      <c r="A54" t="s">
        <v>143</v>
      </c>
      <c r="B54" s="1" t="s">
        <v>142</v>
      </c>
      <c r="E54" t="str">
        <v>DT.DIS.MLTC.CB.CD</v>
      </c>
      <c r="F54" t="str">
        <v>CB, multilateral concessional (DIS, current US$)</v>
      </c>
      <c r="P54">
        <v>1</v>
      </c>
      <c r="Q54" t="b">
        <v>1</v>
      </c>
    </row>
    <row r="55" spans="1:17" x14ac:dyDescent="0.3">
      <c r="A55" t="s">
        <v>145</v>
      </c>
      <c r="B55" s="1" t="s">
        <v>144</v>
      </c>
      <c r="E55" t="str">
        <v>DT.DOD.MLTC.CB.CD</v>
      </c>
      <c r="F55" t="str">
        <v>CB, multilateral concessional (DOD, current US$)</v>
      </c>
      <c r="P55">
        <v>1</v>
      </c>
      <c r="Q55" t="b">
        <v>1</v>
      </c>
    </row>
    <row r="56" spans="1:17" x14ac:dyDescent="0.3">
      <c r="A56" t="s">
        <v>147</v>
      </c>
      <c r="B56" s="1" t="s">
        <v>146</v>
      </c>
      <c r="E56" t="str">
        <v>DT.INT.MLTC.CB.CD</v>
      </c>
      <c r="F56" t="str">
        <v>CB, multilateral concessional (INT, current US$)</v>
      </c>
      <c r="P56">
        <v>1</v>
      </c>
      <c r="Q56" t="b">
        <v>1</v>
      </c>
    </row>
    <row r="57" spans="1:17" x14ac:dyDescent="0.3">
      <c r="A57" t="s">
        <v>149</v>
      </c>
      <c r="B57" s="1" t="s">
        <v>148</v>
      </c>
      <c r="E57" t="str">
        <v>DT.NFL.MLTC.CB.CD</v>
      </c>
      <c r="F57" t="str">
        <v>CB, multilateral concessional (NFL, current US$)</v>
      </c>
      <c r="P57">
        <v>1</v>
      </c>
      <c r="Q57" t="b">
        <v>1</v>
      </c>
    </row>
    <row r="58" spans="1:17" x14ac:dyDescent="0.3">
      <c r="A58" t="s">
        <v>151</v>
      </c>
      <c r="B58" s="1" t="s">
        <v>150</v>
      </c>
      <c r="E58" t="str">
        <v>DT.NTR.MLTC.CB.CD</v>
      </c>
      <c r="F58" t="str">
        <v>CB, multilateral concessional (NTR, current US$)</v>
      </c>
      <c r="P58">
        <v>1</v>
      </c>
      <c r="Q58" t="b">
        <v>1</v>
      </c>
    </row>
    <row r="59" spans="1:17" x14ac:dyDescent="0.3">
      <c r="A59" t="s">
        <v>153</v>
      </c>
      <c r="B59" s="1" t="s">
        <v>152</v>
      </c>
      <c r="E59" t="str">
        <v>DT.TDS.MLTC.CB.CD</v>
      </c>
      <c r="F59" t="str">
        <v>CB, multilateral concessional (TDS, current US$)</v>
      </c>
      <c r="P59">
        <v>1</v>
      </c>
      <c r="Q59" t="b">
        <v>1</v>
      </c>
    </row>
    <row r="60" spans="1:17" x14ac:dyDescent="0.3">
      <c r="A60" t="s">
        <v>155</v>
      </c>
      <c r="B60" s="1" t="s">
        <v>154</v>
      </c>
      <c r="E60" t="str">
        <v>DT.AMT.OFFT.CB.CD</v>
      </c>
      <c r="F60" t="str">
        <v>CB, official creditors (AMT, current US$)</v>
      </c>
      <c r="P60">
        <v>1</v>
      </c>
      <c r="Q60" t="b">
        <v>1</v>
      </c>
    </row>
    <row r="61" spans="1:17" x14ac:dyDescent="0.3">
      <c r="A61" t="s">
        <v>157</v>
      </c>
      <c r="B61" s="1" t="s">
        <v>156</v>
      </c>
      <c r="E61" t="str">
        <v>DT.DIS.OFFT.CB.CD</v>
      </c>
      <c r="F61" t="str">
        <v>CB, official creditors (DIS, current US$)</v>
      </c>
      <c r="P61">
        <v>1</v>
      </c>
      <c r="Q61" t="b">
        <v>1</v>
      </c>
    </row>
    <row r="62" spans="1:17" x14ac:dyDescent="0.3">
      <c r="A62" t="s">
        <v>159</v>
      </c>
      <c r="B62" s="1" t="s">
        <v>158</v>
      </c>
      <c r="E62" t="str">
        <v>DT.DOD.OFFT.CB.CD</v>
      </c>
      <c r="F62" t="str">
        <v>CB, official creditors (DOD, current US$)</v>
      </c>
      <c r="P62">
        <v>1</v>
      </c>
      <c r="Q62" t="b">
        <v>1</v>
      </c>
    </row>
    <row r="63" spans="1:17" x14ac:dyDescent="0.3">
      <c r="A63" t="s">
        <v>161</v>
      </c>
      <c r="B63" s="1" t="s">
        <v>160</v>
      </c>
      <c r="E63" t="str">
        <v>DT.INT.OFFT.CB.CD</v>
      </c>
      <c r="F63" t="str">
        <v>CB, official creditors (INT, current US$)</v>
      </c>
      <c r="P63">
        <v>1</v>
      </c>
      <c r="Q63" t="b">
        <v>1</v>
      </c>
    </row>
    <row r="64" spans="1:17" x14ac:dyDescent="0.3">
      <c r="A64" t="s">
        <v>163</v>
      </c>
      <c r="B64" s="1" t="s">
        <v>162</v>
      </c>
      <c r="E64" t="str">
        <v>DT.NFL.OFFT.CB.CD</v>
      </c>
      <c r="F64" t="str">
        <v>CB, official creditors (NFL, current US$)</v>
      </c>
      <c r="P64">
        <v>1</v>
      </c>
      <c r="Q64" t="b">
        <v>1</v>
      </c>
    </row>
    <row r="65" spans="1:17" x14ac:dyDescent="0.3">
      <c r="A65" t="s">
        <v>165</v>
      </c>
      <c r="B65" s="1" t="s">
        <v>164</v>
      </c>
      <c r="E65" t="str">
        <v>DT.NTR.OFFT.CB.CD</v>
      </c>
      <c r="F65" t="str">
        <v>CB, official creditors (NTR, current US$)</v>
      </c>
      <c r="P65">
        <v>1</v>
      </c>
      <c r="Q65" t="b">
        <v>1</v>
      </c>
    </row>
    <row r="66" spans="1:17" x14ac:dyDescent="0.3">
      <c r="A66" t="s">
        <v>167</v>
      </c>
      <c r="B66" s="1" t="s">
        <v>166</v>
      </c>
      <c r="E66" t="str">
        <v>DT.TDS.OFFT.CB.CD</v>
      </c>
      <c r="F66" t="str">
        <v>CB, official creditors (TDS, current US$)</v>
      </c>
      <c r="P66">
        <v>1</v>
      </c>
      <c r="Q66" t="b">
        <v>1</v>
      </c>
    </row>
    <row r="67" spans="1:17" x14ac:dyDescent="0.3">
      <c r="A67" t="s">
        <v>169</v>
      </c>
      <c r="B67" s="1" t="s">
        <v>168</v>
      </c>
      <c r="E67" t="str">
        <v>DT.AMT.PROP.CB.CD</v>
      </c>
      <c r="F67" t="str">
        <v>CB, other private creditors (AMT, current US$)</v>
      </c>
      <c r="P67">
        <v>1</v>
      </c>
      <c r="Q67" t="b">
        <v>1</v>
      </c>
    </row>
    <row r="68" spans="1:17" x14ac:dyDescent="0.3">
      <c r="A68" t="s">
        <v>171</v>
      </c>
      <c r="B68" s="1" t="s">
        <v>170</v>
      </c>
      <c r="E68" t="str">
        <v>DT.DIS.PROP.CB.CD</v>
      </c>
      <c r="F68" t="str">
        <v>CB, other private creditors (DIS, current US$)</v>
      </c>
      <c r="P68">
        <v>1</v>
      </c>
      <c r="Q68" t="b">
        <v>1</v>
      </c>
    </row>
    <row r="69" spans="1:17" x14ac:dyDescent="0.3">
      <c r="A69" t="s">
        <v>173</v>
      </c>
      <c r="B69" s="1" t="s">
        <v>172</v>
      </c>
      <c r="E69" t="str">
        <v>DT.DOD.PROP.CB.CD</v>
      </c>
      <c r="F69" t="str">
        <v>CB, other private creditors (DOD, current US$)</v>
      </c>
      <c r="P69">
        <v>1</v>
      </c>
      <c r="Q69" t="b">
        <v>1</v>
      </c>
    </row>
    <row r="70" spans="1:17" x14ac:dyDescent="0.3">
      <c r="A70" t="s">
        <v>175</v>
      </c>
      <c r="B70" s="1" t="s">
        <v>174</v>
      </c>
      <c r="E70" t="str">
        <v>DT.INT.PROP.CB.CD</v>
      </c>
      <c r="F70" t="str">
        <v>CB, other private creditors (INT, current US$)</v>
      </c>
      <c r="P70">
        <v>1</v>
      </c>
      <c r="Q70" t="b">
        <v>1</v>
      </c>
    </row>
    <row r="71" spans="1:17" x14ac:dyDescent="0.3">
      <c r="A71" t="s">
        <v>177</v>
      </c>
      <c r="B71" s="1" t="s">
        <v>176</v>
      </c>
      <c r="E71" t="str">
        <v>DT.NFL.PROP.CB.CD</v>
      </c>
      <c r="F71" t="str">
        <v>CB, other private creditors (NFL, current US$)</v>
      </c>
      <c r="P71">
        <v>1</v>
      </c>
      <c r="Q71" t="b">
        <v>1</v>
      </c>
    </row>
    <row r="72" spans="1:17" x14ac:dyDescent="0.3">
      <c r="A72" t="s">
        <v>179</v>
      </c>
      <c r="B72" s="1" t="s">
        <v>178</v>
      </c>
      <c r="E72" t="str">
        <v>DT.NTR.PROP.CB.CD</v>
      </c>
      <c r="F72" t="str">
        <v>CB, other private creditors (NTR, current US$)</v>
      </c>
      <c r="P72">
        <v>1</v>
      </c>
      <c r="Q72" t="b">
        <v>1</v>
      </c>
    </row>
    <row r="73" spans="1:17" x14ac:dyDescent="0.3">
      <c r="A73" t="s">
        <v>181</v>
      </c>
      <c r="B73" s="1" t="s">
        <v>180</v>
      </c>
      <c r="E73" t="str">
        <v>DT.TDS.PROP.CB.CD</v>
      </c>
      <c r="F73" t="str">
        <v>CB, other private creditors (TDS, current US$)</v>
      </c>
      <c r="P73">
        <v>1</v>
      </c>
      <c r="Q73" t="b">
        <v>1</v>
      </c>
    </row>
    <row r="74" spans="1:17" x14ac:dyDescent="0.3">
      <c r="A74" t="s">
        <v>183</v>
      </c>
      <c r="B74" s="1" t="s">
        <v>182</v>
      </c>
      <c r="E74" t="str">
        <v>DT.AMT.PRVT.CB.CD</v>
      </c>
      <c r="F74" t="str">
        <v>CB, private creditors (AMT, current US$)</v>
      </c>
      <c r="P74">
        <v>1</v>
      </c>
      <c r="Q74" t="b">
        <v>1</v>
      </c>
    </row>
    <row r="75" spans="1:17" x14ac:dyDescent="0.3">
      <c r="A75" t="s">
        <v>185</v>
      </c>
      <c r="B75" s="1" t="s">
        <v>184</v>
      </c>
      <c r="E75" t="str">
        <v>DT.DIS.PRVT.CB.CD</v>
      </c>
      <c r="F75" t="str">
        <v>CB, private creditors (DIS, current US$)</v>
      </c>
      <c r="P75">
        <v>1</v>
      </c>
      <c r="Q75" t="b">
        <v>1</v>
      </c>
    </row>
    <row r="76" spans="1:17" x14ac:dyDescent="0.3">
      <c r="A76" t="s">
        <v>187</v>
      </c>
      <c r="B76" s="1" t="s">
        <v>186</v>
      </c>
      <c r="E76" t="str">
        <v>DT.DOD.PRVT.CB.CD</v>
      </c>
      <c r="F76" t="str">
        <v>CB, private creditors (DOD, current US$)</v>
      </c>
      <c r="P76">
        <v>1</v>
      </c>
      <c r="Q76" t="b">
        <v>1</v>
      </c>
    </row>
    <row r="77" spans="1:17" x14ac:dyDescent="0.3">
      <c r="A77" t="s">
        <v>189</v>
      </c>
      <c r="B77" s="1" t="s">
        <v>188</v>
      </c>
      <c r="E77" t="str">
        <v>DT.INT.PRVT.CB.CD</v>
      </c>
      <c r="F77" t="str">
        <v>CB, private creditors (INT, current US$)</v>
      </c>
      <c r="P77">
        <v>1</v>
      </c>
      <c r="Q77" t="b">
        <v>1</v>
      </c>
    </row>
    <row r="78" spans="1:17" x14ac:dyDescent="0.3">
      <c r="A78" t="s">
        <v>191</v>
      </c>
      <c r="B78" s="1" t="s">
        <v>190</v>
      </c>
      <c r="E78" t="str">
        <v>DT.NFL.PRVT.CB.CD</v>
      </c>
      <c r="F78" t="str">
        <v>CB, private creditors (NFL, current US$)</v>
      </c>
      <c r="P78">
        <v>1</v>
      </c>
      <c r="Q78" t="b">
        <v>1</v>
      </c>
    </row>
    <row r="79" spans="1:17" x14ac:dyDescent="0.3">
      <c r="A79" t="s">
        <v>193</v>
      </c>
      <c r="B79" s="1" t="s">
        <v>192</v>
      </c>
      <c r="E79" t="str">
        <v>DT.NTR.PRVT.CB.CD</v>
      </c>
      <c r="F79" t="str">
        <v>CB, private creditors (NTR, current US$)</v>
      </c>
      <c r="P79">
        <v>1</v>
      </c>
      <c r="Q79" t="b">
        <v>1</v>
      </c>
    </row>
    <row r="80" spans="1:17" x14ac:dyDescent="0.3">
      <c r="A80" t="s">
        <v>195</v>
      </c>
      <c r="B80" s="1" t="s">
        <v>194</v>
      </c>
      <c r="E80" t="str">
        <v>DT.TDS.PRVT.CB.CD</v>
      </c>
      <c r="F80" t="str">
        <v>CB, private creditors (TDS, current US$)</v>
      </c>
      <c r="P80">
        <v>1</v>
      </c>
      <c r="Q80" t="b">
        <v>1</v>
      </c>
    </row>
    <row r="81" spans="1:17" x14ac:dyDescent="0.3">
      <c r="A81" t="s">
        <v>197</v>
      </c>
      <c r="B81" s="1" t="s">
        <v>196</v>
      </c>
      <c r="E81" t="str">
        <v>DT.COM.BLAT.CD</v>
      </c>
      <c r="F81" t="str">
        <v>Commitments, bilateral creditors (COM, current US$)</v>
      </c>
      <c r="P81">
        <v>1</v>
      </c>
      <c r="Q81" t="b">
        <v>1</v>
      </c>
    </row>
    <row r="82" spans="1:17" x14ac:dyDescent="0.3">
      <c r="A82" t="s">
        <v>199</v>
      </c>
      <c r="B82" s="1" t="s">
        <v>198</v>
      </c>
      <c r="E82" t="str">
        <v>DT.COM.MIBR.CD</v>
      </c>
      <c r="F82" t="str">
        <v>Commitments, IBRD (COM, current US$)</v>
      </c>
      <c r="P82">
        <v>1</v>
      </c>
      <c r="Q82" t="b">
        <v>1</v>
      </c>
    </row>
    <row r="83" spans="1:17" x14ac:dyDescent="0.3">
      <c r="A83" t="s">
        <v>201</v>
      </c>
      <c r="B83" s="1" t="s">
        <v>200</v>
      </c>
      <c r="E83" t="str">
        <v>DT.COM.MIDA.CD</v>
      </c>
      <c r="F83" t="str">
        <v>Commitments, IDA (COM, current US$)</v>
      </c>
      <c r="P83">
        <v>1</v>
      </c>
      <c r="Q83" t="b">
        <v>1</v>
      </c>
    </row>
    <row r="84" spans="1:17" x14ac:dyDescent="0.3">
      <c r="A84" t="s">
        <v>203</v>
      </c>
      <c r="B84" s="1" t="s">
        <v>202</v>
      </c>
      <c r="E84" t="str">
        <v>DT.COM.MLAT.CD</v>
      </c>
      <c r="F84" t="str">
        <v>Commitments, multilateral creditors (COM, current US$)</v>
      </c>
      <c r="P84">
        <v>1</v>
      </c>
      <c r="Q84" t="b">
        <v>1</v>
      </c>
    </row>
    <row r="85" spans="1:17" x14ac:dyDescent="0.3">
      <c r="A85" t="s">
        <v>205</v>
      </c>
      <c r="B85" s="1" t="s">
        <v>204</v>
      </c>
      <c r="E85" t="str">
        <v>DT.COM.OFFT.CD</v>
      </c>
      <c r="F85" t="str">
        <v>Commitments, official creditors (COM, current US$)</v>
      </c>
      <c r="P85">
        <v>1</v>
      </c>
      <c r="Q85" t="b">
        <v>1</v>
      </c>
    </row>
    <row r="86" spans="1:17" x14ac:dyDescent="0.3">
      <c r="A86" t="s">
        <v>207</v>
      </c>
      <c r="B86" s="1" t="s">
        <v>206</v>
      </c>
      <c r="E86" t="str">
        <v>DT.COM.PRVT.CD</v>
      </c>
      <c r="F86" t="str">
        <v>Commitments, private creditors (COM, current US$)</v>
      </c>
      <c r="P86">
        <v>1</v>
      </c>
      <c r="Q86" t="b">
        <v>1</v>
      </c>
    </row>
    <row r="87" spans="1:17" x14ac:dyDescent="0.3">
      <c r="A87" t="s">
        <v>209</v>
      </c>
      <c r="B87" s="1" t="s">
        <v>208</v>
      </c>
      <c r="E87" t="str">
        <v>DT.COM.DPPG.CD</v>
      </c>
      <c r="F87" t="str">
        <v>Commitments, public and publicly guaranteed (COM, current US$)</v>
      </c>
      <c r="P87">
        <v>1</v>
      </c>
      <c r="Q87" t="b">
        <v>1</v>
      </c>
    </row>
    <row r="88" spans="1:17" x14ac:dyDescent="0.3">
      <c r="A88" t="s">
        <v>211</v>
      </c>
      <c r="B88" s="1" t="s">
        <v>210</v>
      </c>
      <c r="E88" t="str">
        <v>DT.DOD.ALLC.ZS</v>
      </c>
      <c r="F88" t="str">
        <v>Concessional debt (% of total external debt)</v>
      </c>
      <c r="P88">
        <v>1</v>
      </c>
      <c r="Q88" t="b">
        <v>1</v>
      </c>
    </row>
    <row r="89" spans="1:17" x14ac:dyDescent="0.3">
      <c r="A89" t="s">
        <v>213</v>
      </c>
      <c r="B89" s="1" t="s">
        <v>212</v>
      </c>
      <c r="E89" t="str">
        <v>DT.CUR.OTHC.ZS</v>
      </c>
      <c r="F89" t="str">
        <v>Currency composition of PPG debt, all other currencies (%)</v>
      </c>
      <c r="P89">
        <v>1</v>
      </c>
      <c r="Q89" t="b">
        <v>1</v>
      </c>
    </row>
    <row r="90" spans="1:17" x14ac:dyDescent="0.3">
      <c r="A90" t="s">
        <v>215</v>
      </c>
      <c r="B90" s="1" t="s">
        <v>214</v>
      </c>
      <c r="E90" t="str">
        <v>DT.CUR.DMAK.ZS</v>
      </c>
      <c r="F90" t="str">
        <v>Currency composition of PPG debt, Deutsche mark (%)</v>
      </c>
      <c r="P90">
        <v>1</v>
      </c>
      <c r="Q90" t="b">
        <v>1</v>
      </c>
    </row>
    <row r="91" spans="1:17" x14ac:dyDescent="0.3">
      <c r="A91" t="s">
        <v>217</v>
      </c>
      <c r="B91" s="1" t="s">
        <v>216</v>
      </c>
      <c r="E91" t="str">
        <v>DT.CUR.EURO.ZS</v>
      </c>
      <c r="F91" t="str">
        <v>Currency composition of PPG debt, Euro (%)</v>
      </c>
      <c r="P91">
        <v>1</v>
      </c>
      <c r="Q91" t="b">
        <v>1</v>
      </c>
    </row>
    <row r="92" spans="1:17" x14ac:dyDescent="0.3">
      <c r="A92" t="s">
        <v>219</v>
      </c>
      <c r="B92" s="1" t="s">
        <v>218</v>
      </c>
      <c r="E92" t="str">
        <v>DT.CUR.FFRC.ZS</v>
      </c>
      <c r="F92" t="str">
        <v>Currency composition of PPG debt, French franc (%)</v>
      </c>
      <c r="P92">
        <v>1</v>
      </c>
      <c r="Q92" t="b">
        <v>1</v>
      </c>
    </row>
    <row r="93" spans="1:17" x14ac:dyDescent="0.3">
      <c r="A93" t="s">
        <v>221</v>
      </c>
      <c r="B93" s="1" t="s">
        <v>220</v>
      </c>
      <c r="E93" t="str">
        <v>DT.CUR.JYEN.ZS</v>
      </c>
      <c r="F93" t="str">
        <v>Currency composition of PPG debt, Japanese yen (%)</v>
      </c>
      <c r="P93">
        <v>1</v>
      </c>
      <c r="Q93" t="b">
        <v>1</v>
      </c>
    </row>
    <row r="94" spans="1:17" x14ac:dyDescent="0.3">
      <c r="A94" t="s">
        <v>223</v>
      </c>
      <c r="B94" s="1" t="s">
        <v>222</v>
      </c>
      <c r="E94" t="str">
        <v>DT.CUR.MULC.ZS</v>
      </c>
      <c r="F94" t="str">
        <v>Currency composition of PPG debt, Multiple currencies (%)</v>
      </c>
      <c r="P94">
        <v>1</v>
      </c>
      <c r="Q94" t="b">
        <v>1</v>
      </c>
    </row>
    <row r="95" spans="1:17" x14ac:dyDescent="0.3">
      <c r="A95" t="s">
        <v>225</v>
      </c>
      <c r="B95" s="1" t="s">
        <v>224</v>
      </c>
      <c r="E95" t="str">
        <v>DT.CUR.UKPS.ZS</v>
      </c>
      <c r="F95" t="str">
        <v>Currency composition of PPG debt, Pound sterling (%)</v>
      </c>
      <c r="P95">
        <v>1</v>
      </c>
      <c r="Q95" t="b">
        <v>1</v>
      </c>
    </row>
    <row r="96" spans="1:17" x14ac:dyDescent="0.3">
      <c r="A96" t="s">
        <v>227</v>
      </c>
      <c r="B96" s="1" t="s">
        <v>226</v>
      </c>
      <c r="E96" t="str">
        <v>DT.CUR.SDRW.ZS</v>
      </c>
      <c r="F96" t="str">
        <v>Currency composition of PPG debt, SDR (%)</v>
      </c>
      <c r="P96">
        <v>1</v>
      </c>
      <c r="Q96" t="b">
        <v>1</v>
      </c>
    </row>
    <row r="97" spans="1:17" x14ac:dyDescent="0.3">
      <c r="A97" t="s">
        <v>229</v>
      </c>
      <c r="B97" s="1" t="s">
        <v>228</v>
      </c>
      <c r="E97" t="str">
        <v>DT.CUR.SWFR.ZS</v>
      </c>
      <c r="F97" t="str">
        <v>Currency composition of PPG debt, Swiss franc (%)</v>
      </c>
      <c r="P97">
        <v>1</v>
      </c>
      <c r="Q97" t="b">
        <v>1</v>
      </c>
    </row>
    <row r="98" spans="1:17" x14ac:dyDescent="0.3">
      <c r="A98" t="s">
        <v>231</v>
      </c>
      <c r="B98" s="1" t="s">
        <v>230</v>
      </c>
      <c r="E98" t="str">
        <v>DT.CUR.USDL.ZS</v>
      </c>
      <c r="F98" t="str">
        <v>Currency composition of PPG debt, U.S. dollars (%)</v>
      </c>
      <c r="P98">
        <v>1</v>
      </c>
      <c r="Q98" t="b">
        <v>1</v>
      </c>
    </row>
    <row r="99" spans="1:17" x14ac:dyDescent="0.3">
      <c r="A99" t="s">
        <v>233</v>
      </c>
      <c r="B99" s="1" t="s">
        <v>232</v>
      </c>
      <c r="E99" t="str">
        <v>BN.CAB.XOKA.CD</v>
      </c>
      <c r="F99" t="str">
        <v>Current account balance (current US$)</v>
      </c>
      <c r="P99">
        <v>1</v>
      </c>
      <c r="Q99" t="b">
        <v>1</v>
      </c>
    </row>
    <row r="100" spans="1:17" x14ac:dyDescent="0.3">
      <c r="A100" t="s">
        <v>235</v>
      </c>
      <c r="B100" s="1" t="s">
        <v>234</v>
      </c>
      <c r="E100" t="str">
        <v>DT.DSB.DPPG.CD</v>
      </c>
      <c r="F100" t="str">
        <v>Debt buyback (current US$)</v>
      </c>
      <c r="P100">
        <v>1</v>
      </c>
      <c r="Q100" t="b">
        <v>1</v>
      </c>
    </row>
    <row r="101" spans="1:17" x14ac:dyDescent="0.3">
      <c r="A101" t="s">
        <v>237</v>
      </c>
      <c r="B101" s="1" t="s">
        <v>236</v>
      </c>
      <c r="E101" t="str">
        <v>DT.DOD.MDRI.CD</v>
      </c>
      <c r="F101" t="str">
        <v>Debt forgiveness grants (current US$)</v>
      </c>
      <c r="P101">
        <v>1</v>
      </c>
      <c r="Q101" t="b">
        <v>1</v>
      </c>
    </row>
    <row r="102" spans="1:17" x14ac:dyDescent="0.3">
      <c r="A102" t="s">
        <v>239</v>
      </c>
      <c r="B102" s="1" t="s">
        <v>238</v>
      </c>
      <c r="E102" t="str">
        <v>DT.DFR.DPPG.CD</v>
      </c>
      <c r="F102" t="str">
        <v>Debt forgiveness or reduction (current US$)</v>
      </c>
      <c r="P102">
        <v>1</v>
      </c>
      <c r="Q102" t="b">
        <v>1</v>
      </c>
    </row>
    <row r="103" spans="1:17" x14ac:dyDescent="0.3">
      <c r="A103" t="s">
        <v>241</v>
      </c>
      <c r="B103" s="1" t="s">
        <v>240</v>
      </c>
      <c r="E103" t="str">
        <v>DT.TDS.DECB.CD</v>
      </c>
      <c r="F103" t="str">
        <v>Debt service on external debt, central bank (PPG) (TDS, current US$)</v>
      </c>
      <c r="P103">
        <v>1</v>
      </c>
      <c r="Q103" t="b">
        <v>1</v>
      </c>
    </row>
    <row r="104" spans="1:17" x14ac:dyDescent="0.3">
      <c r="A104" t="s">
        <v>243</v>
      </c>
      <c r="B104" s="1" t="s">
        <v>242</v>
      </c>
      <c r="E104" t="str">
        <v>DT.TDS.DEGG.CD</v>
      </c>
      <c r="F104" t="str">
        <v>Debt service on external debt, general government sector (PPG) (TDS, current US$)</v>
      </c>
      <c r="P104">
        <v>1</v>
      </c>
      <c r="Q104" t="b">
        <v>1</v>
      </c>
    </row>
    <row r="105" spans="1:17" x14ac:dyDescent="0.3">
      <c r="A105" t="s">
        <v>245</v>
      </c>
      <c r="B105" s="1" t="s">
        <v>244</v>
      </c>
      <c r="E105" t="str">
        <v>DT.TDS.DLXF.CD</v>
      </c>
      <c r="F105" t="str">
        <v>Debt service on external debt, long-term (TDS, current US$)</v>
      </c>
      <c r="P105">
        <v>1</v>
      </c>
      <c r="Q105" t="b">
        <v>1</v>
      </c>
    </row>
    <row r="106" spans="1:17" x14ac:dyDescent="0.3">
      <c r="A106" t="s">
        <v>247</v>
      </c>
      <c r="B106" s="1" t="s">
        <v>246</v>
      </c>
      <c r="E106" t="str">
        <v>DT.TDS.DOPS.CD</v>
      </c>
      <c r="F106" t="str">
        <v>Debt service on external debt, other public sector (PPG) (TDS, current US$)</v>
      </c>
      <c r="P106">
        <v>1</v>
      </c>
      <c r="Q106" t="b">
        <v>1</v>
      </c>
    </row>
    <row r="107" spans="1:17" x14ac:dyDescent="0.3">
      <c r="A107" t="s">
        <v>249</v>
      </c>
      <c r="B107" s="1" t="s">
        <v>248</v>
      </c>
      <c r="E107" t="str">
        <v>DT.TDS.PRPG.CD</v>
      </c>
      <c r="F107" t="str">
        <v>Debt service on external debt, private guaranteed by public sector (PPG) (TDS, current US$)</v>
      </c>
      <c r="P107">
        <v>1</v>
      </c>
      <c r="Q107" t="b">
        <v>1</v>
      </c>
    </row>
    <row r="108" spans="1:17" x14ac:dyDescent="0.3">
      <c r="A108" t="s">
        <v>251</v>
      </c>
      <c r="B108" s="1" t="s">
        <v>250</v>
      </c>
      <c r="E108" t="str">
        <v>DT.TDS.DPNG.CD</v>
      </c>
      <c r="F108" t="str">
        <v>Debt service on external debt, private nonguaranteed (PNG) (TDS, current US$)</v>
      </c>
      <c r="P108">
        <v>1</v>
      </c>
      <c r="Q108" t="b">
        <v>1</v>
      </c>
    </row>
    <row r="109" spans="1:17" x14ac:dyDescent="0.3">
      <c r="A109" t="s">
        <v>253</v>
      </c>
      <c r="B109" s="1" t="s">
        <v>252</v>
      </c>
      <c r="E109" t="str">
        <v>DT.TDS.DPPG.CD</v>
      </c>
      <c r="F109" t="str">
        <v>Debt service on external debt, public and publicly guaranteed (PPG) (TDS, current US$)</v>
      </c>
      <c r="P109">
        <v>1</v>
      </c>
      <c r="Q109" t="b">
        <v>1</v>
      </c>
    </row>
    <row r="110" spans="1:17" x14ac:dyDescent="0.3">
      <c r="A110" t="s">
        <v>255</v>
      </c>
      <c r="B110" s="1" t="s">
        <v>254</v>
      </c>
      <c r="E110" t="str">
        <v>DT.TDS.DEPS.CD</v>
      </c>
      <c r="F110" t="str">
        <v>Debt service on external debt, public sector (PPG) (TDS, current US$)</v>
      </c>
      <c r="P110">
        <v>1</v>
      </c>
      <c r="Q110" t="b">
        <v>1</v>
      </c>
    </row>
    <row r="111" spans="1:17" x14ac:dyDescent="0.3">
      <c r="A111" t="s">
        <v>257</v>
      </c>
      <c r="B111" s="1" t="s">
        <v>256</v>
      </c>
      <c r="E111" t="str">
        <v>DT.TDS.DECT.CD</v>
      </c>
      <c r="F111" t="str">
        <v>Debt service on external debt, total (TDS, current US$)</v>
      </c>
      <c r="P111">
        <v>1</v>
      </c>
      <c r="Q111" t="b">
        <v>1</v>
      </c>
    </row>
    <row r="112" spans="1:17" x14ac:dyDescent="0.3">
      <c r="A112" t="s">
        <v>259</v>
      </c>
      <c r="B112" s="1" t="s">
        <v>258</v>
      </c>
      <c r="E112" t="str">
        <v>DT.DSF.DPPG.CD</v>
      </c>
      <c r="F112" t="str">
        <v>Debt stock reduction (current US$)</v>
      </c>
      <c r="P112">
        <v>1</v>
      </c>
      <c r="Q112" t="b">
        <v>1</v>
      </c>
    </row>
    <row r="113" spans="1:17" x14ac:dyDescent="0.3">
      <c r="A113" t="s">
        <v>261</v>
      </c>
      <c r="B113" s="1" t="s">
        <v>260</v>
      </c>
      <c r="E113" t="str">
        <v>DT.DXR.DPPG.CD</v>
      </c>
      <c r="F113" t="str">
        <v>Debt stock rescheduled (current US$)</v>
      </c>
      <c r="P113">
        <v>1</v>
      </c>
      <c r="Q113" t="b">
        <v>1</v>
      </c>
    </row>
    <row r="114" spans="1:17" x14ac:dyDescent="0.3">
      <c r="A114" t="s">
        <v>263</v>
      </c>
      <c r="B114" s="1" t="s">
        <v>262</v>
      </c>
      <c r="E114" t="str">
        <v>DT.DIS.DECB.CD</v>
      </c>
      <c r="F114" t="str">
        <v>Disbursements on external debt, central bank (PPG) (DIS, current US$)</v>
      </c>
      <c r="P114">
        <v>1</v>
      </c>
      <c r="Q114" t="b">
        <v>1</v>
      </c>
    </row>
    <row r="115" spans="1:17" x14ac:dyDescent="0.3">
      <c r="A115" t="s">
        <v>265</v>
      </c>
      <c r="B115" s="1" t="s">
        <v>264</v>
      </c>
      <c r="E115" t="str">
        <v>DT.DIS.DEGG.CD</v>
      </c>
      <c r="F115" t="str">
        <v>Disbursements on external debt, general government sector (PPG) (DIS, current US$)</v>
      </c>
      <c r="P115">
        <v>1</v>
      </c>
      <c r="Q115" t="b">
        <v>1</v>
      </c>
    </row>
    <row r="116" spans="1:17" x14ac:dyDescent="0.3">
      <c r="A116" t="s">
        <v>267</v>
      </c>
      <c r="B116" s="1" t="s">
        <v>266</v>
      </c>
      <c r="E116" t="str">
        <v>DT.DIS.DLXF.CD</v>
      </c>
      <c r="F116" t="str">
        <v>Disbursements on external debt, long-term (DIS, current US$)</v>
      </c>
      <c r="P116">
        <v>1</v>
      </c>
      <c r="Q116" t="b">
        <v>1</v>
      </c>
    </row>
    <row r="117" spans="1:17" x14ac:dyDescent="0.3">
      <c r="A117" t="s">
        <v>269</v>
      </c>
      <c r="B117" s="1" t="s">
        <v>268</v>
      </c>
      <c r="E117" t="str">
        <v>DT.DIS.DLTF.CD</v>
      </c>
      <c r="F117" t="str">
        <v>Disbursements on external debt, long-term + IMF (DIS, current US$)</v>
      </c>
      <c r="P117">
        <v>1</v>
      </c>
      <c r="Q117" t="b">
        <v>1</v>
      </c>
    </row>
    <row r="118" spans="1:17" x14ac:dyDescent="0.3">
      <c r="A118" t="s">
        <v>271</v>
      </c>
      <c r="B118" s="1" t="s">
        <v>270</v>
      </c>
      <c r="E118" t="str">
        <v>DT.DIS.DOPS.CD</v>
      </c>
      <c r="F118" t="str">
        <v>Disbursements on external debt, other public sector (PPG) (DIS, current US$)</v>
      </c>
      <c r="P118">
        <v>1</v>
      </c>
      <c r="Q118" t="b">
        <v>1</v>
      </c>
    </row>
    <row r="119" spans="1:17" x14ac:dyDescent="0.3">
      <c r="A119" t="s">
        <v>273</v>
      </c>
      <c r="B119" s="1" t="s">
        <v>272</v>
      </c>
      <c r="E119" t="str">
        <v>DT.DIS.PRPG.CD</v>
      </c>
      <c r="F119" t="str">
        <v>Disbursements on external debt, private guaranteed by public sector (PPG) (DIS, current US$)</v>
      </c>
      <c r="P119">
        <v>1</v>
      </c>
      <c r="Q119" t="b">
        <v>1</v>
      </c>
    </row>
    <row r="120" spans="1:17" x14ac:dyDescent="0.3">
      <c r="A120" t="s">
        <v>275</v>
      </c>
      <c r="B120" s="1" t="s">
        <v>274</v>
      </c>
      <c r="E120" t="str">
        <v>DT.DIS.DPNG.CD</v>
      </c>
      <c r="F120" t="str">
        <v>Disbursements on external debt, private nonguaranteed (PNG) (DIS, current US$)</v>
      </c>
      <c r="P120">
        <v>1</v>
      </c>
      <c r="Q120" t="b">
        <v>1</v>
      </c>
    </row>
    <row r="121" spans="1:17" x14ac:dyDescent="0.3">
      <c r="A121" t="s">
        <v>277</v>
      </c>
      <c r="B121" s="1" t="s">
        <v>276</v>
      </c>
      <c r="E121" t="str">
        <v>DT.DIS.DPPG.CD</v>
      </c>
      <c r="F121" t="str">
        <v>Disbursements on external debt, public and publicly guaranteed (PPG) (DIS, current US$)</v>
      </c>
      <c r="P121">
        <v>1</v>
      </c>
      <c r="Q121" t="b">
        <v>1</v>
      </c>
    </row>
    <row r="122" spans="1:17" x14ac:dyDescent="0.3">
      <c r="A122" t="s">
        <v>279</v>
      </c>
      <c r="B122" s="1" t="s">
        <v>278</v>
      </c>
      <c r="E122" t="str">
        <v>DT.DIS.DEPS.CD</v>
      </c>
      <c r="F122" t="str">
        <v>Disbursements on external debt, public sector (PPG) (DIS, current US$)</v>
      </c>
      <c r="P122">
        <v>1</v>
      </c>
      <c r="Q122" t="b">
        <v>1</v>
      </c>
    </row>
    <row r="123" spans="1:17" x14ac:dyDescent="0.3">
      <c r="A123" t="s">
        <v>281</v>
      </c>
      <c r="B123" s="1" t="s">
        <v>280</v>
      </c>
      <c r="E123" t="str">
        <v>DT.NFL.NEBR.CD</v>
      </c>
      <c r="F123" t="str">
        <v>EBRD, private nonguaranteed (NFL, current US$)</v>
      </c>
      <c r="P123">
        <v>1</v>
      </c>
      <c r="Q123" t="b">
        <v>1</v>
      </c>
    </row>
    <row r="124" spans="1:17" x14ac:dyDescent="0.3">
      <c r="A124" t="s">
        <v>283</v>
      </c>
      <c r="B124" s="1" t="s">
        <v>282</v>
      </c>
      <c r="E124" t="str">
        <v>BX.GSR.TOTL.CD</v>
      </c>
      <c r="F124" t="str">
        <v>Exports of goods, services and primary income (current US$)</v>
      </c>
      <c r="P124">
        <v>1</v>
      </c>
      <c r="Q124" t="b">
        <v>1</v>
      </c>
    </row>
    <row r="125" spans="1:17" x14ac:dyDescent="0.3">
      <c r="A125" t="s">
        <v>285</v>
      </c>
      <c r="B125" s="1" t="s">
        <v>284</v>
      </c>
      <c r="E125" t="str">
        <v>DT.DOD.DECT.EX.ZS</v>
      </c>
      <c r="F125" t="str">
        <v>External debt stocks (% of exports of goods, services and primary income)</v>
      </c>
      <c r="P125">
        <v>1</v>
      </c>
      <c r="Q125" t="b">
        <v>1</v>
      </c>
    </row>
    <row r="126" spans="1:17" x14ac:dyDescent="0.3">
      <c r="A126" t="s">
        <v>287</v>
      </c>
      <c r="B126" s="1" t="s">
        <v>286</v>
      </c>
      <c r="E126" t="str">
        <v>DT.DOD.DECT.GN.ZS</v>
      </c>
      <c r="F126" t="str">
        <v>External debt stocks (% of GNI)</v>
      </c>
      <c r="P126">
        <v>1</v>
      </c>
      <c r="Q126" t="b">
        <v>1</v>
      </c>
    </row>
    <row r="127" spans="1:17" x14ac:dyDescent="0.3">
      <c r="A127" t="s">
        <v>289</v>
      </c>
      <c r="B127" s="1" t="s">
        <v>288</v>
      </c>
      <c r="E127" t="str">
        <v>DT.DOD.DECB.CD</v>
      </c>
      <c r="F127" t="str">
        <v>External debt stocks, central bank (PPG) (DOD, current US$)</v>
      </c>
      <c r="P127">
        <v>1</v>
      </c>
      <c r="Q127" t="b">
        <v>1</v>
      </c>
    </row>
    <row r="128" spans="1:17" x14ac:dyDescent="0.3">
      <c r="A128" t="s">
        <v>291</v>
      </c>
      <c r="B128" s="1" t="s">
        <v>290</v>
      </c>
      <c r="E128" t="str">
        <v>DT.DOD.ALLC.CD</v>
      </c>
      <c r="F128" t="str">
        <v>External debt stocks, concessional (DOD, current US$)</v>
      </c>
      <c r="P128">
        <v>1</v>
      </c>
      <c r="Q128" t="b">
        <v>1</v>
      </c>
    </row>
    <row r="129" spans="1:17" x14ac:dyDescent="0.3">
      <c r="A129" t="s">
        <v>293</v>
      </c>
      <c r="B129" s="1" t="s">
        <v>292</v>
      </c>
      <c r="E129" t="str">
        <v>DT.DOD.DEGG.CD</v>
      </c>
      <c r="F129" t="str">
        <v>External debt stocks, general government sector (PPG) (DOD, current US$)</v>
      </c>
      <c r="P129">
        <v>1</v>
      </c>
      <c r="Q129" t="b">
        <v>1</v>
      </c>
    </row>
    <row r="130" spans="1:17" x14ac:dyDescent="0.3">
      <c r="A130" t="s">
        <v>295</v>
      </c>
      <c r="B130" s="1" t="s">
        <v>294</v>
      </c>
      <c r="E130" t="str">
        <v>DT.DOD.DLXF.CD</v>
      </c>
      <c r="F130" t="str">
        <v>External debt stocks, long-term (DOD, current US$)</v>
      </c>
      <c r="P130">
        <v>1</v>
      </c>
      <c r="Q130" t="b">
        <v>1</v>
      </c>
    </row>
    <row r="131" spans="1:17" x14ac:dyDescent="0.3">
      <c r="A131" t="s">
        <v>297</v>
      </c>
      <c r="B131" s="1" t="s">
        <v>296</v>
      </c>
      <c r="E131" t="str">
        <v>DT.DOD.PRVS.CD</v>
      </c>
      <c r="F131" t="str">
        <v>External debt stocks, long-term private sector (DOD, current US$)</v>
      </c>
      <c r="P131">
        <v>1</v>
      </c>
      <c r="Q131" t="b">
        <v>1</v>
      </c>
    </row>
    <row r="132" spans="1:17" x14ac:dyDescent="0.3">
      <c r="A132" t="s">
        <v>299</v>
      </c>
      <c r="B132" s="1" t="s">
        <v>298</v>
      </c>
      <c r="E132" t="str">
        <v>DT.DOD.PUBS.CD</v>
      </c>
      <c r="F132" t="str">
        <v>External debt stocks, long-term public sector (DOD, current US$)</v>
      </c>
      <c r="P132">
        <v>1</v>
      </c>
      <c r="Q132" t="b">
        <v>1</v>
      </c>
    </row>
    <row r="133" spans="1:17" x14ac:dyDescent="0.3">
      <c r="A133" t="s">
        <v>301</v>
      </c>
      <c r="B133" s="1" t="s">
        <v>300</v>
      </c>
      <c r="E133" t="str">
        <v>DT.DOD.DOPS.CD</v>
      </c>
      <c r="F133" t="str">
        <v>External debt stocks, other public sector (PPG) (DOD, current US$)</v>
      </c>
      <c r="P133">
        <v>1</v>
      </c>
      <c r="Q133" t="b">
        <v>1</v>
      </c>
    </row>
    <row r="134" spans="1:17" x14ac:dyDescent="0.3">
      <c r="A134" t="s">
        <v>303</v>
      </c>
      <c r="B134" s="1" t="s">
        <v>302</v>
      </c>
      <c r="E134" t="str">
        <v>DT.DOD.PRPG.CD</v>
      </c>
      <c r="F134" t="str">
        <v>External debt stocks, private guaranteed by public sector (PPG) (DOD, current US$)</v>
      </c>
      <c r="P134">
        <v>1</v>
      </c>
      <c r="Q134" t="b">
        <v>1</v>
      </c>
    </row>
    <row r="135" spans="1:17" x14ac:dyDescent="0.3">
      <c r="A135" t="s">
        <v>305</v>
      </c>
      <c r="B135" s="1" t="s">
        <v>304</v>
      </c>
      <c r="E135" t="str">
        <v>DT.DOD.DPNG.CD</v>
      </c>
      <c r="F135" t="str">
        <v>External debt stocks, private nonguaranteed (PNG) (DOD, current US$)</v>
      </c>
      <c r="P135">
        <v>1</v>
      </c>
      <c r="Q135" t="b">
        <v>1</v>
      </c>
    </row>
    <row r="136" spans="1:17" x14ac:dyDescent="0.3">
      <c r="A136" t="s">
        <v>307</v>
      </c>
      <c r="B136" s="1" t="s">
        <v>306</v>
      </c>
      <c r="E136" t="str">
        <v>DT.DOD.DPPG.CD</v>
      </c>
      <c r="F136" t="str">
        <v>External debt stocks, public and publicly guaranteed (PPG) (DOD, current US$)</v>
      </c>
      <c r="P136">
        <v>1</v>
      </c>
      <c r="Q136" t="b">
        <v>1</v>
      </c>
    </row>
    <row r="137" spans="1:17" x14ac:dyDescent="0.3">
      <c r="A137" t="s">
        <v>309</v>
      </c>
      <c r="B137" s="1" t="s">
        <v>308</v>
      </c>
      <c r="E137" t="str">
        <v>DT.DOD.DEPS.CD</v>
      </c>
      <c r="F137" t="str">
        <v>External debt stocks, public sector (PPG) (DOD, current US$)</v>
      </c>
      <c r="P137">
        <v>1</v>
      </c>
      <c r="Q137" t="b">
        <v>1</v>
      </c>
    </row>
    <row r="138" spans="1:17" x14ac:dyDescent="0.3">
      <c r="A138" t="s">
        <v>311</v>
      </c>
      <c r="B138" s="1" t="s">
        <v>310</v>
      </c>
      <c r="E138" t="str">
        <v>DT.DOD.DSTC.CD</v>
      </c>
      <c r="F138" t="str">
        <v>External debt stocks, short-term (DOD, current US$)</v>
      </c>
      <c r="P138">
        <v>1</v>
      </c>
      <c r="Q138" t="b">
        <v>1</v>
      </c>
    </row>
    <row r="139" spans="1:17" x14ac:dyDescent="0.3">
      <c r="A139" t="s">
        <v>313</v>
      </c>
      <c r="B139" s="1" t="s">
        <v>312</v>
      </c>
      <c r="E139" t="str">
        <v>DT.DOD.DECT.CD</v>
      </c>
      <c r="F139" t="str">
        <v>External debt stocks, total (DOD, current US$)</v>
      </c>
      <c r="P139">
        <v>1</v>
      </c>
      <c r="Q139" t="b">
        <v>1</v>
      </c>
    </row>
    <row r="140" spans="1:17" x14ac:dyDescent="0.3">
      <c r="A140" t="s">
        <v>315</v>
      </c>
      <c r="B140" s="1" t="s">
        <v>314</v>
      </c>
      <c r="E140" t="str">
        <v>DT.DOD.VTOT.CD</v>
      </c>
      <c r="F140" t="str">
        <v>External debt stocks, variable rate (DOD, current US$)</v>
      </c>
      <c r="P140">
        <v>1</v>
      </c>
      <c r="Q140" t="b">
        <v>1</v>
      </c>
    </row>
    <row r="141" spans="1:17" x14ac:dyDescent="0.3">
      <c r="A141" t="s">
        <v>1191</v>
      </c>
      <c r="B141" s="1" t="s">
        <v>1194</v>
      </c>
      <c r="E141" t="str">
        <v>DT.DOD.VPPG.CD</v>
      </c>
      <c r="F141" t="str">
        <v>External debt stocks, variable rate public and publicly guaranteed debt (PPG) (DOD, current US$)</v>
      </c>
      <c r="P141">
        <v>1</v>
      </c>
      <c r="Q141" t="b">
        <v>1</v>
      </c>
    </row>
    <row r="142" spans="1:17" x14ac:dyDescent="0.3">
      <c r="A142" t="s">
        <v>317</v>
      </c>
      <c r="B142" s="1" t="s">
        <v>316</v>
      </c>
      <c r="E142" t="str">
        <v>BX.KLT.DINV.CD.DT</v>
      </c>
      <c r="F142" t="str">
        <v>Foreign direct investment, net inflows in reporting economy (DRS, current US$)</v>
      </c>
      <c r="P142">
        <v>1</v>
      </c>
      <c r="Q142" t="b">
        <v>1</v>
      </c>
    </row>
    <row r="143" spans="1:17" x14ac:dyDescent="0.3">
      <c r="A143" t="s">
        <v>319</v>
      </c>
      <c r="B143" s="1" t="s">
        <v>318</v>
      </c>
      <c r="E143" t="str">
        <v>DT.AMT.BLAT.GG.CD</v>
      </c>
      <c r="F143" t="str">
        <v>GG, bilateral (AMT, current US$)</v>
      </c>
      <c r="P143">
        <v>1</v>
      </c>
      <c r="Q143" t="b">
        <v>1</v>
      </c>
    </row>
    <row r="144" spans="1:17" x14ac:dyDescent="0.3">
      <c r="A144" t="s">
        <v>321</v>
      </c>
      <c r="B144" s="1" t="s">
        <v>320</v>
      </c>
      <c r="E144" t="str">
        <v>DT.DIS.BLAT.GG.CD</v>
      </c>
      <c r="F144" t="str">
        <v>GG, bilateral (DIS, current US$)</v>
      </c>
      <c r="P144">
        <v>1</v>
      </c>
      <c r="Q144" t="b">
        <v>1</v>
      </c>
    </row>
    <row r="145" spans="1:17" x14ac:dyDescent="0.3">
      <c r="A145" t="s">
        <v>323</v>
      </c>
      <c r="B145" s="1" t="s">
        <v>322</v>
      </c>
      <c r="E145" t="str">
        <v>DT.DOD.BLAT.GG.CD</v>
      </c>
      <c r="F145" t="str">
        <v>GG, bilateral (DOD, current US$)</v>
      </c>
      <c r="P145">
        <v>1</v>
      </c>
      <c r="Q145" t="b">
        <v>1</v>
      </c>
    </row>
    <row r="146" spans="1:17" x14ac:dyDescent="0.3">
      <c r="A146" t="s">
        <v>325</v>
      </c>
      <c r="B146" s="1" t="s">
        <v>324</v>
      </c>
      <c r="E146" t="str">
        <v>DT.INT.BLAT.GG.CD</v>
      </c>
      <c r="F146" t="str">
        <v>GG, bilateral (INT, current US$)</v>
      </c>
      <c r="P146">
        <v>1</v>
      </c>
      <c r="Q146" t="b">
        <v>1</v>
      </c>
    </row>
    <row r="147" spans="1:17" x14ac:dyDescent="0.3">
      <c r="A147" t="s">
        <v>327</v>
      </c>
      <c r="B147" s="1" t="s">
        <v>326</v>
      </c>
      <c r="E147" t="str">
        <v>DT.NFL.BLAT.GG.CD</v>
      </c>
      <c r="F147" t="str">
        <v>GG, bilateral (NFL, current US$)</v>
      </c>
      <c r="P147">
        <v>1</v>
      </c>
      <c r="Q147" t="b">
        <v>1</v>
      </c>
    </row>
    <row r="148" spans="1:17" x14ac:dyDescent="0.3">
      <c r="A148" t="s">
        <v>329</v>
      </c>
      <c r="B148" s="1" t="s">
        <v>328</v>
      </c>
      <c r="E148" t="str">
        <v>DT.NTR.BLAT.GG.CD</v>
      </c>
      <c r="F148" t="str">
        <v>GG, bilateral (NTR, current US$)</v>
      </c>
      <c r="P148">
        <v>1</v>
      </c>
      <c r="Q148" t="b">
        <v>1</v>
      </c>
    </row>
    <row r="149" spans="1:17" x14ac:dyDescent="0.3">
      <c r="A149" t="s">
        <v>331</v>
      </c>
      <c r="B149" s="1" t="s">
        <v>330</v>
      </c>
      <c r="E149" t="str">
        <v>DT.TDS.BLAT.GG.CD</v>
      </c>
      <c r="F149" t="str">
        <v>GG, bilateral (TDS, current US$)</v>
      </c>
      <c r="P149">
        <v>1</v>
      </c>
      <c r="Q149" t="b">
        <v>1</v>
      </c>
    </row>
    <row r="150" spans="1:17" x14ac:dyDescent="0.3">
      <c r="A150" t="s">
        <v>333</v>
      </c>
      <c r="B150" s="1" t="s">
        <v>332</v>
      </c>
      <c r="E150" t="str">
        <v>DT.AMT.BLTC.GG.CD</v>
      </c>
      <c r="F150" t="str">
        <v>GG, bilateral concessional (AMT, current US$)</v>
      </c>
      <c r="P150">
        <v>1</v>
      </c>
      <c r="Q150" t="b">
        <v>1</v>
      </c>
    </row>
    <row r="151" spans="1:17" x14ac:dyDescent="0.3">
      <c r="A151" t="s">
        <v>335</v>
      </c>
      <c r="B151" s="1" t="s">
        <v>334</v>
      </c>
      <c r="E151" t="str">
        <v>DT.DIS.BLTC.GG.CD</v>
      </c>
      <c r="F151" t="str">
        <v>GG, bilateral concessional (DIS, current US$)</v>
      </c>
      <c r="P151">
        <v>1</v>
      </c>
      <c r="Q151" t="b">
        <v>1</v>
      </c>
    </row>
    <row r="152" spans="1:17" x14ac:dyDescent="0.3">
      <c r="A152" t="s">
        <v>337</v>
      </c>
      <c r="B152" s="1" t="s">
        <v>336</v>
      </c>
      <c r="E152" t="str">
        <v>DT.DOD.BLTC.GG.CD</v>
      </c>
      <c r="F152" t="str">
        <v>GG, bilateral concessional (DOD, current US$)</v>
      </c>
      <c r="P152">
        <v>1</v>
      </c>
      <c r="Q152" t="b">
        <v>1</v>
      </c>
    </row>
    <row r="153" spans="1:17" x14ac:dyDescent="0.3">
      <c r="A153" t="s">
        <v>339</v>
      </c>
      <c r="B153" s="1" t="s">
        <v>338</v>
      </c>
      <c r="E153" t="str">
        <v>DT.INT.BLTC.GG.CD</v>
      </c>
      <c r="F153" t="str">
        <v>GG, bilateral concessional (INT, current US$)</v>
      </c>
      <c r="P153">
        <v>1</v>
      </c>
      <c r="Q153" t="b">
        <v>1</v>
      </c>
    </row>
    <row r="154" spans="1:17" x14ac:dyDescent="0.3">
      <c r="A154" t="s">
        <v>341</v>
      </c>
      <c r="B154" s="1" t="s">
        <v>340</v>
      </c>
      <c r="E154" t="str">
        <v>DT.NFL.BLTC.GG.CD</v>
      </c>
      <c r="F154" t="str">
        <v>GG, bilateral concessional (NFL, current US$)</v>
      </c>
      <c r="P154">
        <v>1</v>
      </c>
      <c r="Q154" t="b">
        <v>1</v>
      </c>
    </row>
    <row r="155" spans="1:17" x14ac:dyDescent="0.3">
      <c r="A155" t="s">
        <v>343</v>
      </c>
      <c r="B155" s="1" t="s">
        <v>342</v>
      </c>
      <c r="E155" t="str">
        <v>DT.NTR.BLTC.GG.CD</v>
      </c>
      <c r="F155" t="str">
        <v>GG, bilateral concessional (NTR, current US$)</v>
      </c>
      <c r="P155">
        <v>1</v>
      </c>
      <c r="Q155" t="b">
        <v>1</v>
      </c>
    </row>
    <row r="156" spans="1:17" x14ac:dyDescent="0.3">
      <c r="A156" t="s">
        <v>345</v>
      </c>
      <c r="B156" s="1" t="s">
        <v>344</v>
      </c>
      <c r="E156" t="str">
        <v>DT.TDS.BLTC.GG.CD</v>
      </c>
      <c r="F156" t="str">
        <v>GG, bilateral concessional (TDS, current US$)</v>
      </c>
      <c r="P156">
        <v>1</v>
      </c>
      <c r="Q156" t="b">
        <v>1</v>
      </c>
    </row>
    <row r="157" spans="1:17" x14ac:dyDescent="0.3">
      <c r="A157" t="s">
        <v>347</v>
      </c>
      <c r="B157" s="1" t="s">
        <v>346</v>
      </c>
      <c r="E157" t="str">
        <v>DT.AMT.PBND.GG.CD</v>
      </c>
      <c r="F157" t="str">
        <v>GG, bonds (AMT, current US$)</v>
      </c>
      <c r="P157">
        <v>1</v>
      </c>
      <c r="Q157" t="b">
        <v>1</v>
      </c>
    </row>
    <row r="158" spans="1:17" x14ac:dyDescent="0.3">
      <c r="A158" t="s">
        <v>349</v>
      </c>
      <c r="B158" s="1" t="s">
        <v>348</v>
      </c>
      <c r="E158" t="str">
        <v>DT.DIS.PBND.GG.CD</v>
      </c>
      <c r="F158" t="str">
        <v>GG, bonds (DIS, current US$)</v>
      </c>
      <c r="P158">
        <v>1</v>
      </c>
      <c r="Q158" t="b">
        <v>1</v>
      </c>
    </row>
    <row r="159" spans="1:17" x14ac:dyDescent="0.3">
      <c r="A159" t="s">
        <v>351</v>
      </c>
      <c r="B159" s="1" t="s">
        <v>350</v>
      </c>
      <c r="E159" t="str">
        <v>DT.DOD.PBND.GG.CD</v>
      </c>
      <c r="F159" t="str">
        <v>GG, bonds (DOD, current US$)</v>
      </c>
      <c r="P159">
        <v>1</v>
      </c>
      <c r="Q159" t="b">
        <v>1</v>
      </c>
    </row>
    <row r="160" spans="1:17" x14ac:dyDescent="0.3">
      <c r="A160" t="s">
        <v>353</v>
      </c>
      <c r="B160" s="1" t="s">
        <v>352</v>
      </c>
      <c r="E160" t="str">
        <v>DT.INT.PBND.GG.CD</v>
      </c>
      <c r="F160" t="str">
        <v>GG, bonds (INT, current US$)</v>
      </c>
      <c r="P160">
        <v>1</v>
      </c>
      <c r="Q160" t="b">
        <v>1</v>
      </c>
    </row>
    <row r="161" spans="1:17" x14ac:dyDescent="0.3">
      <c r="A161" t="s">
        <v>355</v>
      </c>
      <c r="B161" s="1" t="s">
        <v>354</v>
      </c>
      <c r="E161" t="str">
        <v>DT.NFL.PBND.GG.CD</v>
      </c>
      <c r="F161" t="str">
        <v>GG, bonds (NFL, current US$)</v>
      </c>
      <c r="P161">
        <v>1</v>
      </c>
      <c r="Q161" t="b">
        <v>1</v>
      </c>
    </row>
    <row r="162" spans="1:17" x14ac:dyDescent="0.3">
      <c r="A162" t="s">
        <v>357</v>
      </c>
      <c r="B162" s="1" t="s">
        <v>356</v>
      </c>
      <c r="E162" t="str">
        <v>DT.NTR.PBND.GG.CD</v>
      </c>
      <c r="F162" t="str">
        <v>GG, bonds (NTR, current US$)</v>
      </c>
      <c r="P162">
        <v>1</v>
      </c>
      <c r="Q162" t="b">
        <v>1</v>
      </c>
    </row>
    <row r="163" spans="1:17" x14ac:dyDescent="0.3">
      <c r="A163" t="s">
        <v>359</v>
      </c>
      <c r="B163" s="1" t="s">
        <v>358</v>
      </c>
      <c r="E163" t="str">
        <v>DT.TDS.PBND.GG.CD</v>
      </c>
      <c r="F163" t="str">
        <v>GG, bonds (TDS, current US$)</v>
      </c>
      <c r="P163">
        <v>1</v>
      </c>
      <c r="Q163" t="b">
        <v>1</v>
      </c>
    </row>
    <row r="164" spans="1:17" x14ac:dyDescent="0.3">
      <c r="A164" t="s">
        <v>361</v>
      </c>
      <c r="B164" s="1" t="s">
        <v>360</v>
      </c>
      <c r="E164" t="str">
        <v>DT.AMT.PCBK.GG.CD</v>
      </c>
      <c r="F164" t="str">
        <v>GG, commercial banks (AMT, current US$)</v>
      </c>
      <c r="P164">
        <v>1</v>
      </c>
      <c r="Q164" t="b">
        <v>1</v>
      </c>
    </row>
    <row r="165" spans="1:17" x14ac:dyDescent="0.3">
      <c r="A165" t="s">
        <v>363</v>
      </c>
      <c r="B165" s="1" t="s">
        <v>362</v>
      </c>
      <c r="E165" t="str">
        <v>DT.DIS.PCBK.GG.CD</v>
      </c>
      <c r="F165" t="str">
        <v>GG, commercial banks (DIS, current US$)</v>
      </c>
      <c r="P165">
        <v>1</v>
      </c>
      <c r="Q165" t="b">
        <v>1</v>
      </c>
    </row>
    <row r="166" spans="1:17" x14ac:dyDescent="0.3">
      <c r="A166" t="s">
        <v>365</v>
      </c>
      <c r="B166" s="1" t="s">
        <v>364</v>
      </c>
      <c r="E166" t="str">
        <v>DT.DOD.PCBK.GG.CD</v>
      </c>
      <c r="F166" t="str">
        <v>GG, commercial banks (DOD, current US$)</v>
      </c>
      <c r="P166">
        <v>1</v>
      </c>
      <c r="Q166" t="b">
        <v>1</v>
      </c>
    </row>
    <row r="167" spans="1:17" x14ac:dyDescent="0.3">
      <c r="A167" t="s">
        <v>367</v>
      </c>
      <c r="B167" s="1" t="s">
        <v>366</v>
      </c>
      <c r="E167" t="str">
        <v>DT.INT.PCBK.GG.CD</v>
      </c>
      <c r="F167" t="str">
        <v>GG, commercial banks (INT, current US$)</v>
      </c>
      <c r="P167">
        <v>1</v>
      </c>
      <c r="Q167" t="b">
        <v>1</v>
      </c>
    </row>
    <row r="168" spans="1:17" x14ac:dyDescent="0.3">
      <c r="A168" t="s">
        <v>369</v>
      </c>
      <c r="B168" s="1" t="s">
        <v>368</v>
      </c>
      <c r="E168" t="str">
        <v>DT.NFL.PCBK.GG.CD</v>
      </c>
      <c r="F168" t="str">
        <v>GG, commercial banks (NFL, current US$)</v>
      </c>
      <c r="P168">
        <v>1</v>
      </c>
      <c r="Q168" t="b">
        <v>1</v>
      </c>
    </row>
    <row r="169" spans="1:17" x14ac:dyDescent="0.3">
      <c r="A169" t="s">
        <v>371</v>
      </c>
      <c r="B169" s="1" t="s">
        <v>370</v>
      </c>
      <c r="E169" t="str">
        <v>DT.NTR.PCBK.GG.CD</v>
      </c>
      <c r="F169" t="str">
        <v>GG, commercial banks (NTR, current US$)</v>
      </c>
      <c r="P169">
        <v>1</v>
      </c>
      <c r="Q169" t="b">
        <v>1</v>
      </c>
    </row>
    <row r="170" spans="1:17" x14ac:dyDescent="0.3">
      <c r="A170" t="s">
        <v>373</v>
      </c>
      <c r="B170" s="1" t="s">
        <v>372</v>
      </c>
      <c r="E170" t="str">
        <v>DT.TDS.PCBK.GG.CD</v>
      </c>
      <c r="F170" t="str">
        <v>GG, commercial banks (TDS, current US$)</v>
      </c>
      <c r="P170">
        <v>1</v>
      </c>
      <c r="Q170" t="b">
        <v>1</v>
      </c>
    </row>
    <row r="171" spans="1:17" x14ac:dyDescent="0.3">
      <c r="A171" t="s">
        <v>375</v>
      </c>
      <c r="B171" s="1" t="s">
        <v>374</v>
      </c>
      <c r="E171" t="str">
        <v>DT.AMT.MLAT.GG.CD</v>
      </c>
      <c r="F171" t="str">
        <v>GG, multilateral (AMT, current US$)</v>
      </c>
      <c r="P171">
        <v>1</v>
      </c>
      <c r="Q171" t="b">
        <v>1</v>
      </c>
    </row>
    <row r="172" spans="1:17" x14ac:dyDescent="0.3">
      <c r="A172" t="s">
        <v>377</v>
      </c>
      <c r="B172" s="1" t="s">
        <v>376</v>
      </c>
      <c r="E172" t="str">
        <v>DT.DIS.MLAT.GG.CD</v>
      </c>
      <c r="F172" t="str">
        <v>GG, multilateral (DIS, current US$)</v>
      </c>
      <c r="P172">
        <v>1</v>
      </c>
      <c r="Q172" t="b">
        <v>1</v>
      </c>
    </row>
    <row r="173" spans="1:17" x14ac:dyDescent="0.3">
      <c r="A173" t="s">
        <v>379</v>
      </c>
      <c r="B173" s="1" t="s">
        <v>378</v>
      </c>
      <c r="E173" t="str">
        <v>DT.DOD.MLAT.GG.CD</v>
      </c>
      <c r="F173" t="str">
        <v>GG, multilateral (DOD, current US$)</v>
      </c>
      <c r="P173">
        <v>1</v>
      </c>
      <c r="Q173" t="b">
        <v>1</v>
      </c>
    </row>
    <row r="174" spans="1:17" x14ac:dyDescent="0.3">
      <c r="A174" t="s">
        <v>381</v>
      </c>
      <c r="B174" s="1" t="s">
        <v>380</v>
      </c>
      <c r="E174" t="str">
        <v>DT.INT.MLAT.GG.CD</v>
      </c>
      <c r="F174" t="str">
        <v>GG, multilateral (INT, current US$)</v>
      </c>
      <c r="P174">
        <v>1</v>
      </c>
      <c r="Q174" t="b">
        <v>1</v>
      </c>
    </row>
    <row r="175" spans="1:17" x14ac:dyDescent="0.3">
      <c r="A175" t="s">
        <v>383</v>
      </c>
      <c r="B175" s="1" t="s">
        <v>382</v>
      </c>
      <c r="E175" t="str">
        <v>DT.NFL.MLAT.GG.CD</v>
      </c>
      <c r="F175" t="str">
        <v>GG, multilateral (NFL, current US$)</v>
      </c>
      <c r="P175">
        <v>1</v>
      </c>
      <c r="Q175" t="b">
        <v>1</v>
      </c>
    </row>
    <row r="176" spans="1:17" x14ac:dyDescent="0.3">
      <c r="A176" t="s">
        <v>385</v>
      </c>
      <c r="B176" s="1" t="s">
        <v>384</v>
      </c>
      <c r="E176" t="str">
        <v>DT.NTR.MLAT.GG.CD</v>
      </c>
      <c r="F176" t="str">
        <v>GG, multilateral (NTR, current US$)</v>
      </c>
      <c r="P176">
        <v>1</v>
      </c>
      <c r="Q176" t="b">
        <v>1</v>
      </c>
    </row>
    <row r="177" spans="1:17" x14ac:dyDescent="0.3">
      <c r="A177" t="s">
        <v>387</v>
      </c>
      <c r="B177" s="1" t="s">
        <v>386</v>
      </c>
      <c r="E177" t="str">
        <v>DT.TDS.MLAT.GG.CD</v>
      </c>
      <c r="F177" t="str">
        <v>GG, multilateral (TDS, current US$)</v>
      </c>
      <c r="P177">
        <v>1</v>
      </c>
      <c r="Q177" t="b">
        <v>1</v>
      </c>
    </row>
    <row r="178" spans="1:17" x14ac:dyDescent="0.3">
      <c r="A178" t="s">
        <v>389</v>
      </c>
      <c r="B178" s="1" t="s">
        <v>388</v>
      </c>
      <c r="E178" t="str">
        <v>DT.AMT.MLTC.GG.CD</v>
      </c>
      <c r="F178" t="str">
        <v>GG, multilateral concessional (AMT, current US$)</v>
      </c>
      <c r="P178">
        <v>1</v>
      </c>
      <c r="Q178" t="b">
        <v>1</v>
      </c>
    </row>
    <row r="179" spans="1:17" x14ac:dyDescent="0.3">
      <c r="A179" t="s">
        <v>391</v>
      </c>
      <c r="B179" s="1" t="s">
        <v>390</v>
      </c>
      <c r="E179" t="str">
        <v>DT.DIS.MLTC.GG.CD</v>
      </c>
      <c r="F179" t="str">
        <v>GG, multilateral concessional (DIS, current US$)</v>
      </c>
      <c r="P179">
        <v>1</v>
      </c>
      <c r="Q179" t="b">
        <v>1</v>
      </c>
    </row>
    <row r="180" spans="1:17" x14ac:dyDescent="0.3">
      <c r="A180" t="s">
        <v>393</v>
      </c>
      <c r="B180" s="1" t="s">
        <v>392</v>
      </c>
      <c r="E180" t="str">
        <v>DT.DOD.MLTC.GG.CD</v>
      </c>
      <c r="F180" t="str">
        <v>GG, multilateral concessional (DOD, current US$)</v>
      </c>
      <c r="P180">
        <v>1</v>
      </c>
      <c r="Q180" t="b">
        <v>1</v>
      </c>
    </row>
    <row r="181" spans="1:17" x14ac:dyDescent="0.3">
      <c r="A181" t="s">
        <v>395</v>
      </c>
      <c r="B181" s="1" t="s">
        <v>394</v>
      </c>
      <c r="E181" t="str">
        <v>DT.INT.MLTC.GG.CD</v>
      </c>
      <c r="F181" t="str">
        <v>GG, multilateral concessional (INT, current US$)</v>
      </c>
      <c r="P181">
        <v>1</v>
      </c>
      <c r="Q181" t="b">
        <v>1</v>
      </c>
    </row>
    <row r="182" spans="1:17" x14ac:dyDescent="0.3">
      <c r="A182" t="s">
        <v>397</v>
      </c>
      <c r="B182" s="1" t="s">
        <v>396</v>
      </c>
      <c r="E182" t="str">
        <v>DT.NFL.MLTC.GG.CD</v>
      </c>
      <c r="F182" t="str">
        <v>GG, multilateral concessional (NFL, current US$)</v>
      </c>
      <c r="P182">
        <v>1</v>
      </c>
      <c r="Q182" t="b">
        <v>1</v>
      </c>
    </row>
    <row r="183" spans="1:17" x14ac:dyDescent="0.3">
      <c r="A183" t="s">
        <v>399</v>
      </c>
      <c r="B183" s="1" t="s">
        <v>398</v>
      </c>
      <c r="E183" t="str">
        <v>DT.NTR.MLTC.GG.CD</v>
      </c>
      <c r="F183" t="str">
        <v>GG, multilateral concessional (NTR, current US$)</v>
      </c>
      <c r="P183">
        <v>1</v>
      </c>
      <c r="Q183" t="b">
        <v>1</v>
      </c>
    </row>
    <row r="184" spans="1:17" x14ac:dyDescent="0.3">
      <c r="A184" t="s">
        <v>401</v>
      </c>
      <c r="B184" s="1" t="s">
        <v>400</v>
      </c>
      <c r="E184" t="str">
        <v>DT.TDS.MLTC.GG.CD</v>
      </c>
      <c r="F184" t="str">
        <v>GG, multilateral concessional (TDS, current US$)</v>
      </c>
      <c r="P184">
        <v>1</v>
      </c>
      <c r="Q184" t="b">
        <v>1</v>
      </c>
    </row>
    <row r="185" spans="1:17" x14ac:dyDescent="0.3">
      <c r="A185" t="s">
        <v>403</v>
      </c>
      <c r="B185" s="1" t="s">
        <v>402</v>
      </c>
      <c r="E185" t="str">
        <v>DT.AMT.OFFT.GG.CD</v>
      </c>
      <c r="F185" t="str">
        <v>GG, official creditors (AMT, current US$)</v>
      </c>
      <c r="P185">
        <v>1</v>
      </c>
      <c r="Q185" t="b">
        <v>1</v>
      </c>
    </row>
    <row r="186" spans="1:17" x14ac:dyDescent="0.3">
      <c r="A186" t="s">
        <v>405</v>
      </c>
      <c r="B186" s="1" t="s">
        <v>404</v>
      </c>
      <c r="E186" t="str">
        <v>DT.DIS.OFFT.GG.CD</v>
      </c>
      <c r="F186" t="str">
        <v>GG, official creditors (DIS, current US$)</v>
      </c>
      <c r="P186">
        <v>1</v>
      </c>
      <c r="Q186" t="b">
        <v>1</v>
      </c>
    </row>
    <row r="187" spans="1:17" x14ac:dyDescent="0.3">
      <c r="A187" t="s">
        <v>407</v>
      </c>
      <c r="B187" s="1" t="s">
        <v>406</v>
      </c>
      <c r="E187" t="str">
        <v>DT.DOD.OFFT.GG.CD</v>
      </c>
      <c r="F187" t="str">
        <v>GG, official creditors (DOD, current US$)</v>
      </c>
      <c r="P187">
        <v>1</v>
      </c>
      <c r="Q187" t="b">
        <v>1</v>
      </c>
    </row>
    <row r="188" spans="1:17" x14ac:dyDescent="0.3">
      <c r="A188" t="s">
        <v>409</v>
      </c>
      <c r="B188" s="1" t="s">
        <v>408</v>
      </c>
      <c r="E188" t="str">
        <v>DT.INT.OFFT.GG.CD</v>
      </c>
      <c r="F188" t="str">
        <v>GG, official creditors (INT, current US$)</v>
      </c>
      <c r="P188">
        <v>1</v>
      </c>
      <c r="Q188" t="b">
        <v>1</v>
      </c>
    </row>
    <row r="189" spans="1:17" x14ac:dyDescent="0.3">
      <c r="A189" t="s">
        <v>411</v>
      </c>
      <c r="B189" s="1" t="s">
        <v>410</v>
      </c>
      <c r="E189" t="str">
        <v>DT.NFL.OFFT.GG.CD</v>
      </c>
      <c r="F189" t="str">
        <v>GG, official creditors (NFL, current US$)</v>
      </c>
      <c r="P189">
        <v>1</v>
      </c>
      <c r="Q189" t="b">
        <v>1</v>
      </c>
    </row>
    <row r="190" spans="1:17" x14ac:dyDescent="0.3">
      <c r="A190" t="s">
        <v>413</v>
      </c>
      <c r="B190" s="1" t="s">
        <v>412</v>
      </c>
      <c r="E190" t="str">
        <v>DT.NTR.OFFT.GG.CD</v>
      </c>
      <c r="F190" t="str">
        <v>GG, official creditors (NTR, current US$)</v>
      </c>
      <c r="P190">
        <v>1</v>
      </c>
      <c r="Q190" t="b">
        <v>1</v>
      </c>
    </row>
    <row r="191" spans="1:17" x14ac:dyDescent="0.3">
      <c r="A191" t="s">
        <v>415</v>
      </c>
      <c r="B191" s="1" t="s">
        <v>414</v>
      </c>
      <c r="E191" t="str">
        <v>DT.TDS.OFFT.GG.CD</v>
      </c>
      <c r="F191" t="str">
        <v>GG, official creditors (TDS, current US$)</v>
      </c>
      <c r="P191">
        <v>1</v>
      </c>
      <c r="Q191" t="b">
        <v>1</v>
      </c>
    </row>
    <row r="192" spans="1:17" x14ac:dyDescent="0.3">
      <c r="A192" t="s">
        <v>417</v>
      </c>
      <c r="B192" s="1" t="s">
        <v>416</v>
      </c>
      <c r="E192" t="str">
        <v>DT.AMT.PROP.GG.CD</v>
      </c>
      <c r="F192" t="str">
        <v>GG, other private creditors (AMT, current US$)</v>
      </c>
      <c r="P192">
        <v>1</v>
      </c>
      <c r="Q192" t="b">
        <v>1</v>
      </c>
    </row>
    <row r="193" spans="1:17" x14ac:dyDescent="0.3">
      <c r="A193" t="s">
        <v>419</v>
      </c>
      <c r="B193" s="1" t="s">
        <v>418</v>
      </c>
      <c r="E193" t="str">
        <v>DT.DIS.PROP.GG.CD</v>
      </c>
      <c r="F193" t="str">
        <v>GG, other private creditors (DIS, current US$)</v>
      </c>
      <c r="P193">
        <v>1</v>
      </c>
      <c r="Q193" t="b">
        <v>1</v>
      </c>
    </row>
    <row r="194" spans="1:17" x14ac:dyDescent="0.3">
      <c r="A194" t="s">
        <v>421</v>
      </c>
      <c r="B194" s="1" t="s">
        <v>420</v>
      </c>
      <c r="E194" t="str">
        <v>DT.DOD.PROP.GG.CD</v>
      </c>
      <c r="F194" t="str">
        <v>GG, other private creditors (DOD, current US$)</v>
      </c>
      <c r="P194">
        <v>1</v>
      </c>
      <c r="Q194" t="b">
        <v>1</v>
      </c>
    </row>
    <row r="195" spans="1:17" x14ac:dyDescent="0.3">
      <c r="A195" t="s">
        <v>423</v>
      </c>
      <c r="B195" s="1" t="s">
        <v>422</v>
      </c>
      <c r="E195" t="str">
        <v>DT.INT.PROP.GG.CD</v>
      </c>
      <c r="F195" t="str">
        <v>GG, other private creditors (INT, current US$)</v>
      </c>
      <c r="P195">
        <v>1</v>
      </c>
      <c r="Q195" t="b">
        <v>1</v>
      </c>
    </row>
    <row r="196" spans="1:17" x14ac:dyDescent="0.3">
      <c r="A196" t="s">
        <v>425</v>
      </c>
      <c r="B196" s="1" t="s">
        <v>424</v>
      </c>
      <c r="E196" t="str">
        <v>DT.NFL.PROP.GG.CD</v>
      </c>
      <c r="F196" t="str">
        <v>GG, other private creditors (NFL, current US$)</v>
      </c>
      <c r="P196">
        <v>1</v>
      </c>
      <c r="Q196" t="b">
        <v>1</v>
      </c>
    </row>
    <row r="197" spans="1:17" x14ac:dyDescent="0.3">
      <c r="A197" t="s">
        <v>427</v>
      </c>
      <c r="B197" s="1" t="s">
        <v>426</v>
      </c>
      <c r="E197" t="str">
        <v>DT.NTR.PROP.GG.CD</v>
      </c>
      <c r="F197" t="str">
        <v>GG, other private creditors (NTR, current US$)</v>
      </c>
      <c r="P197">
        <v>1</v>
      </c>
      <c r="Q197" t="b">
        <v>1</v>
      </c>
    </row>
    <row r="198" spans="1:17" x14ac:dyDescent="0.3">
      <c r="A198" t="s">
        <v>429</v>
      </c>
      <c r="B198" s="1" t="s">
        <v>428</v>
      </c>
      <c r="E198" t="str">
        <v>DT.TDS.PROP.GG.CD</v>
      </c>
      <c r="F198" t="str">
        <v>GG, other private creditors (TDS, current US$)</v>
      </c>
      <c r="P198">
        <v>1</v>
      </c>
      <c r="Q198" t="b">
        <v>1</v>
      </c>
    </row>
    <row r="199" spans="1:17" x14ac:dyDescent="0.3">
      <c r="A199" t="s">
        <v>431</v>
      </c>
      <c r="B199" s="1" t="s">
        <v>430</v>
      </c>
      <c r="E199" t="str">
        <v>DT.AMT.PRVT.GG.CD</v>
      </c>
      <c r="F199" t="str">
        <v>GG, private creditors (AMT, current US$)</v>
      </c>
      <c r="P199">
        <v>1</v>
      </c>
      <c r="Q199" t="b">
        <v>1</v>
      </c>
    </row>
    <row r="200" spans="1:17" x14ac:dyDescent="0.3">
      <c r="A200" t="s">
        <v>433</v>
      </c>
      <c r="B200" s="1" t="s">
        <v>432</v>
      </c>
      <c r="E200" t="str">
        <v>DT.DIS.PRVT.GG.CD</v>
      </c>
      <c r="F200" t="str">
        <v>GG, private creditors (DIS, current US$)</v>
      </c>
      <c r="P200">
        <v>1</v>
      </c>
      <c r="Q200" t="b">
        <v>1</v>
      </c>
    </row>
    <row r="201" spans="1:17" x14ac:dyDescent="0.3">
      <c r="A201" t="s">
        <v>435</v>
      </c>
      <c r="B201" s="1" t="s">
        <v>434</v>
      </c>
      <c r="E201" t="str">
        <v>DT.DOD.PRVT.GG.CD</v>
      </c>
      <c r="F201" t="str">
        <v>GG, private creditors (DOD, current US$)</v>
      </c>
      <c r="P201">
        <v>1</v>
      </c>
      <c r="Q201" t="b">
        <v>1</v>
      </c>
    </row>
    <row r="202" spans="1:17" x14ac:dyDescent="0.3">
      <c r="A202" t="s">
        <v>437</v>
      </c>
      <c r="B202" s="1" t="s">
        <v>436</v>
      </c>
      <c r="E202" t="str">
        <v>DT.INT.PRVT.GG.CD</v>
      </c>
      <c r="F202" t="str">
        <v>GG, private creditors (INT, current US$)</v>
      </c>
      <c r="P202">
        <v>1</v>
      </c>
      <c r="Q202" t="b">
        <v>1</v>
      </c>
    </row>
    <row r="203" spans="1:17" x14ac:dyDescent="0.3">
      <c r="A203" t="s">
        <v>439</v>
      </c>
      <c r="B203" s="1" t="s">
        <v>438</v>
      </c>
      <c r="E203" t="str">
        <v>DT.NFL.PRVT.GG.CD</v>
      </c>
      <c r="F203" t="str">
        <v>GG, private creditors (NFL, current US$)</v>
      </c>
      <c r="P203">
        <v>1</v>
      </c>
      <c r="Q203" t="b">
        <v>1</v>
      </c>
    </row>
    <row r="204" spans="1:17" x14ac:dyDescent="0.3">
      <c r="A204" t="s">
        <v>441</v>
      </c>
      <c r="B204" s="1" t="s">
        <v>440</v>
      </c>
      <c r="E204" t="str">
        <v>DT.NTR.PRVT.GG.CD</v>
      </c>
      <c r="F204" t="str">
        <v>GG, private creditors (NTR, current US$)</v>
      </c>
      <c r="P204">
        <v>1</v>
      </c>
      <c r="Q204" t="b">
        <v>1</v>
      </c>
    </row>
    <row r="205" spans="1:17" x14ac:dyDescent="0.3">
      <c r="A205" t="s">
        <v>443</v>
      </c>
      <c r="B205" s="1" t="s">
        <v>442</v>
      </c>
      <c r="E205" t="str">
        <v>DT.TDS.PRVT.GG.CD</v>
      </c>
      <c r="F205" t="str">
        <v>GG, private creditors (TDS, current US$)</v>
      </c>
      <c r="P205">
        <v>1</v>
      </c>
      <c r="Q205" t="b">
        <v>1</v>
      </c>
    </row>
    <row r="206" spans="1:17" x14ac:dyDescent="0.3">
      <c r="A206" t="s">
        <v>445</v>
      </c>
      <c r="B206" s="1" t="s">
        <v>444</v>
      </c>
      <c r="E206" t="str">
        <v>NY.GNP.MKTP.CD</v>
      </c>
      <c r="F206" t="str">
        <v>GNI (current US$)</v>
      </c>
      <c r="P206">
        <v>1</v>
      </c>
      <c r="Q206" t="b">
        <v>1</v>
      </c>
    </row>
    <row r="207" spans="1:17" x14ac:dyDescent="0.3">
      <c r="A207" t="s">
        <v>447</v>
      </c>
      <c r="B207" s="1" t="s">
        <v>446</v>
      </c>
      <c r="E207" t="str">
        <v>BX.GRT.EXTA.CD.DT</v>
      </c>
      <c r="F207" t="str">
        <v>Grants, excluding technical cooperation (current US$)</v>
      </c>
      <c r="P207">
        <v>1</v>
      </c>
      <c r="Q207" t="b">
        <v>1</v>
      </c>
    </row>
    <row r="208" spans="1:17" x14ac:dyDescent="0.3">
      <c r="A208" t="s">
        <v>449</v>
      </c>
      <c r="B208" s="1" t="s">
        <v>448</v>
      </c>
      <c r="E208" t="str">
        <v>DT.DIS.IDAG.CD</v>
      </c>
      <c r="F208" t="str">
        <v>IDA grants (current US$)</v>
      </c>
      <c r="P208">
        <v>1</v>
      </c>
      <c r="Q208" t="b">
        <v>1</v>
      </c>
    </row>
    <row r="209" spans="1:17" x14ac:dyDescent="0.3">
      <c r="A209" t="s">
        <v>451</v>
      </c>
      <c r="B209" s="1" t="s">
        <v>450</v>
      </c>
      <c r="E209" t="str">
        <v>DT.NFL.NIFC.CD</v>
      </c>
      <c r="F209" t="str">
        <v>IFC, private nonguaranteed (NFL, current US$)</v>
      </c>
      <c r="P209">
        <v>1</v>
      </c>
      <c r="Q209" t="b">
        <v>1</v>
      </c>
    </row>
    <row r="210" spans="1:17" x14ac:dyDescent="0.3">
      <c r="A210" t="s">
        <v>452</v>
      </c>
      <c r="B210" s="1" t="s">
        <v>1189</v>
      </c>
      <c r="E210" t="str">
        <v>DT.INT.DIMF.CD</v>
      </c>
      <c r="F210" t="str">
        <v>IMF credit and SDR allocations, charges (INT, current US$)</v>
      </c>
      <c r="P210">
        <v>1</v>
      </c>
      <c r="Q210" t="b">
        <v>1</v>
      </c>
    </row>
    <row r="211" spans="1:17" x14ac:dyDescent="0.3">
      <c r="A211" t="s">
        <v>1190</v>
      </c>
      <c r="B211" t="s">
        <v>1188</v>
      </c>
      <c r="E211" t="str">
        <v xml:space="preserve">DT.INT.DIMF.US.CD </v>
      </c>
      <c r="F211" t="str">
        <v>IMF credit, charges (INT, current US$)</v>
      </c>
      <c r="P211">
        <v>1</v>
      </c>
      <c r="Q211" t="b">
        <v>1</v>
      </c>
    </row>
    <row r="212" spans="1:17" x14ac:dyDescent="0.3">
      <c r="A212" t="s">
        <v>454</v>
      </c>
      <c r="B212" s="1" t="s">
        <v>453</v>
      </c>
      <c r="E212" t="str">
        <v>DT.DIS.DIMF.CD</v>
      </c>
      <c r="F212" t="str">
        <v>IMF purchases (DIS, current US$)</v>
      </c>
      <c r="P212">
        <v>1</v>
      </c>
      <c r="Q212" t="b">
        <v>1</v>
      </c>
    </row>
    <row r="213" spans="1:17" x14ac:dyDescent="0.3">
      <c r="A213" t="s">
        <v>456</v>
      </c>
      <c r="B213" s="1" t="s">
        <v>455</v>
      </c>
      <c r="E213" t="str">
        <v>DT.AMT.DIMF.CD</v>
      </c>
      <c r="F213" t="str">
        <v>IMF repurchases (AMT, current US$)</v>
      </c>
      <c r="P213">
        <v>1</v>
      </c>
      <c r="Q213" t="b">
        <v>1</v>
      </c>
    </row>
    <row r="214" spans="1:17" x14ac:dyDescent="0.3">
      <c r="A214" t="s">
        <v>458</v>
      </c>
      <c r="B214" s="1" t="s">
        <v>457</v>
      </c>
      <c r="E214" t="str">
        <v>DT.TDS.DIMF.CD</v>
      </c>
      <c r="F214" t="str">
        <v>IMF repurchases and charges (TDS, current US$)</v>
      </c>
      <c r="P214">
        <v>1</v>
      </c>
      <c r="Q214" t="b">
        <v>1</v>
      </c>
    </row>
    <row r="215" spans="1:17" x14ac:dyDescent="0.3">
      <c r="A215" t="s">
        <v>1185</v>
      </c>
      <c r="B215" t="s">
        <v>1186</v>
      </c>
      <c r="E215" t="str">
        <v>DT.INT.DSDR.CD   </v>
      </c>
      <c r="F215" t="str">
        <v>IMF SDR allocations, charges (INT, current US$)</v>
      </c>
      <c r="P215">
        <v>1</v>
      </c>
      <c r="Q215" t="b">
        <v>1</v>
      </c>
    </row>
    <row r="216" spans="1:17" x14ac:dyDescent="0.3">
      <c r="A216" t="s">
        <v>460</v>
      </c>
      <c r="B216" s="1" t="s">
        <v>459</v>
      </c>
      <c r="E216" t="str">
        <v>BM.GSR.TOTL.CD</v>
      </c>
      <c r="F216" t="str">
        <v>Imports of goods, services and primary income (current US$)</v>
      </c>
      <c r="P216">
        <v>1</v>
      </c>
      <c r="Q216" t="b">
        <v>1</v>
      </c>
    </row>
    <row r="217" spans="1:17" x14ac:dyDescent="0.3">
      <c r="A217" t="s">
        <v>462</v>
      </c>
      <c r="B217" s="1" t="s">
        <v>461</v>
      </c>
      <c r="E217" t="str">
        <v>DT.IXA.DLXF.CD</v>
      </c>
      <c r="F217" t="str">
        <v>Interest arrears, long-term DOD</v>
      </c>
      <c r="P217">
        <v>1</v>
      </c>
      <c r="Q217" t="b">
        <v>1</v>
      </c>
    </row>
    <row r="218" spans="1:17" x14ac:dyDescent="0.3">
      <c r="A218" t="s">
        <v>464</v>
      </c>
      <c r="B218" s="1" t="s">
        <v>463</v>
      </c>
      <c r="E218" t="str">
        <v>DT.IXA.OFFT.CD</v>
      </c>
      <c r="F218" t="str">
        <v>Interest arrears, official creditors (current US$)</v>
      </c>
      <c r="P218">
        <v>1</v>
      </c>
      <c r="Q218" t="b">
        <v>1</v>
      </c>
    </row>
    <row r="219" spans="1:17" x14ac:dyDescent="0.3">
      <c r="A219" t="s">
        <v>466</v>
      </c>
      <c r="B219" s="1" t="s">
        <v>465</v>
      </c>
      <c r="E219" t="str">
        <v>DT.IXA.PRVT.CD</v>
      </c>
      <c r="F219" t="str">
        <v>Interest arrears, private creditors (current US$)</v>
      </c>
      <c r="P219">
        <v>1</v>
      </c>
      <c r="Q219" t="b">
        <v>1</v>
      </c>
    </row>
    <row r="220" spans="1:17" x14ac:dyDescent="0.3">
      <c r="A220" t="s">
        <v>468</v>
      </c>
      <c r="B220" s="1" t="s">
        <v>467</v>
      </c>
      <c r="E220" t="str">
        <v>DT.IXF.DPPG.CD</v>
      </c>
      <c r="F220" t="str">
        <v>Interest forgiven (current US$)</v>
      </c>
      <c r="P220">
        <v>1</v>
      </c>
      <c r="Q220" t="b">
        <v>1</v>
      </c>
    </row>
    <row r="221" spans="1:17" x14ac:dyDescent="0.3">
      <c r="A221" t="s">
        <v>470</v>
      </c>
      <c r="B221" s="1" t="s">
        <v>469</v>
      </c>
      <c r="E221" t="str">
        <v>DT.INT.DECT.EX.ZS</v>
      </c>
      <c r="F221" t="str">
        <v>Interest payments on external debt (% of exports of goods, services and primary income)</v>
      </c>
      <c r="P221">
        <v>1</v>
      </c>
      <c r="Q221" t="b">
        <v>1</v>
      </c>
    </row>
    <row r="222" spans="1:17" x14ac:dyDescent="0.3">
      <c r="A222" t="s">
        <v>472</v>
      </c>
      <c r="B222" s="1" t="s">
        <v>471</v>
      </c>
      <c r="E222" t="str">
        <v>DT.INT.DECT.GN.ZS</v>
      </c>
      <c r="F222" t="str">
        <v>Interest payments on external debt (% of GNI)</v>
      </c>
      <c r="P222">
        <v>1</v>
      </c>
      <c r="Q222" t="b">
        <v>1</v>
      </c>
    </row>
    <row r="223" spans="1:17" x14ac:dyDescent="0.3">
      <c r="A223" t="s">
        <v>474</v>
      </c>
      <c r="B223" s="1" t="s">
        <v>473</v>
      </c>
      <c r="E223" t="str">
        <v>DT.INT.DECB.CD</v>
      </c>
      <c r="F223" t="str">
        <v>Interest payments on external debt, central bank (PPG) (INT, current US$)</v>
      </c>
      <c r="P223">
        <v>1</v>
      </c>
      <c r="Q223" t="b">
        <v>1</v>
      </c>
    </row>
    <row r="224" spans="1:17" x14ac:dyDescent="0.3">
      <c r="A224" t="s">
        <v>476</v>
      </c>
      <c r="B224" s="1" t="s">
        <v>475</v>
      </c>
      <c r="E224" t="str">
        <v>DT.INT.DEGG.CD</v>
      </c>
      <c r="F224" t="str">
        <v>Interest payments on external debt, general government sector (PPG) (INT, current US$)</v>
      </c>
      <c r="P224">
        <v>1</v>
      </c>
      <c r="Q224" t="b">
        <v>1</v>
      </c>
    </row>
    <row r="225" spans="1:17" x14ac:dyDescent="0.3">
      <c r="A225" t="s">
        <v>478</v>
      </c>
      <c r="B225" s="1" t="s">
        <v>477</v>
      </c>
      <c r="E225" t="str">
        <v>DT.INT.DLXF.CD</v>
      </c>
      <c r="F225" t="str">
        <v>Interest payments on external debt, long-term (INT, current US$)</v>
      </c>
      <c r="P225">
        <v>1</v>
      </c>
      <c r="Q225" t="b">
        <v>1</v>
      </c>
    </row>
    <row r="226" spans="1:17" x14ac:dyDescent="0.3">
      <c r="A226" t="s">
        <v>480</v>
      </c>
      <c r="B226" s="1" t="s">
        <v>479</v>
      </c>
      <c r="E226" t="str">
        <v>DT.INT.DOPS.CD</v>
      </c>
      <c r="F226" t="str">
        <v>Interest payments on external debt, other public sector (PPG) (INT, current US$)</v>
      </c>
      <c r="P226">
        <v>1</v>
      </c>
      <c r="Q226" t="b">
        <v>1</v>
      </c>
    </row>
    <row r="227" spans="1:17" x14ac:dyDescent="0.3">
      <c r="A227" t="s">
        <v>482</v>
      </c>
      <c r="B227" s="1" t="s">
        <v>481</v>
      </c>
      <c r="E227" t="str">
        <v>DT.INT.PRPG.CD</v>
      </c>
      <c r="F227" t="str">
        <v>Interest payments on external debt, private guaranteed by public sector (PPG) (INT, current US$)</v>
      </c>
      <c r="P227">
        <v>1</v>
      </c>
      <c r="Q227" t="b">
        <v>1</v>
      </c>
    </row>
    <row r="228" spans="1:17" x14ac:dyDescent="0.3">
      <c r="A228" t="s">
        <v>484</v>
      </c>
      <c r="B228" s="1" t="s">
        <v>483</v>
      </c>
      <c r="E228" t="str">
        <v>DT.INT.DPNG.CD</v>
      </c>
      <c r="F228" t="str">
        <v>Interest payments on external debt, private nonguaranteed (PNG) (INT, current US$)</v>
      </c>
      <c r="P228">
        <v>1</v>
      </c>
      <c r="Q228" t="b">
        <v>1</v>
      </c>
    </row>
    <row r="229" spans="1:17" x14ac:dyDescent="0.3">
      <c r="A229" t="s">
        <v>486</v>
      </c>
      <c r="B229" s="1" t="s">
        <v>485</v>
      </c>
      <c r="E229" t="str">
        <v>DT.INT.DPPG.CD</v>
      </c>
      <c r="F229" t="str">
        <v>Interest payments on external debt, public and publicly guaranteed (PPG) (INT, current US$)</v>
      </c>
      <c r="P229">
        <v>1</v>
      </c>
      <c r="Q229" t="b">
        <v>1</v>
      </c>
    </row>
    <row r="230" spans="1:17" x14ac:dyDescent="0.3">
      <c r="A230" t="s">
        <v>488</v>
      </c>
      <c r="B230" s="1" t="s">
        <v>487</v>
      </c>
      <c r="E230" t="str">
        <v>DT.INT.DEPS.CD</v>
      </c>
      <c r="F230" t="str">
        <v>Interest payments on external debt, public sector (PPG) (INT, current US$)</v>
      </c>
      <c r="P230">
        <v>1</v>
      </c>
      <c r="Q230" t="b">
        <v>1</v>
      </c>
    </row>
    <row r="231" spans="1:17" x14ac:dyDescent="0.3">
      <c r="A231" t="s">
        <v>490</v>
      </c>
      <c r="B231" s="1" t="s">
        <v>489</v>
      </c>
      <c r="E231" t="str">
        <v>DT.INT.DSTC.CD</v>
      </c>
      <c r="F231" t="str">
        <v>Interest payments on external debt, short-term (INT, current US$)</v>
      </c>
      <c r="P231">
        <v>1</v>
      </c>
      <c r="Q231" t="b">
        <v>1</v>
      </c>
    </row>
    <row r="232" spans="1:17" x14ac:dyDescent="0.3">
      <c r="A232" t="s">
        <v>492</v>
      </c>
      <c r="B232" s="1" t="s">
        <v>491</v>
      </c>
      <c r="E232" t="str">
        <v>DT.INT.DECT.CD</v>
      </c>
      <c r="F232" t="str">
        <v>Interest payments on external debt, total (INT, current US$)</v>
      </c>
      <c r="P232">
        <v>1</v>
      </c>
      <c r="Q232" t="b">
        <v>1</v>
      </c>
    </row>
    <row r="233" spans="1:17" x14ac:dyDescent="0.3">
      <c r="A233" t="s">
        <v>1192</v>
      </c>
      <c r="B233" s="1" t="s">
        <v>1195</v>
      </c>
      <c r="E233" t="str">
        <v>DT.INT.VTOT.CD</v>
      </c>
      <c r="F233" t="str">
        <v>Interest payments on variable rate external debt, long-term (INT, current US$)</v>
      </c>
      <c r="P233">
        <v>1</v>
      </c>
      <c r="Q233" t="b">
        <v>1</v>
      </c>
    </row>
    <row r="234" spans="1:17" x14ac:dyDescent="0.3">
      <c r="A234" t="s">
        <v>1193</v>
      </c>
      <c r="B234" s="1" t="s">
        <v>1196</v>
      </c>
      <c r="E234" t="str">
        <v>DT.INT.VPPG.CD</v>
      </c>
      <c r="F234" t="str">
        <v>Interest payments on variable rate external debt, public and publicly guaranteed (PPG) (INT, current US$)</v>
      </c>
      <c r="P234">
        <v>1</v>
      </c>
      <c r="Q234" t="b">
        <v>1</v>
      </c>
    </row>
    <row r="235" spans="1:17" x14ac:dyDescent="0.3">
      <c r="A235" t="s">
        <v>494</v>
      </c>
      <c r="B235" s="1" t="s">
        <v>493</v>
      </c>
      <c r="E235" t="str">
        <v>DT.IXR.DPPG.CD</v>
      </c>
      <c r="F235" t="str">
        <v>Interest rescheduled (capitalized) (current US$)</v>
      </c>
      <c r="P235">
        <v>1</v>
      </c>
      <c r="Q235" t="b">
        <v>1</v>
      </c>
    </row>
    <row r="236" spans="1:17" x14ac:dyDescent="0.3">
      <c r="A236" t="s">
        <v>496</v>
      </c>
      <c r="B236" s="1" t="s">
        <v>495</v>
      </c>
      <c r="E236" t="str">
        <v>DT.IXR.OFFT.CD</v>
      </c>
      <c r="F236" t="str">
        <v>Interest rescheduled, official (current US$)</v>
      </c>
      <c r="P236">
        <v>1</v>
      </c>
      <c r="Q236" t="b">
        <v>1</v>
      </c>
    </row>
    <row r="237" spans="1:17" x14ac:dyDescent="0.3">
      <c r="A237" t="s">
        <v>498</v>
      </c>
      <c r="B237" s="1" t="s">
        <v>497</v>
      </c>
      <c r="E237" t="str">
        <v>DT.IXR.PRVT.CD</v>
      </c>
      <c r="F237" t="str">
        <v>Interest rescheduled, private (current US$)</v>
      </c>
      <c r="P237">
        <v>1</v>
      </c>
      <c r="Q237" t="b">
        <v>1</v>
      </c>
    </row>
    <row r="238" spans="1:17" x14ac:dyDescent="0.3">
      <c r="A238" t="s">
        <v>500</v>
      </c>
      <c r="B238" s="1" t="s">
        <v>499</v>
      </c>
      <c r="E238" t="str">
        <v>DT.DOD.MLAT.ZS</v>
      </c>
      <c r="F238" t="str">
        <v>Multilateral debt (% of total external debt)</v>
      </c>
      <c r="P238">
        <v>1</v>
      </c>
      <c r="Q238" t="b">
        <v>1</v>
      </c>
    </row>
    <row r="239" spans="1:17" x14ac:dyDescent="0.3">
      <c r="A239" t="s">
        <v>502</v>
      </c>
      <c r="B239" s="1" t="s">
        <v>501</v>
      </c>
      <c r="E239" t="str">
        <v>DT.TDS.MLAT.CD</v>
      </c>
      <c r="F239" t="str">
        <v>Multilateral debt service (TDS, current US$)</v>
      </c>
      <c r="P239">
        <v>1</v>
      </c>
      <c r="Q239" t="b">
        <v>1</v>
      </c>
    </row>
    <row r="240" spans="1:17" x14ac:dyDescent="0.3">
      <c r="A240" t="s">
        <v>504</v>
      </c>
      <c r="B240" s="1" t="s">
        <v>503</v>
      </c>
      <c r="E240" t="str">
        <v>DT.IXA.DPPG.CD.CG</v>
      </c>
      <c r="F240" t="str">
        <v>Net change in interest arrears (current US$)</v>
      </c>
      <c r="P240">
        <v>1</v>
      </c>
      <c r="Q240" t="b">
        <v>1</v>
      </c>
    </row>
    <row r="241" spans="1:17" x14ac:dyDescent="0.3">
      <c r="A241" t="s">
        <v>506</v>
      </c>
      <c r="B241" s="1" t="s">
        <v>505</v>
      </c>
      <c r="E241" t="str">
        <v>DT.NFL.BLAT.CD</v>
      </c>
      <c r="F241" t="str">
        <v>Net financial flows, bilateral (NFL, current US$)</v>
      </c>
      <c r="P241">
        <v>1</v>
      </c>
      <c r="Q241" t="b">
        <v>1</v>
      </c>
    </row>
    <row r="242" spans="1:17" x14ac:dyDescent="0.3">
      <c r="A242" t="s">
        <v>508</v>
      </c>
      <c r="B242" s="1" t="s">
        <v>507</v>
      </c>
      <c r="E242" t="str">
        <v>DT.NFL.MIBR.CD</v>
      </c>
      <c r="F242" t="str">
        <v>Net financial flows, IBRD (NFL, current US$)</v>
      </c>
      <c r="P242">
        <v>1</v>
      </c>
      <c r="Q242" t="b">
        <v>1</v>
      </c>
    </row>
    <row r="243" spans="1:17" x14ac:dyDescent="0.3">
      <c r="A243" t="s">
        <v>510</v>
      </c>
      <c r="B243" s="1" t="s">
        <v>509</v>
      </c>
      <c r="E243" t="str">
        <v>DT.NFL.MIDA.CD</v>
      </c>
      <c r="F243" t="str">
        <v>Net financial flows, IDA (NFL, current US$)</v>
      </c>
      <c r="P243">
        <v>1</v>
      </c>
      <c r="Q243" t="b">
        <v>1</v>
      </c>
    </row>
    <row r="244" spans="1:17" x14ac:dyDescent="0.3">
      <c r="A244" t="s">
        <v>512</v>
      </c>
      <c r="B244" s="1" t="s">
        <v>511</v>
      </c>
      <c r="E244" t="str">
        <v>DT.NFL.IMFC.CD</v>
      </c>
      <c r="F244" t="str">
        <v>Net financial flows, IMF concessional (NFL, current US$)</v>
      </c>
      <c r="P244">
        <v>1</v>
      </c>
      <c r="Q244" t="b">
        <v>1</v>
      </c>
    </row>
    <row r="245" spans="1:17" x14ac:dyDescent="0.3">
      <c r="A245" t="s">
        <v>514</v>
      </c>
      <c r="B245" s="1" t="s">
        <v>513</v>
      </c>
      <c r="E245" t="str">
        <v>DT.NFL.IMFN.CD</v>
      </c>
      <c r="F245" t="str">
        <v>Net financial flows, IMF nonconcessional (NFL, current US$)</v>
      </c>
      <c r="P245">
        <v>1</v>
      </c>
      <c r="Q245" t="b">
        <v>1</v>
      </c>
    </row>
    <row r="246" spans="1:17" x14ac:dyDescent="0.3">
      <c r="A246" t="s">
        <v>516</v>
      </c>
      <c r="B246" s="1" t="s">
        <v>515</v>
      </c>
      <c r="E246" t="str">
        <v>DT.NFL.MLAT.CD</v>
      </c>
      <c r="F246" t="str">
        <v>Net financial flows, multilateral (NFL, current US$)</v>
      </c>
      <c r="P246">
        <v>1</v>
      </c>
      <c r="Q246" t="b">
        <v>1</v>
      </c>
    </row>
    <row r="247" spans="1:17" x14ac:dyDescent="0.3">
      <c r="A247" t="s">
        <v>518</v>
      </c>
      <c r="B247" s="1" t="s">
        <v>517</v>
      </c>
      <c r="E247" t="str">
        <v>DT.NFL.MOTH.CD</v>
      </c>
      <c r="F247" t="str">
        <v>Net financial flows, others (NFL, current US$)</v>
      </c>
      <c r="P247">
        <v>1</v>
      </c>
      <c r="Q247" t="b">
        <v>1</v>
      </c>
    </row>
    <row r="248" spans="1:17" x14ac:dyDescent="0.3">
      <c r="A248" t="s">
        <v>520</v>
      </c>
      <c r="B248" s="1" t="s">
        <v>519</v>
      </c>
      <c r="E248" t="str">
        <v>DT.NFL.RDBC.CD</v>
      </c>
      <c r="F248" t="str">
        <v>Net financial flows, RDB concessional (NFL, current US$)</v>
      </c>
      <c r="P248">
        <v>1</v>
      </c>
      <c r="Q248" t="b">
        <v>1</v>
      </c>
    </row>
    <row r="249" spans="1:17" x14ac:dyDescent="0.3">
      <c r="A249" t="s">
        <v>522</v>
      </c>
      <c r="B249" s="1" t="s">
        <v>521</v>
      </c>
      <c r="E249" t="str">
        <v>DT.NFL.RDBN.CD</v>
      </c>
      <c r="F249" t="str">
        <v>Net financial flows, RDB nonconcessional (NFL, current US$)</v>
      </c>
      <c r="P249">
        <v>1</v>
      </c>
      <c r="Q249" t="b">
        <v>1</v>
      </c>
    </row>
    <row r="250" spans="1:17" x14ac:dyDescent="0.3">
      <c r="A250" t="s">
        <v>524</v>
      </c>
      <c r="B250" s="1" t="s">
        <v>523</v>
      </c>
      <c r="E250" t="str">
        <v>DT.NFL.DECB.CD</v>
      </c>
      <c r="F250" t="str">
        <v>Net flows on external debt, central bank (PPG) (NFL, current US$)</v>
      </c>
      <c r="P250">
        <v>1</v>
      </c>
      <c r="Q250" t="b">
        <v>1</v>
      </c>
    </row>
    <row r="251" spans="1:17" x14ac:dyDescent="0.3">
      <c r="A251" t="s">
        <v>526</v>
      </c>
      <c r="B251" s="1" t="s">
        <v>525</v>
      </c>
      <c r="E251" t="str">
        <v>DT.NFL.DEGG.CD</v>
      </c>
      <c r="F251" t="str">
        <v>Net flows on external debt, general government sector (PPG) (NFL, current US$)</v>
      </c>
      <c r="P251">
        <v>1</v>
      </c>
      <c r="Q251" t="b">
        <v>1</v>
      </c>
    </row>
    <row r="252" spans="1:17" x14ac:dyDescent="0.3">
      <c r="A252" t="s">
        <v>528</v>
      </c>
      <c r="B252" s="1" t="s">
        <v>527</v>
      </c>
      <c r="E252" t="str">
        <v>DT.NFL.DLXF.CD</v>
      </c>
      <c r="F252" t="str">
        <v>Net flows on external debt, long-term (NFL, current US$)</v>
      </c>
      <c r="P252">
        <v>1</v>
      </c>
      <c r="Q252" t="b">
        <v>1</v>
      </c>
    </row>
    <row r="253" spans="1:17" x14ac:dyDescent="0.3">
      <c r="A253" t="s">
        <v>530</v>
      </c>
      <c r="B253" s="1" t="s">
        <v>529</v>
      </c>
      <c r="E253" t="str">
        <v>DT.NFL.DOPS.CD</v>
      </c>
      <c r="F253" t="str">
        <v>Net flows on external debt, other public sector (PPG) (NFL, current US$)</v>
      </c>
      <c r="P253">
        <v>1</v>
      </c>
      <c r="Q253" t="b">
        <v>1</v>
      </c>
    </row>
    <row r="254" spans="1:17" x14ac:dyDescent="0.3">
      <c r="A254" t="s">
        <v>532</v>
      </c>
      <c r="B254" s="1" t="s">
        <v>531</v>
      </c>
      <c r="E254" t="str">
        <v>DT.NFL.PRPG.CD</v>
      </c>
      <c r="F254" t="str">
        <v>Net flows on external debt, private guaranteed by public sector (PPG) (NFL, current US$)</v>
      </c>
      <c r="P254">
        <v>1</v>
      </c>
      <c r="Q254" t="b">
        <v>1</v>
      </c>
    </row>
    <row r="255" spans="1:17" x14ac:dyDescent="0.3">
      <c r="A255" t="s">
        <v>534</v>
      </c>
      <c r="B255" s="1" t="s">
        <v>533</v>
      </c>
      <c r="E255" t="str">
        <v>DT.NFL.DPNG.CD</v>
      </c>
      <c r="F255" t="str">
        <v>Net flows on external debt, private nonguaranteed (PNG) (NFL, current US$)</v>
      </c>
      <c r="P255">
        <v>1</v>
      </c>
      <c r="Q255" t="b">
        <v>1</v>
      </c>
    </row>
    <row r="256" spans="1:17" x14ac:dyDescent="0.3">
      <c r="A256" t="s">
        <v>536</v>
      </c>
      <c r="B256" s="1" t="s">
        <v>535</v>
      </c>
      <c r="E256" t="str">
        <v>DT.NFL.DPPG.CD</v>
      </c>
      <c r="F256" t="str">
        <v>Net flows on external debt, public and publicly guaranteed (PPG) (NFL, current US$)</v>
      </c>
      <c r="P256">
        <v>1</v>
      </c>
      <c r="Q256" t="b">
        <v>1</v>
      </c>
    </row>
    <row r="257" spans="1:17" x14ac:dyDescent="0.3">
      <c r="A257" t="s">
        <v>538</v>
      </c>
      <c r="B257" s="1" t="s">
        <v>537</v>
      </c>
      <c r="E257" t="str">
        <v>DT.NFL.DEPS.CD</v>
      </c>
      <c r="F257" t="str">
        <v>Net flows on external debt, public sector (PPG) (NFL, current US$)</v>
      </c>
      <c r="P257">
        <v>1</v>
      </c>
      <c r="Q257" t="b">
        <v>1</v>
      </c>
    </row>
    <row r="258" spans="1:17" x14ac:dyDescent="0.3">
      <c r="A258" t="s">
        <v>540</v>
      </c>
      <c r="B258" s="1" t="s">
        <v>539</v>
      </c>
      <c r="E258" t="str">
        <v>DT.NFL.DSTC.CD</v>
      </c>
      <c r="F258" t="str">
        <v>Net flows on external debt, short-term (NFL, current US$)</v>
      </c>
      <c r="P258">
        <v>1</v>
      </c>
      <c r="Q258" t="b">
        <v>1</v>
      </c>
    </row>
    <row r="259" spans="1:17" x14ac:dyDescent="0.3">
      <c r="A259" t="s">
        <v>542</v>
      </c>
      <c r="B259" s="1" t="s">
        <v>541</v>
      </c>
      <c r="E259" t="str">
        <v>DT.NFL.DECT.CD</v>
      </c>
      <c r="F259" t="str">
        <v>Net flows on external debt, total (NFL, current US$)</v>
      </c>
      <c r="P259">
        <v>1</v>
      </c>
      <c r="Q259" t="b">
        <v>1</v>
      </c>
    </row>
    <row r="260" spans="1:17" x14ac:dyDescent="0.3">
      <c r="A260" t="s">
        <v>544</v>
      </c>
      <c r="B260" s="1" t="s">
        <v>543</v>
      </c>
      <c r="E260" t="str">
        <v>DT.NTR.DECB.CD</v>
      </c>
      <c r="F260" t="str">
        <v>Net transfers on external debt, central bank (PPG) (NTR, current US$)</v>
      </c>
      <c r="P260">
        <v>1</v>
      </c>
      <c r="Q260" t="b">
        <v>1</v>
      </c>
    </row>
    <row r="261" spans="1:17" x14ac:dyDescent="0.3">
      <c r="A261" t="s">
        <v>546</v>
      </c>
      <c r="B261" s="1" t="s">
        <v>545</v>
      </c>
      <c r="E261" t="str">
        <v>DT.NTR.DEGG.CD</v>
      </c>
      <c r="F261" t="str">
        <v>Net transfers on external debt, general government sector (PPG) (NTR, current US$)</v>
      </c>
      <c r="P261">
        <v>1</v>
      </c>
      <c r="Q261" t="b">
        <v>1</v>
      </c>
    </row>
    <row r="262" spans="1:17" x14ac:dyDescent="0.3">
      <c r="A262" t="s">
        <v>548</v>
      </c>
      <c r="B262" s="1" t="s">
        <v>547</v>
      </c>
      <c r="E262" t="str">
        <v>DT.NTR.DLXF.CD</v>
      </c>
      <c r="F262" t="str">
        <v>Net transfers on external debt, long-term (NTR, current US$)</v>
      </c>
      <c r="P262">
        <v>1</v>
      </c>
      <c r="Q262" t="b">
        <v>1</v>
      </c>
    </row>
    <row r="263" spans="1:17" x14ac:dyDescent="0.3">
      <c r="A263" t="s">
        <v>550</v>
      </c>
      <c r="B263" s="1" t="s">
        <v>549</v>
      </c>
      <c r="E263" t="str">
        <v>DT.NTR.DOPS.CD</v>
      </c>
      <c r="F263" t="str">
        <v>Net transfers on external debt, other public sector (PPG) (NTR, current US$)</v>
      </c>
      <c r="P263">
        <v>1</v>
      </c>
      <c r="Q263" t="b">
        <v>1</v>
      </c>
    </row>
    <row r="264" spans="1:17" x14ac:dyDescent="0.3">
      <c r="A264" t="s">
        <v>552</v>
      </c>
      <c r="B264" s="1" t="s">
        <v>551</v>
      </c>
      <c r="E264" t="str">
        <v>DT.NTR.PRPG.CD</v>
      </c>
      <c r="F264" t="str">
        <v>Net transfers on external debt, private guaranteed by public sector (PPG) (NTR, current US$)</v>
      </c>
      <c r="P264">
        <v>1</v>
      </c>
      <c r="Q264" t="b">
        <v>1</v>
      </c>
    </row>
    <row r="265" spans="1:17" x14ac:dyDescent="0.3">
      <c r="A265" t="s">
        <v>554</v>
      </c>
      <c r="B265" s="1" t="s">
        <v>553</v>
      </c>
      <c r="E265" t="str">
        <v>DT.NTR.DPNG.CD</v>
      </c>
      <c r="F265" t="str">
        <v>Net transfers on external debt, private nonguaranteed (PNG) (NTR, current US$)</v>
      </c>
      <c r="P265">
        <v>1</v>
      </c>
      <c r="Q265" t="b">
        <v>1</v>
      </c>
    </row>
    <row r="266" spans="1:17" x14ac:dyDescent="0.3">
      <c r="A266" t="s">
        <v>556</v>
      </c>
      <c r="B266" s="1" t="s">
        <v>555</v>
      </c>
      <c r="E266" t="str">
        <v>DT.NTR.DPPG.CD</v>
      </c>
      <c r="F266" t="str">
        <v>Net transfers on external debt, public and publicly guaranteed (PPG) (NTR, current US$)</v>
      </c>
      <c r="P266">
        <v>1</v>
      </c>
      <c r="Q266" t="b">
        <v>1</v>
      </c>
    </row>
    <row r="267" spans="1:17" x14ac:dyDescent="0.3">
      <c r="A267" t="s">
        <v>558</v>
      </c>
      <c r="B267" s="1" t="s">
        <v>557</v>
      </c>
      <c r="E267" t="str">
        <v>DT.NTR.DEPS.CD</v>
      </c>
      <c r="F267" t="str">
        <v>Net transfers on external debt, public sector (PPG) (NTR, current US$)</v>
      </c>
      <c r="P267">
        <v>1</v>
      </c>
      <c r="Q267" t="b">
        <v>1</v>
      </c>
    </row>
    <row r="268" spans="1:17" x14ac:dyDescent="0.3">
      <c r="A268" t="s">
        <v>560</v>
      </c>
      <c r="B268" s="1" t="s">
        <v>559</v>
      </c>
      <c r="E268" t="str">
        <v>DT.NTR.DECT.CD</v>
      </c>
      <c r="F268" t="str">
        <v>Net transfers on external debt, total (NTR, current US$)</v>
      </c>
      <c r="P268">
        <v>1</v>
      </c>
      <c r="Q268" t="b">
        <v>1</v>
      </c>
    </row>
    <row r="269" spans="1:17" x14ac:dyDescent="0.3">
      <c r="A269" t="s">
        <v>562</v>
      </c>
      <c r="B269" s="1" t="s">
        <v>561</v>
      </c>
      <c r="E269" t="str">
        <v>DT.AMT.BLAT.OPS.CD</v>
      </c>
      <c r="F269" t="str">
        <v>OPS, bilateral (AMT, current US$)</v>
      </c>
      <c r="P269">
        <v>1</v>
      </c>
      <c r="Q269" t="b">
        <v>1</v>
      </c>
    </row>
    <row r="270" spans="1:17" x14ac:dyDescent="0.3">
      <c r="A270" t="s">
        <v>564</v>
      </c>
      <c r="B270" s="1" t="s">
        <v>563</v>
      </c>
      <c r="E270" t="str">
        <v>DT.DIS.BLAT.OPS.CD</v>
      </c>
      <c r="F270" t="str">
        <v>OPS, bilateral (DIS, current US$)</v>
      </c>
      <c r="P270">
        <v>1</v>
      </c>
      <c r="Q270" t="b">
        <v>1</v>
      </c>
    </row>
    <row r="271" spans="1:17" x14ac:dyDescent="0.3">
      <c r="A271" t="s">
        <v>566</v>
      </c>
      <c r="B271" s="1" t="s">
        <v>565</v>
      </c>
      <c r="E271" t="str">
        <v>DT.DOD.BLAT.OPS.CD</v>
      </c>
      <c r="F271" t="str">
        <v>OPS, bilateral (DOD, current US$)</v>
      </c>
      <c r="P271">
        <v>1</v>
      </c>
      <c r="Q271" t="b">
        <v>1</v>
      </c>
    </row>
    <row r="272" spans="1:17" x14ac:dyDescent="0.3">
      <c r="A272" t="s">
        <v>568</v>
      </c>
      <c r="B272" s="1" t="s">
        <v>567</v>
      </c>
      <c r="E272" t="str">
        <v>DT.INT.BLAT.OPS.CD</v>
      </c>
      <c r="F272" t="str">
        <v>OPS, bilateral (INT, current US$)</v>
      </c>
      <c r="P272">
        <v>1</v>
      </c>
      <c r="Q272" t="b">
        <v>1</v>
      </c>
    </row>
    <row r="273" spans="1:17" x14ac:dyDescent="0.3">
      <c r="A273" t="s">
        <v>570</v>
      </c>
      <c r="B273" s="1" t="s">
        <v>569</v>
      </c>
      <c r="E273" t="str">
        <v>DT.NFL.BLAT.OPS.CD</v>
      </c>
      <c r="F273" t="str">
        <v>OPS, bilateral (NFL, current US$)</v>
      </c>
      <c r="P273">
        <v>1</v>
      </c>
      <c r="Q273" t="b">
        <v>1</v>
      </c>
    </row>
    <row r="274" spans="1:17" x14ac:dyDescent="0.3">
      <c r="A274" t="s">
        <v>572</v>
      </c>
      <c r="B274" s="1" t="s">
        <v>571</v>
      </c>
      <c r="E274" t="str">
        <v>DT.NTR.BLAT.OPS.CD</v>
      </c>
      <c r="F274" t="str">
        <v>OPS, bilateral (NTR, current US$)</v>
      </c>
      <c r="P274">
        <v>1</v>
      </c>
      <c r="Q274" t="b">
        <v>1</v>
      </c>
    </row>
    <row r="275" spans="1:17" x14ac:dyDescent="0.3">
      <c r="A275" t="s">
        <v>574</v>
      </c>
      <c r="B275" s="1" t="s">
        <v>573</v>
      </c>
      <c r="E275" t="str">
        <v>DT.TDS.BLAT.OPS.CD</v>
      </c>
      <c r="F275" t="str">
        <v>OPS, bilateral (TDS, current US$)</v>
      </c>
      <c r="P275">
        <v>1</v>
      </c>
      <c r="Q275" t="b">
        <v>1</v>
      </c>
    </row>
    <row r="276" spans="1:17" x14ac:dyDescent="0.3">
      <c r="A276" t="s">
        <v>576</v>
      </c>
      <c r="B276" s="1" t="s">
        <v>575</v>
      </c>
      <c r="E276" t="str">
        <v>DT.AMT.BLTC.OPS.CD</v>
      </c>
      <c r="F276" t="str">
        <v>OPS, bilateral concessional (AMT, current US$)</v>
      </c>
      <c r="P276">
        <v>1</v>
      </c>
      <c r="Q276" t="b">
        <v>1</v>
      </c>
    </row>
    <row r="277" spans="1:17" x14ac:dyDescent="0.3">
      <c r="A277" t="s">
        <v>578</v>
      </c>
      <c r="B277" s="1" t="s">
        <v>577</v>
      </c>
      <c r="E277" t="str">
        <v>DT.DIS.BLTC.OPS.CD</v>
      </c>
      <c r="F277" t="str">
        <v>OPS, bilateral concessional (DIS, current US$)</v>
      </c>
      <c r="P277">
        <v>1</v>
      </c>
      <c r="Q277" t="b">
        <v>1</v>
      </c>
    </row>
    <row r="278" spans="1:17" x14ac:dyDescent="0.3">
      <c r="A278" t="s">
        <v>580</v>
      </c>
      <c r="B278" s="1" t="s">
        <v>579</v>
      </c>
      <c r="E278" t="str">
        <v>DT.DOD.BLTC.OPS.CD</v>
      </c>
      <c r="F278" t="str">
        <v>OPS, bilateral concessional (DOD, current US$)</v>
      </c>
      <c r="P278">
        <v>1</v>
      </c>
      <c r="Q278" t="b">
        <v>1</v>
      </c>
    </row>
    <row r="279" spans="1:17" x14ac:dyDescent="0.3">
      <c r="A279" t="s">
        <v>582</v>
      </c>
      <c r="B279" s="1" t="s">
        <v>581</v>
      </c>
      <c r="E279" t="str">
        <v>DT.INT.BLTC.OPS.CD</v>
      </c>
      <c r="F279" t="str">
        <v>OPS, bilateral concessional (INT, current US$)</v>
      </c>
      <c r="P279">
        <v>1</v>
      </c>
      <c r="Q279" t="b">
        <v>1</v>
      </c>
    </row>
    <row r="280" spans="1:17" x14ac:dyDescent="0.3">
      <c r="A280" t="s">
        <v>584</v>
      </c>
      <c r="B280" s="1" t="s">
        <v>583</v>
      </c>
      <c r="E280" t="str">
        <v>DT.NFL.BLTC.OPS.CD</v>
      </c>
      <c r="F280" t="str">
        <v>OPS, bilateral concessional (NFL, current US$)</v>
      </c>
      <c r="P280">
        <v>1</v>
      </c>
      <c r="Q280" t="b">
        <v>1</v>
      </c>
    </row>
    <row r="281" spans="1:17" x14ac:dyDescent="0.3">
      <c r="A281" t="s">
        <v>586</v>
      </c>
      <c r="B281" s="1" t="s">
        <v>585</v>
      </c>
      <c r="E281" t="str">
        <v>DT.NTR.BLTC.OPS.CD</v>
      </c>
      <c r="F281" t="str">
        <v>OPS, bilateral concessional (NTR, current US$)</v>
      </c>
      <c r="P281">
        <v>1</v>
      </c>
      <c r="Q281" t="b">
        <v>1</v>
      </c>
    </row>
    <row r="282" spans="1:17" x14ac:dyDescent="0.3">
      <c r="A282" t="s">
        <v>588</v>
      </c>
      <c r="B282" s="1" t="s">
        <v>587</v>
      </c>
      <c r="E282" t="str">
        <v>DT.TDS.BLTC.OPS.CD</v>
      </c>
      <c r="F282" t="str">
        <v>OPS, bilateral concessional (TDS, current US$)</v>
      </c>
      <c r="P282">
        <v>1</v>
      </c>
      <c r="Q282" t="b">
        <v>1</v>
      </c>
    </row>
    <row r="283" spans="1:17" x14ac:dyDescent="0.3">
      <c r="A283" t="s">
        <v>590</v>
      </c>
      <c r="B283" s="1" t="s">
        <v>589</v>
      </c>
      <c r="E283" t="str">
        <v>DT.AMT.PBND.OPS.CD</v>
      </c>
      <c r="F283" t="str">
        <v>OPS, bonds (AMT, current US$)</v>
      </c>
      <c r="P283">
        <v>1</v>
      </c>
      <c r="Q283" t="b">
        <v>1</v>
      </c>
    </row>
    <row r="284" spans="1:17" x14ac:dyDescent="0.3">
      <c r="A284" t="s">
        <v>592</v>
      </c>
      <c r="B284" s="1" t="s">
        <v>591</v>
      </c>
      <c r="E284" t="str">
        <v>DT.DIS.PBND.OPS.CD</v>
      </c>
      <c r="F284" t="str">
        <v>OPS, bonds (DIS, current US$)</v>
      </c>
      <c r="P284">
        <v>1</v>
      </c>
      <c r="Q284" t="b">
        <v>1</v>
      </c>
    </row>
    <row r="285" spans="1:17" x14ac:dyDescent="0.3">
      <c r="A285" t="s">
        <v>594</v>
      </c>
      <c r="B285" s="1" t="s">
        <v>593</v>
      </c>
      <c r="E285" t="str">
        <v>DT.DOD.PBND.OPS.CD</v>
      </c>
      <c r="F285" t="str">
        <v>OPS, bonds (DOD, current US$)</v>
      </c>
      <c r="P285">
        <v>1</v>
      </c>
      <c r="Q285" t="b">
        <v>1</v>
      </c>
    </row>
    <row r="286" spans="1:17" x14ac:dyDescent="0.3">
      <c r="A286" t="s">
        <v>596</v>
      </c>
      <c r="B286" s="1" t="s">
        <v>595</v>
      </c>
      <c r="E286" t="str">
        <v>DT.INT.PBND.OPS.CD</v>
      </c>
      <c r="F286" t="str">
        <v>OPS, bonds (INT, current US$)</v>
      </c>
      <c r="P286">
        <v>1</v>
      </c>
      <c r="Q286" t="b">
        <v>1</v>
      </c>
    </row>
    <row r="287" spans="1:17" x14ac:dyDescent="0.3">
      <c r="A287" t="s">
        <v>598</v>
      </c>
      <c r="B287" s="1" t="s">
        <v>597</v>
      </c>
      <c r="E287" t="str">
        <v>DT.NFL.PBND.OPS.CD</v>
      </c>
      <c r="F287" t="str">
        <v>OPS, bonds (NFL, current US$)</v>
      </c>
      <c r="P287">
        <v>1</v>
      </c>
      <c r="Q287" t="b">
        <v>1</v>
      </c>
    </row>
    <row r="288" spans="1:17" x14ac:dyDescent="0.3">
      <c r="A288" t="s">
        <v>600</v>
      </c>
      <c r="B288" s="1" t="s">
        <v>599</v>
      </c>
      <c r="E288" t="str">
        <v>DT.NTR.PBND.OPS.CD</v>
      </c>
      <c r="F288" t="str">
        <v>OPS, bonds (NTR, current US$)</v>
      </c>
      <c r="P288">
        <v>1</v>
      </c>
      <c r="Q288" t="b">
        <v>1</v>
      </c>
    </row>
    <row r="289" spans="1:17" x14ac:dyDescent="0.3">
      <c r="A289" t="s">
        <v>602</v>
      </c>
      <c r="B289" s="1" t="s">
        <v>601</v>
      </c>
      <c r="E289" t="str">
        <v>DT.TDS.PBND.OPS.CD</v>
      </c>
      <c r="F289" t="str">
        <v>OPS, bonds (TDS, current US$)</v>
      </c>
      <c r="P289">
        <v>1</v>
      </c>
      <c r="Q289" t="b">
        <v>1</v>
      </c>
    </row>
    <row r="290" spans="1:17" x14ac:dyDescent="0.3">
      <c r="A290" t="s">
        <v>604</v>
      </c>
      <c r="B290" s="1" t="s">
        <v>603</v>
      </c>
      <c r="E290" t="str">
        <v>DT.AMT.PCBK.OPS.CD</v>
      </c>
      <c r="F290" t="str">
        <v>OPS, commercial banks (AMT, current US$)</v>
      </c>
      <c r="P290">
        <v>1</v>
      </c>
      <c r="Q290" t="b">
        <v>1</v>
      </c>
    </row>
    <row r="291" spans="1:17" x14ac:dyDescent="0.3">
      <c r="A291" t="s">
        <v>606</v>
      </c>
      <c r="B291" s="1" t="s">
        <v>605</v>
      </c>
      <c r="E291" t="str">
        <v>DT.DIS.PCBK.OPS.CD</v>
      </c>
      <c r="F291" t="str">
        <v>OPS, commercial banks (DIS, current US$)</v>
      </c>
      <c r="P291">
        <v>1</v>
      </c>
      <c r="Q291" t="b">
        <v>1</v>
      </c>
    </row>
    <row r="292" spans="1:17" x14ac:dyDescent="0.3">
      <c r="A292" t="s">
        <v>608</v>
      </c>
      <c r="B292" s="1" t="s">
        <v>607</v>
      </c>
      <c r="E292" t="str">
        <v>DT.DOD.PCBK.OPS.CD</v>
      </c>
      <c r="F292" t="str">
        <v>OPS, commercial banks (DOD, current US$)</v>
      </c>
      <c r="P292">
        <v>1</v>
      </c>
      <c r="Q292" t="b">
        <v>1</v>
      </c>
    </row>
    <row r="293" spans="1:17" x14ac:dyDescent="0.3">
      <c r="A293" t="s">
        <v>610</v>
      </c>
      <c r="B293" s="1" t="s">
        <v>609</v>
      </c>
      <c r="E293" t="str">
        <v>DT.INT.PCBK.OPS.CD</v>
      </c>
      <c r="F293" t="str">
        <v>OPS, commercial banks (INT, current US$)</v>
      </c>
      <c r="P293">
        <v>1</v>
      </c>
      <c r="Q293" t="b">
        <v>1</v>
      </c>
    </row>
    <row r="294" spans="1:17" x14ac:dyDescent="0.3">
      <c r="A294" t="s">
        <v>612</v>
      </c>
      <c r="B294" s="1" t="s">
        <v>611</v>
      </c>
      <c r="E294" t="str">
        <v>DT.NFL.PCBK.OPS.CD</v>
      </c>
      <c r="F294" t="str">
        <v>OPS, commercial banks (NFL, current US$)</v>
      </c>
      <c r="P294">
        <v>1</v>
      </c>
      <c r="Q294" t="b">
        <v>1</v>
      </c>
    </row>
    <row r="295" spans="1:17" x14ac:dyDescent="0.3">
      <c r="A295" t="s">
        <v>614</v>
      </c>
      <c r="B295" s="1" t="s">
        <v>613</v>
      </c>
      <c r="E295" t="str">
        <v>DT.NTR.PCBK.OPS.CD</v>
      </c>
      <c r="F295" t="str">
        <v>OPS, commercial banks (NTR, current US$)</v>
      </c>
      <c r="P295">
        <v>1</v>
      </c>
      <c r="Q295" t="b">
        <v>1</v>
      </c>
    </row>
    <row r="296" spans="1:17" x14ac:dyDescent="0.3">
      <c r="A296" t="s">
        <v>616</v>
      </c>
      <c r="B296" s="1" t="s">
        <v>615</v>
      </c>
      <c r="E296" t="str">
        <v>DT.TDS.PCBK.OPS.CD</v>
      </c>
      <c r="F296" t="str">
        <v>OPS, commercial banks (TDS, current US$)</v>
      </c>
      <c r="P296">
        <v>1</v>
      </c>
      <c r="Q296" t="b">
        <v>1</v>
      </c>
    </row>
    <row r="297" spans="1:17" x14ac:dyDescent="0.3">
      <c r="A297" t="s">
        <v>618</v>
      </c>
      <c r="B297" s="1" t="s">
        <v>617</v>
      </c>
      <c r="E297" t="str">
        <v>DT.AMT.MLAT.OPS.CD</v>
      </c>
      <c r="F297" t="str">
        <v>OPS, multilateral (AMT, current US$)</v>
      </c>
      <c r="P297">
        <v>1</v>
      </c>
      <c r="Q297" t="b">
        <v>1</v>
      </c>
    </row>
    <row r="298" spans="1:17" x14ac:dyDescent="0.3">
      <c r="A298" t="s">
        <v>620</v>
      </c>
      <c r="B298" s="1" t="s">
        <v>619</v>
      </c>
      <c r="E298" t="str">
        <v>DT.DIS.MLAT.OPS.CD</v>
      </c>
      <c r="F298" t="str">
        <v>OPS, multilateral (DIS, current US$)</v>
      </c>
      <c r="P298">
        <v>1</v>
      </c>
      <c r="Q298" t="b">
        <v>1</v>
      </c>
    </row>
    <row r="299" spans="1:17" x14ac:dyDescent="0.3">
      <c r="A299" t="s">
        <v>622</v>
      </c>
      <c r="B299" s="1" t="s">
        <v>621</v>
      </c>
      <c r="E299" t="str">
        <v>DT.DOD.MLAT.OPS.CD</v>
      </c>
      <c r="F299" t="str">
        <v>OPS, multilateral (DOD, current US$)</v>
      </c>
      <c r="P299">
        <v>1</v>
      </c>
      <c r="Q299" t="b">
        <v>1</v>
      </c>
    </row>
    <row r="300" spans="1:17" x14ac:dyDescent="0.3">
      <c r="A300" t="s">
        <v>624</v>
      </c>
      <c r="B300" s="1" t="s">
        <v>623</v>
      </c>
      <c r="E300" t="str">
        <v>DT.INT.MLAT.OPS.CD</v>
      </c>
      <c r="F300" t="str">
        <v>OPS, multilateral (INT, current US$)</v>
      </c>
      <c r="P300">
        <v>1</v>
      </c>
      <c r="Q300" t="b">
        <v>1</v>
      </c>
    </row>
    <row r="301" spans="1:17" x14ac:dyDescent="0.3">
      <c r="A301" t="s">
        <v>626</v>
      </c>
      <c r="B301" s="1" t="s">
        <v>625</v>
      </c>
      <c r="E301" t="str">
        <v>DT.NFL.MLAT.OPS.CD</v>
      </c>
      <c r="F301" t="str">
        <v>OPS, multilateral (NFL, current US$)</v>
      </c>
      <c r="P301">
        <v>1</v>
      </c>
      <c r="Q301" t="b">
        <v>1</v>
      </c>
    </row>
    <row r="302" spans="1:17" x14ac:dyDescent="0.3">
      <c r="A302" t="s">
        <v>628</v>
      </c>
      <c r="B302" s="1" t="s">
        <v>627</v>
      </c>
      <c r="E302" t="str">
        <v>DT.NTR.MLAT.OPS.CD</v>
      </c>
      <c r="F302" t="str">
        <v>OPS, multilateral (NTR, current US$)</v>
      </c>
      <c r="P302">
        <v>1</v>
      </c>
      <c r="Q302" t="b">
        <v>1</v>
      </c>
    </row>
    <row r="303" spans="1:17" x14ac:dyDescent="0.3">
      <c r="A303" t="s">
        <v>630</v>
      </c>
      <c r="B303" s="1" t="s">
        <v>629</v>
      </c>
      <c r="E303" t="str">
        <v>DT.TDS.MLAT.OPS.CD</v>
      </c>
      <c r="F303" t="str">
        <v>OPS, multilateral (TDS, current US$)</v>
      </c>
      <c r="P303">
        <v>1</v>
      </c>
      <c r="Q303" t="b">
        <v>1</v>
      </c>
    </row>
    <row r="304" spans="1:17" x14ac:dyDescent="0.3">
      <c r="A304" t="s">
        <v>632</v>
      </c>
      <c r="B304" s="1" t="s">
        <v>631</v>
      </c>
      <c r="E304" t="str">
        <v>DT.AMT.MLTC.OPS.CD</v>
      </c>
      <c r="F304" t="str">
        <v>OPS, multilateral concessional (AMT, current US$)</v>
      </c>
      <c r="P304">
        <v>1</v>
      </c>
      <c r="Q304" t="b">
        <v>1</v>
      </c>
    </row>
    <row r="305" spans="1:17" x14ac:dyDescent="0.3">
      <c r="A305" t="s">
        <v>634</v>
      </c>
      <c r="B305" s="1" t="s">
        <v>633</v>
      </c>
      <c r="E305" t="str">
        <v>DT.DIS.MLTC.OPS.CD</v>
      </c>
      <c r="F305" t="str">
        <v>OPS, multilateral concessional (DIS, current US$)</v>
      </c>
      <c r="P305">
        <v>1</v>
      </c>
      <c r="Q305" t="b">
        <v>1</v>
      </c>
    </row>
    <row r="306" spans="1:17" x14ac:dyDescent="0.3">
      <c r="A306" t="s">
        <v>636</v>
      </c>
      <c r="B306" s="1" t="s">
        <v>635</v>
      </c>
      <c r="E306" t="str">
        <v>DT.DOD.MLTC.OPS.CD</v>
      </c>
      <c r="F306" t="str">
        <v>OPS, multilateral concessional (DOD, current US$)</v>
      </c>
      <c r="P306">
        <v>1</v>
      </c>
      <c r="Q306" t="b">
        <v>1</v>
      </c>
    </row>
    <row r="307" spans="1:17" x14ac:dyDescent="0.3">
      <c r="A307" t="s">
        <v>638</v>
      </c>
      <c r="B307" s="1" t="s">
        <v>637</v>
      </c>
      <c r="E307" t="str">
        <v>DT.INT.MLTC.OPS.CD</v>
      </c>
      <c r="F307" t="str">
        <v>OPS, multilateral concessional (INT, current US$)</v>
      </c>
      <c r="P307">
        <v>1</v>
      </c>
      <c r="Q307" t="b">
        <v>1</v>
      </c>
    </row>
    <row r="308" spans="1:17" x14ac:dyDescent="0.3">
      <c r="A308" t="s">
        <v>640</v>
      </c>
      <c r="B308" s="1" t="s">
        <v>639</v>
      </c>
      <c r="E308" t="str">
        <v>DT.NFL.MLTC.OPS.CD</v>
      </c>
      <c r="F308" t="str">
        <v>OPS, multilateral concessional (NFL, current US$)</v>
      </c>
      <c r="P308">
        <v>1</v>
      </c>
      <c r="Q308" t="b">
        <v>1</v>
      </c>
    </row>
    <row r="309" spans="1:17" x14ac:dyDescent="0.3">
      <c r="A309" t="s">
        <v>642</v>
      </c>
      <c r="B309" s="1" t="s">
        <v>641</v>
      </c>
      <c r="E309" t="str">
        <v>DT.NTR.MLTC.OPS.CD</v>
      </c>
      <c r="F309" t="str">
        <v>OPS, multilateral concessional (NTR, current US$)</v>
      </c>
      <c r="P309">
        <v>1</v>
      </c>
      <c r="Q309" t="b">
        <v>1</v>
      </c>
    </row>
    <row r="310" spans="1:17" x14ac:dyDescent="0.3">
      <c r="A310" t="s">
        <v>644</v>
      </c>
      <c r="B310" s="1" t="s">
        <v>643</v>
      </c>
      <c r="E310" t="str">
        <v>DT.TDS.MLTC.OPS.CD</v>
      </c>
      <c r="F310" t="str">
        <v>OPS, multilateral concessional (TDS, current US$)</v>
      </c>
      <c r="P310">
        <v>1</v>
      </c>
      <c r="Q310" t="b">
        <v>1</v>
      </c>
    </row>
    <row r="311" spans="1:17" x14ac:dyDescent="0.3">
      <c r="A311" t="s">
        <v>646</v>
      </c>
      <c r="B311" s="1" t="s">
        <v>645</v>
      </c>
      <c r="E311" t="str">
        <v>DT.AMT.OFFT.OPS.CD</v>
      </c>
      <c r="F311" t="str">
        <v>OPS, official creditors (AMT, current US$)</v>
      </c>
      <c r="P311">
        <v>1</v>
      </c>
      <c r="Q311" t="b">
        <v>1</v>
      </c>
    </row>
    <row r="312" spans="1:17" x14ac:dyDescent="0.3">
      <c r="A312" t="s">
        <v>648</v>
      </c>
      <c r="B312" s="1" t="s">
        <v>647</v>
      </c>
      <c r="E312" t="str">
        <v>DT.DIS.OFFT.OPS.CD</v>
      </c>
      <c r="F312" t="str">
        <v>OPS, official creditors (DIS, current US$)</v>
      </c>
      <c r="P312">
        <v>1</v>
      </c>
      <c r="Q312" t="b">
        <v>1</v>
      </c>
    </row>
    <row r="313" spans="1:17" x14ac:dyDescent="0.3">
      <c r="A313" t="s">
        <v>650</v>
      </c>
      <c r="B313" s="1" t="s">
        <v>649</v>
      </c>
      <c r="E313" t="str">
        <v>DT.DOD.OFFT.OPS.CD</v>
      </c>
      <c r="F313" t="str">
        <v>OPS, official creditors (DOD, current US$)</v>
      </c>
      <c r="P313">
        <v>1</v>
      </c>
      <c r="Q313" t="b">
        <v>1</v>
      </c>
    </row>
    <row r="314" spans="1:17" x14ac:dyDescent="0.3">
      <c r="A314" t="s">
        <v>652</v>
      </c>
      <c r="B314" s="1" t="s">
        <v>651</v>
      </c>
      <c r="E314" t="str">
        <v>DT.INT.OFFT.OPS.CD</v>
      </c>
      <c r="F314" t="str">
        <v>OPS, official creditors (INT, current US$)</v>
      </c>
      <c r="P314">
        <v>1</v>
      </c>
      <c r="Q314" t="b">
        <v>1</v>
      </c>
    </row>
    <row r="315" spans="1:17" x14ac:dyDescent="0.3">
      <c r="A315" t="s">
        <v>654</v>
      </c>
      <c r="B315" s="1" t="s">
        <v>653</v>
      </c>
      <c r="E315" t="str">
        <v>DT.NFL.OFFT.OPS.CD</v>
      </c>
      <c r="F315" t="str">
        <v>OPS, official creditors (NFL, current US$)</v>
      </c>
      <c r="P315">
        <v>1</v>
      </c>
      <c r="Q315" t="b">
        <v>1</v>
      </c>
    </row>
    <row r="316" spans="1:17" x14ac:dyDescent="0.3">
      <c r="A316" t="s">
        <v>656</v>
      </c>
      <c r="B316" s="1" t="s">
        <v>655</v>
      </c>
      <c r="E316" t="str">
        <v>DT.NTR.OFFT.OPS.CD</v>
      </c>
      <c r="F316" t="str">
        <v>OPS, official creditors (NTR, current US$)</v>
      </c>
      <c r="P316">
        <v>1</v>
      </c>
      <c r="Q316" t="b">
        <v>1</v>
      </c>
    </row>
    <row r="317" spans="1:17" x14ac:dyDescent="0.3">
      <c r="A317" t="s">
        <v>658</v>
      </c>
      <c r="B317" s="1" t="s">
        <v>657</v>
      </c>
      <c r="E317" t="str">
        <v>DT.TDS.OFFT.OPS.CD</v>
      </c>
      <c r="F317" t="str">
        <v>OPS, official creditors (TDS, current US$)</v>
      </c>
      <c r="P317">
        <v>1</v>
      </c>
      <c r="Q317" t="b">
        <v>1</v>
      </c>
    </row>
    <row r="318" spans="1:17" x14ac:dyDescent="0.3">
      <c r="A318" t="s">
        <v>660</v>
      </c>
      <c r="B318" s="1" t="s">
        <v>659</v>
      </c>
      <c r="E318" t="str">
        <v>DT.AMT.PROP.OPS.CD</v>
      </c>
      <c r="F318" t="str">
        <v>OPS, other private creditors (AMT, current US$)</v>
      </c>
      <c r="P318">
        <v>1</v>
      </c>
      <c r="Q318" t="b">
        <v>1</v>
      </c>
    </row>
    <row r="319" spans="1:17" x14ac:dyDescent="0.3">
      <c r="A319" t="s">
        <v>662</v>
      </c>
      <c r="B319" s="1" t="s">
        <v>661</v>
      </c>
      <c r="E319" t="str">
        <v>DT.DIS.PROP.OPS.CD</v>
      </c>
      <c r="F319" t="str">
        <v>OPS, other private creditors (DIS, current US$)</v>
      </c>
      <c r="P319">
        <v>1</v>
      </c>
      <c r="Q319" t="b">
        <v>1</v>
      </c>
    </row>
    <row r="320" spans="1:17" x14ac:dyDescent="0.3">
      <c r="A320" t="s">
        <v>664</v>
      </c>
      <c r="B320" s="1" t="s">
        <v>663</v>
      </c>
      <c r="E320" t="str">
        <v>DT.DOD.PROP.OPS.CD</v>
      </c>
      <c r="F320" t="str">
        <v>OPS, other private creditors (DOD, current US$)</v>
      </c>
      <c r="P320">
        <v>1</v>
      </c>
      <c r="Q320" t="b">
        <v>1</v>
      </c>
    </row>
    <row r="321" spans="1:17" x14ac:dyDescent="0.3">
      <c r="A321" t="s">
        <v>666</v>
      </c>
      <c r="B321" s="1" t="s">
        <v>665</v>
      </c>
      <c r="E321" t="str">
        <v>DT.INT.PROP.OPS.CD</v>
      </c>
      <c r="F321" t="str">
        <v>OPS, other private creditors (INT, current US$)</v>
      </c>
      <c r="P321">
        <v>1</v>
      </c>
      <c r="Q321" t="b">
        <v>1</v>
      </c>
    </row>
    <row r="322" spans="1:17" x14ac:dyDescent="0.3">
      <c r="A322" t="s">
        <v>668</v>
      </c>
      <c r="B322" s="1" t="s">
        <v>667</v>
      </c>
      <c r="E322" t="str">
        <v>DT.NFL.PROP.OPS.CD</v>
      </c>
      <c r="F322" t="str">
        <v>OPS, other private creditors (NFL, current US$)</v>
      </c>
      <c r="P322">
        <v>1</v>
      </c>
      <c r="Q322" t="b">
        <v>1</v>
      </c>
    </row>
    <row r="323" spans="1:17" x14ac:dyDescent="0.3">
      <c r="A323" t="s">
        <v>670</v>
      </c>
      <c r="B323" s="1" t="s">
        <v>669</v>
      </c>
      <c r="E323" t="str">
        <v>DT.NTR.PROP.OPS.CD</v>
      </c>
      <c r="F323" t="str">
        <v>OPS, other private creditors (NTR, current US$)</v>
      </c>
      <c r="P323">
        <v>1</v>
      </c>
      <c r="Q323" t="b">
        <v>1</v>
      </c>
    </row>
    <row r="324" spans="1:17" x14ac:dyDescent="0.3">
      <c r="A324" t="s">
        <v>672</v>
      </c>
      <c r="B324" s="1" t="s">
        <v>671</v>
      </c>
      <c r="E324" t="str">
        <v>DT.TDS.PROP.OPS.CD</v>
      </c>
      <c r="F324" t="str">
        <v>OPS, other private creditors (TDS, current US$)</v>
      </c>
      <c r="P324">
        <v>1</v>
      </c>
      <c r="Q324" t="b">
        <v>1</v>
      </c>
    </row>
    <row r="325" spans="1:17" x14ac:dyDescent="0.3">
      <c r="A325" t="s">
        <v>674</v>
      </c>
      <c r="B325" s="1" t="s">
        <v>673</v>
      </c>
      <c r="E325" t="str">
        <v>DT.AMT.PRVT.OPS.CD</v>
      </c>
      <c r="F325" t="str">
        <v>OPS, private creditors (AMT, current US$)</v>
      </c>
      <c r="P325">
        <v>1</v>
      </c>
      <c r="Q325" t="b">
        <v>1</v>
      </c>
    </row>
    <row r="326" spans="1:17" x14ac:dyDescent="0.3">
      <c r="A326" t="s">
        <v>676</v>
      </c>
      <c r="B326" s="1" t="s">
        <v>675</v>
      </c>
      <c r="E326" t="str">
        <v>DT.DIS.PRVT.OPS.CD</v>
      </c>
      <c r="F326" t="str">
        <v>OPS, private creditors (DIS, current US$)</v>
      </c>
      <c r="P326">
        <v>1</v>
      </c>
      <c r="Q326" t="b">
        <v>1</v>
      </c>
    </row>
    <row r="327" spans="1:17" x14ac:dyDescent="0.3">
      <c r="A327" t="s">
        <v>678</v>
      </c>
      <c r="B327" s="1" t="s">
        <v>677</v>
      </c>
      <c r="E327" t="str">
        <v>DT.DOD.PRVT.OPS.CD</v>
      </c>
      <c r="F327" t="str">
        <v>OPS, private creditors (DOD, current US$)</v>
      </c>
      <c r="P327">
        <v>1</v>
      </c>
      <c r="Q327" t="b">
        <v>1</v>
      </c>
    </row>
    <row r="328" spans="1:17" x14ac:dyDescent="0.3">
      <c r="A328" t="s">
        <v>680</v>
      </c>
      <c r="B328" s="1" t="s">
        <v>679</v>
      </c>
      <c r="E328" t="str">
        <v>DT.INT.PRVT.OPS.CD</v>
      </c>
      <c r="F328" t="str">
        <v>OPS, private creditors (INT, current US$)</v>
      </c>
      <c r="P328">
        <v>1</v>
      </c>
      <c r="Q328" t="b">
        <v>1</v>
      </c>
    </row>
    <row r="329" spans="1:17" x14ac:dyDescent="0.3">
      <c r="A329" t="s">
        <v>682</v>
      </c>
      <c r="B329" s="1" t="s">
        <v>681</v>
      </c>
      <c r="E329" t="str">
        <v>DT.NFL.PRVT.OPS.CD</v>
      </c>
      <c r="F329" t="str">
        <v>OPS, private creditors (NFL, current US$)</v>
      </c>
      <c r="P329">
        <v>1</v>
      </c>
      <c r="Q329" t="b">
        <v>1</v>
      </c>
    </row>
    <row r="330" spans="1:17" x14ac:dyDescent="0.3">
      <c r="A330" t="s">
        <v>684</v>
      </c>
      <c r="B330" s="1" t="s">
        <v>683</v>
      </c>
      <c r="E330" t="str">
        <v>DT.NTR.PRVT.OPS.CD</v>
      </c>
      <c r="F330" t="str">
        <v>OPS, private creditors (NTR, current US$)</v>
      </c>
      <c r="P330">
        <v>1</v>
      </c>
      <c r="Q330" t="b">
        <v>1</v>
      </c>
    </row>
    <row r="331" spans="1:17" x14ac:dyDescent="0.3">
      <c r="A331" t="s">
        <v>686</v>
      </c>
      <c r="B331" s="1" t="s">
        <v>685</v>
      </c>
      <c r="E331" t="str">
        <v>DT.TDS.PRVT.OPS.CD</v>
      </c>
      <c r="F331" t="str">
        <v>OPS, private creditors (TDS, current US$)</v>
      </c>
      <c r="P331">
        <v>1</v>
      </c>
      <c r="Q331" t="b">
        <v>1</v>
      </c>
    </row>
    <row r="332" spans="1:17" x14ac:dyDescent="0.3">
      <c r="A332" t="s">
        <v>688</v>
      </c>
      <c r="B332" s="1" t="s">
        <v>687</v>
      </c>
      <c r="E332" t="str">
        <v>BX.TRF.PWKR.CD.DT</v>
      </c>
      <c r="F332" t="str">
        <v>Personal transfers and compensation of employees, received (current US$)</v>
      </c>
      <c r="P332">
        <v>1</v>
      </c>
      <c r="Q332" t="b">
        <v>1</v>
      </c>
    </row>
    <row r="333" spans="1:17" x14ac:dyDescent="0.3">
      <c r="A333" t="s">
        <v>690</v>
      </c>
      <c r="B333" s="1" t="s">
        <v>689</v>
      </c>
      <c r="E333" t="str">
        <v>DT.AMT.PNGB.CD</v>
      </c>
      <c r="F333" t="str">
        <v>PNG, bonds (AMT, current US$)</v>
      </c>
      <c r="P333">
        <v>1</v>
      </c>
      <c r="Q333" t="b">
        <v>1</v>
      </c>
    </row>
    <row r="334" spans="1:17" x14ac:dyDescent="0.3">
      <c r="A334" t="s">
        <v>692</v>
      </c>
      <c r="B334" s="1" t="s">
        <v>691</v>
      </c>
      <c r="E334" t="str">
        <v>DT.DIS.PNGB.CD</v>
      </c>
      <c r="F334" t="str">
        <v>PNG, bonds (DIS, current US$)</v>
      </c>
      <c r="P334">
        <v>1</v>
      </c>
      <c r="Q334" t="b">
        <v>1</v>
      </c>
    </row>
    <row r="335" spans="1:17" x14ac:dyDescent="0.3">
      <c r="A335" t="s">
        <v>694</v>
      </c>
      <c r="B335" s="1" t="s">
        <v>693</v>
      </c>
      <c r="E335" t="str">
        <v>DT.DOD.PNGB.CD</v>
      </c>
      <c r="F335" t="str">
        <v>PNG, bonds (DOD, current US$)</v>
      </c>
      <c r="P335">
        <v>1</v>
      </c>
      <c r="Q335" t="b">
        <v>1</v>
      </c>
    </row>
    <row r="336" spans="1:17" x14ac:dyDescent="0.3">
      <c r="A336" t="s">
        <v>696</v>
      </c>
      <c r="B336" s="1" t="s">
        <v>695</v>
      </c>
      <c r="E336" t="str">
        <v>DT.INT.PNGB.CD</v>
      </c>
      <c r="F336" t="str">
        <v>PNG, bonds (INT, current US$)</v>
      </c>
      <c r="P336">
        <v>1</v>
      </c>
      <c r="Q336" t="b">
        <v>1</v>
      </c>
    </row>
    <row r="337" spans="1:17" x14ac:dyDescent="0.3">
      <c r="A337" t="s">
        <v>698</v>
      </c>
      <c r="B337" s="1" t="s">
        <v>697</v>
      </c>
      <c r="E337" t="str">
        <v>DT.NFL.PNGB.CD</v>
      </c>
      <c r="F337" t="str">
        <v>PNG, bonds (NFL, current US$)</v>
      </c>
      <c r="P337">
        <v>1</v>
      </c>
      <c r="Q337" t="b">
        <v>1</v>
      </c>
    </row>
    <row r="338" spans="1:17" x14ac:dyDescent="0.3">
      <c r="A338" t="s">
        <v>700</v>
      </c>
      <c r="B338" s="1" t="s">
        <v>699</v>
      </c>
      <c r="E338" t="str">
        <v>DT.NTR.PNGB.CD</v>
      </c>
      <c r="F338" t="str">
        <v>PNG, bonds (NTR, current US$)</v>
      </c>
      <c r="P338">
        <v>1</v>
      </c>
      <c r="Q338" t="b">
        <v>1</v>
      </c>
    </row>
    <row r="339" spans="1:17" x14ac:dyDescent="0.3">
      <c r="A339" t="s">
        <v>702</v>
      </c>
      <c r="B339" s="1" t="s">
        <v>701</v>
      </c>
      <c r="E339" t="str">
        <v>DT.TDS.PNGB.CD</v>
      </c>
      <c r="F339" t="str">
        <v>PNG, bonds (TDS, current US$)</v>
      </c>
      <c r="P339">
        <v>1</v>
      </c>
      <c r="Q339" t="b">
        <v>1</v>
      </c>
    </row>
    <row r="340" spans="1:17" x14ac:dyDescent="0.3">
      <c r="A340" t="s">
        <v>704</v>
      </c>
      <c r="B340" s="1" t="s">
        <v>703</v>
      </c>
      <c r="E340" t="str">
        <v>DT.AMT.PNGC.CD</v>
      </c>
      <c r="F340" t="str">
        <v>PNG, commercial banks and other creditors (AMT, current US$)</v>
      </c>
      <c r="P340">
        <v>1</v>
      </c>
      <c r="Q340" t="b">
        <v>1</v>
      </c>
    </row>
    <row r="341" spans="1:17" x14ac:dyDescent="0.3">
      <c r="A341" t="s">
        <v>706</v>
      </c>
      <c r="B341" s="1" t="s">
        <v>705</v>
      </c>
      <c r="E341" t="str">
        <v>DT.DIS.PNGC.CD</v>
      </c>
      <c r="F341" t="str">
        <v>PNG, commercial banks and other creditors (DIS, current US$)</v>
      </c>
      <c r="P341">
        <v>1</v>
      </c>
      <c r="Q341" t="b">
        <v>1</v>
      </c>
    </row>
    <row r="342" spans="1:17" x14ac:dyDescent="0.3">
      <c r="A342" t="s">
        <v>708</v>
      </c>
      <c r="B342" s="1" t="s">
        <v>707</v>
      </c>
      <c r="E342" t="str">
        <v>DT.DOD.PNGC.CD</v>
      </c>
      <c r="F342" t="str">
        <v>PNG, commercial banks and other creditors (DOD, current US$)</v>
      </c>
      <c r="P342">
        <v>1</v>
      </c>
      <c r="Q342" t="b">
        <v>1</v>
      </c>
    </row>
    <row r="343" spans="1:17" x14ac:dyDescent="0.3">
      <c r="A343" t="s">
        <v>710</v>
      </c>
      <c r="B343" s="1" t="s">
        <v>709</v>
      </c>
      <c r="E343" t="str">
        <v>DT.INT.PNGC.CD</v>
      </c>
      <c r="F343" t="str">
        <v>PNG, commercial banks and other creditors (INT, current US$)</v>
      </c>
      <c r="P343">
        <v>1</v>
      </c>
      <c r="Q343" t="b">
        <v>1</v>
      </c>
    </row>
    <row r="344" spans="1:17" x14ac:dyDescent="0.3">
      <c r="A344" t="s">
        <v>712</v>
      </c>
      <c r="B344" s="1" t="s">
        <v>711</v>
      </c>
      <c r="E344" t="str">
        <v>DT.NFL.PNGC.CD</v>
      </c>
      <c r="F344" t="str">
        <v>PNG, commercial banks and other creditors (NFL, current US$)</v>
      </c>
      <c r="P344">
        <v>1</v>
      </c>
      <c r="Q344" t="b">
        <v>1</v>
      </c>
    </row>
    <row r="345" spans="1:17" x14ac:dyDescent="0.3">
      <c r="A345" t="s">
        <v>714</v>
      </c>
      <c r="B345" s="1" t="s">
        <v>713</v>
      </c>
      <c r="E345" t="str">
        <v>DT.NTR.PNGC.CD</v>
      </c>
      <c r="F345" t="str">
        <v>PNG, commercial banks and other creditors (NTR, current US$)</v>
      </c>
      <c r="P345">
        <v>1</v>
      </c>
      <c r="Q345" t="b">
        <v>1</v>
      </c>
    </row>
    <row r="346" spans="1:17" x14ac:dyDescent="0.3">
      <c r="A346" t="s">
        <v>716</v>
      </c>
      <c r="B346" s="1" t="s">
        <v>715</v>
      </c>
      <c r="E346" t="str">
        <v>DT.TDS.PNGC.CD</v>
      </c>
      <c r="F346" t="str">
        <v>PNG, commercial banks and other creditors (TDS, current US$)</v>
      </c>
      <c r="P346">
        <v>1</v>
      </c>
      <c r="Q346" t="b">
        <v>1</v>
      </c>
    </row>
    <row r="347" spans="1:17" x14ac:dyDescent="0.3">
      <c r="A347" t="s">
        <v>718</v>
      </c>
      <c r="B347" s="1" t="s">
        <v>717</v>
      </c>
      <c r="E347" t="str">
        <v>BX.PEF.TOTL.CD.DT</v>
      </c>
      <c r="F347" t="str">
        <v>Portfolio investment, equity (DRS, current US$)</v>
      </c>
      <c r="P347">
        <v>1</v>
      </c>
      <c r="Q347" t="b">
        <v>1</v>
      </c>
    </row>
    <row r="348" spans="1:17" x14ac:dyDescent="0.3">
      <c r="A348" t="s">
        <v>720</v>
      </c>
      <c r="B348" s="1" t="s">
        <v>719</v>
      </c>
      <c r="E348" t="str">
        <v>DT.AMT.BLAT.CD</v>
      </c>
      <c r="F348" t="str">
        <v>PPG, bilateral (AMT, current US$)</v>
      </c>
      <c r="P348">
        <v>1</v>
      </c>
      <c r="Q348" t="b">
        <v>1</v>
      </c>
    </row>
    <row r="349" spans="1:17" x14ac:dyDescent="0.3">
      <c r="A349" t="s">
        <v>722</v>
      </c>
      <c r="B349" s="1" t="s">
        <v>721</v>
      </c>
      <c r="E349" t="str">
        <v>DT.DIS.BLAT.CD</v>
      </c>
      <c r="F349" t="str">
        <v>PPG, bilateral (DIS, current US$)</v>
      </c>
      <c r="P349">
        <v>1</v>
      </c>
      <c r="Q349" t="b">
        <v>1</v>
      </c>
    </row>
    <row r="350" spans="1:17" x14ac:dyDescent="0.3">
      <c r="A350" t="s">
        <v>724</v>
      </c>
      <c r="B350" s="1" t="s">
        <v>723</v>
      </c>
      <c r="E350" t="str">
        <v>DT.DOD.BLAT.CD</v>
      </c>
      <c r="F350" t="str">
        <v>PPG, bilateral (DOD, current US$)</v>
      </c>
      <c r="P350">
        <v>1</v>
      </c>
      <c r="Q350" t="b">
        <v>1</v>
      </c>
    </row>
    <row r="351" spans="1:17" x14ac:dyDescent="0.3">
      <c r="A351" t="s">
        <v>726</v>
      </c>
      <c r="B351" s="1" t="s">
        <v>725</v>
      </c>
      <c r="E351" t="str">
        <v>DT.INT.BLAT.CD</v>
      </c>
      <c r="F351" t="str">
        <v>PPG, bilateral (INT, current US$)</v>
      </c>
      <c r="P351">
        <v>1</v>
      </c>
      <c r="Q351" t="b">
        <v>1</v>
      </c>
    </row>
    <row r="352" spans="1:17" x14ac:dyDescent="0.3">
      <c r="A352" t="s">
        <v>728</v>
      </c>
      <c r="B352" s="1" t="s">
        <v>727</v>
      </c>
      <c r="E352" t="str">
        <v>DT.NTR.BLAT.CD</v>
      </c>
      <c r="F352" t="str">
        <v>PPG, bilateral (NTR, current US$)</v>
      </c>
      <c r="P352">
        <v>1</v>
      </c>
      <c r="Q352" t="b">
        <v>1</v>
      </c>
    </row>
    <row r="353" spans="1:17" x14ac:dyDescent="0.3">
      <c r="A353" t="s">
        <v>730</v>
      </c>
      <c r="B353" s="1" t="s">
        <v>729</v>
      </c>
      <c r="E353" t="str">
        <v>DT.TDS.BLAT.CD</v>
      </c>
      <c r="F353" t="str">
        <v>PPG, bilateral (TDS, current US$)</v>
      </c>
      <c r="P353">
        <v>1</v>
      </c>
      <c r="Q353" t="b">
        <v>1</v>
      </c>
    </row>
    <row r="354" spans="1:17" x14ac:dyDescent="0.3">
      <c r="A354" t="s">
        <v>732</v>
      </c>
      <c r="B354" s="1" t="s">
        <v>731</v>
      </c>
      <c r="E354" t="str">
        <v>DT.AMT.BLTC.CD</v>
      </c>
      <c r="F354" t="str">
        <v>PPG, bilateral concessional (AMT, current US$)</v>
      </c>
      <c r="P354">
        <v>1</v>
      </c>
      <c r="Q354" t="b">
        <v>1</v>
      </c>
    </row>
    <row r="355" spans="1:17" x14ac:dyDescent="0.3">
      <c r="A355" t="s">
        <v>734</v>
      </c>
      <c r="B355" s="1" t="s">
        <v>733</v>
      </c>
      <c r="E355" t="str">
        <v>DT.DIS.BLTC.CD</v>
      </c>
      <c r="F355" t="str">
        <v>PPG, bilateral concessional (DIS, current US$)</v>
      </c>
      <c r="P355">
        <v>1</v>
      </c>
      <c r="Q355" t="b">
        <v>1</v>
      </c>
    </row>
    <row r="356" spans="1:17" x14ac:dyDescent="0.3">
      <c r="A356" t="s">
        <v>736</v>
      </c>
      <c r="B356" s="1" t="s">
        <v>735</v>
      </c>
      <c r="E356" t="str">
        <v>DT.DOD.BLTC.CD</v>
      </c>
      <c r="F356" t="str">
        <v>PPG, bilateral concessional (DOD, current US$)</v>
      </c>
      <c r="P356">
        <v>1</v>
      </c>
      <c r="Q356" t="b">
        <v>1</v>
      </c>
    </row>
    <row r="357" spans="1:17" x14ac:dyDescent="0.3">
      <c r="A357" t="s">
        <v>738</v>
      </c>
      <c r="B357" s="1" t="s">
        <v>737</v>
      </c>
      <c r="E357" t="str">
        <v>DT.INT.BLTC.CD</v>
      </c>
      <c r="F357" t="str">
        <v>PPG, bilateral concessional (INT, current US$)</v>
      </c>
      <c r="P357">
        <v>1</v>
      </c>
      <c r="Q357" t="b">
        <v>1</v>
      </c>
    </row>
    <row r="358" spans="1:17" x14ac:dyDescent="0.3">
      <c r="A358" t="s">
        <v>740</v>
      </c>
      <c r="B358" s="1" t="s">
        <v>739</v>
      </c>
      <c r="E358" t="str">
        <v>DT.NFL.BLTC.CD</v>
      </c>
      <c r="F358" t="str">
        <v>PPG, bilateral concessional (NFL, current US$)</v>
      </c>
      <c r="P358">
        <v>1</v>
      </c>
      <c r="Q358" t="b">
        <v>1</v>
      </c>
    </row>
    <row r="359" spans="1:17" x14ac:dyDescent="0.3">
      <c r="A359" t="s">
        <v>742</v>
      </c>
      <c r="B359" s="1" t="s">
        <v>741</v>
      </c>
      <c r="E359" t="str">
        <v>DT.NTR.BLTC.CD</v>
      </c>
      <c r="F359" t="str">
        <v>PPG, bilateral concessional (NTR, current US$)</v>
      </c>
      <c r="P359">
        <v>1</v>
      </c>
      <c r="Q359" t="b">
        <v>1</v>
      </c>
    </row>
    <row r="360" spans="1:17" x14ac:dyDescent="0.3">
      <c r="A360" t="s">
        <v>744</v>
      </c>
      <c r="B360" s="1" t="s">
        <v>743</v>
      </c>
      <c r="E360" t="str">
        <v>DT.TDS.BLTC.CD</v>
      </c>
      <c r="F360" t="str">
        <v>PPG, bilateral concessional (TDS, current US$)</v>
      </c>
      <c r="P360">
        <v>1</v>
      </c>
      <c r="Q360" t="b">
        <v>1</v>
      </c>
    </row>
    <row r="361" spans="1:17" x14ac:dyDescent="0.3">
      <c r="A361" t="s">
        <v>746</v>
      </c>
      <c r="B361" s="1" t="s">
        <v>745</v>
      </c>
      <c r="E361" t="str">
        <v>DT.AMT.PBND.CD</v>
      </c>
      <c r="F361" t="str">
        <v>PPG, bonds (AMT, current US$)</v>
      </c>
      <c r="P361">
        <v>1</v>
      </c>
      <c r="Q361" t="b">
        <v>1</v>
      </c>
    </row>
    <row r="362" spans="1:17" x14ac:dyDescent="0.3">
      <c r="A362" t="s">
        <v>748</v>
      </c>
      <c r="B362" s="1" t="s">
        <v>747</v>
      </c>
      <c r="E362" t="str">
        <v>DT.DIS.PBND.CD</v>
      </c>
      <c r="F362" t="str">
        <v>PPG, bonds (DIS, current US$)</v>
      </c>
      <c r="P362">
        <v>1</v>
      </c>
      <c r="Q362" t="b">
        <v>1</v>
      </c>
    </row>
    <row r="363" spans="1:17" x14ac:dyDescent="0.3">
      <c r="A363" t="s">
        <v>750</v>
      </c>
      <c r="B363" s="1" t="s">
        <v>749</v>
      </c>
      <c r="E363" t="str">
        <v>DT.DOD.PBND.CD</v>
      </c>
      <c r="F363" t="str">
        <v>PPG, bonds (DOD, current US$)</v>
      </c>
      <c r="P363">
        <v>1</v>
      </c>
      <c r="Q363" t="b">
        <v>1</v>
      </c>
    </row>
    <row r="364" spans="1:17" x14ac:dyDescent="0.3">
      <c r="A364" t="s">
        <v>752</v>
      </c>
      <c r="B364" s="1" t="s">
        <v>751</v>
      </c>
      <c r="E364" t="str">
        <v>DT.INT.PBND.CD</v>
      </c>
      <c r="F364" t="str">
        <v>PPG, bonds (INT, current US$)</v>
      </c>
      <c r="P364">
        <v>1</v>
      </c>
      <c r="Q364" t="b">
        <v>1</v>
      </c>
    </row>
    <row r="365" spans="1:17" x14ac:dyDescent="0.3">
      <c r="A365" t="s">
        <v>754</v>
      </c>
      <c r="B365" s="1" t="s">
        <v>753</v>
      </c>
      <c r="E365" t="str">
        <v>DT.NFL.PBND.CD</v>
      </c>
      <c r="F365" t="str">
        <v>PPG, bonds (NFL, current US$)</v>
      </c>
      <c r="P365">
        <v>1</v>
      </c>
      <c r="Q365" t="b">
        <v>1</v>
      </c>
    </row>
    <row r="366" spans="1:17" x14ac:dyDescent="0.3">
      <c r="A366" t="s">
        <v>756</v>
      </c>
      <c r="B366" s="1" t="s">
        <v>755</v>
      </c>
      <c r="E366" t="str">
        <v>DT.NTR.PBND.CD</v>
      </c>
      <c r="F366" t="str">
        <v>PPG, bonds (NTR, current US$)</v>
      </c>
      <c r="P366">
        <v>1</v>
      </c>
      <c r="Q366" t="b">
        <v>1</v>
      </c>
    </row>
    <row r="367" spans="1:17" x14ac:dyDescent="0.3">
      <c r="A367" t="s">
        <v>758</v>
      </c>
      <c r="B367" s="1" t="s">
        <v>757</v>
      </c>
      <c r="E367" t="str">
        <v>DT.TDS.PBND.CD</v>
      </c>
      <c r="F367" t="str">
        <v>PPG, bonds (TDS, current US$)</v>
      </c>
      <c r="P367">
        <v>1</v>
      </c>
      <c r="Q367" t="b">
        <v>1</v>
      </c>
    </row>
    <row r="368" spans="1:17" x14ac:dyDescent="0.3">
      <c r="A368" t="s">
        <v>760</v>
      </c>
      <c r="B368" s="1" t="s">
        <v>759</v>
      </c>
      <c r="E368" t="str">
        <v>DT.AMT.PCBK.CD</v>
      </c>
      <c r="F368" t="str">
        <v>PPG, commercial banks (AMT, current US$)</v>
      </c>
      <c r="P368">
        <v>1</v>
      </c>
      <c r="Q368" t="b">
        <v>1</v>
      </c>
    </row>
    <row r="369" spans="1:17" x14ac:dyDescent="0.3">
      <c r="A369" t="s">
        <v>762</v>
      </c>
      <c r="B369" s="1" t="s">
        <v>761</v>
      </c>
      <c r="E369" t="str">
        <v>DT.DIS.PCBK.CD</v>
      </c>
      <c r="F369" t="str">
        <v>PPG, commercial banks (DIS, current US$)</v>
      </c>
      <c r="P369">
        <v>1</v>
      </c>
      <c r="Q369" t="b">
        <v>1</v>
      </c>
    </row>
    <row r="370" spans="1:17" x14ac:dyDescent="0.3">
      <c r="A370" t="s">
        <v>764</v>
      </c>
      <c r="B370" s="1" t="s">
        <v>763</v>
      </c>
      <c r="E370" t="str">
        <v>DT.DOD.PCBK.CD</v>
      </c>
      <c r="F370" t="str">
        <v>PPG, commercial banks (DOD, current US$)</v>
      </c>
      <c r="P370">
        <v>1</v>
      </c>
      <c r="Q370" t="b">
        <v>1</v>
      </c>
    </row>
    <row r="371" spans="1:17" x14ac:dyDescent="0.3">
      <c r="A371" t="s">
        <v>766</v>
      </c>
      <c r="B371" s="1" t="s">
        <v>765</v>
      </c>
      <c r="E371" t="str">
        <v>DT.INT.PCBK.CD</v>
      </c>
      <c r="F371" t="str">
        <v>PPG, commercial banks (INT, current US$)</v>
      </c>
      <c r="P371">
        <v>1</v>
      </c>
      <c r="Q371" t="b">
        <v>1</v>
      </c>
    </row>
    <row r="372" spans="1:17" x14ac:dyDescent="0.3">
      <c r="A372" t="s">
        <v>768</v>
      </c>
      <c r="B372" s="1" t="s">
        <v>767</v>
      </c>
      <c r="E372" t="str">
        <v>DT.NFL.PCBK.CD</v>
      </c>
      <c r="F372" t="str">
        <v>PPG, commercial banks (NFL, current US$)</v>
      </c>
      <c r="P372">
        <v>1</v>
      </c>
      <c r="Q372" t="b">
        <v>1</v>
      </c>
    </row>
    <row r="373" spans="1:17" x14ac:dyDescent="0.3">
      <c r="A373" t="s">
        <v>770</v>
      </c>
      <c r="B373" s="1" t="s">
        <v>769</v>
      </c>
      <c r="E373" t="str">
        <v>DT.NTR.PCBK.CD</v>
      </c>
      <c r="F373" t="str">
        <v>PPG, commercial banks (NTR, current US$)</v>
      </c>
      <c r="P373">
        <v>1</v>
      </c>
      <c r="Q373" t="b">
        <v>1</v>
      </c>
    </row>
    <row r="374" spans="1:17" x14ac:dyDescent="0.3">
      <c r="A374" t="s">
        <v>772</v>
      </c>
      <c r="B374" s="1" t="s">
        <v>771</v>
      </c>
      <c r="E374" t="str">
        <v>DT.TDS.PCBK.CD</v>
      </c>
      <c r="F374" t="str">
        <v>PPG, commercial banks (TDS, current US$)</v>
      </c>
      <c r="P374">
        <v>1</v>
      </c>
      <c r="Q374" t="b">
        <v>1</v>
      </c>
    </row>
    <row r="375" spans="1:17" x14ac:dyDescent="0.3">
      <c r="A375" t="s">
        <v>774</v>
      </c>
      <c r="B375" s="1" t="s">
        <v>773</v>
      </c>
      <c r="E375" t="str">
        <v>DT.AMT.MIBR.CD</v>
      </c>
      <c r="F375" t="str">
        <v>PPG, IBRD (AMT, current US$)</v>
      </c>
      <c r="P375">
        <v>1</v>
      </c>
      <c r="Q375" t="b">
        <v>1</v>
      </c>
    </row>
    <row r="376" spans="1:17" x14ac:dyDescent="0.3">
      <c r="A376" t="s">
        <v>776</v>
      </c>
      <c r="B376" s="1" t="s">
        <v>775</v>
      </c>
      <c r="E376" t="str">
        <v>DT.DIS.MIBR.CD</v>
      </c>
      <c r="F376" t="str">
        <v>PPG, IBRD (DIS, current US$)</v>
      </c>
      <c r="P376">
        <v>1</v>
      </c>
      <c r="Q376" t="b">
        <v>1</v>
      </c>
    </row>
    <row r="377" spans="1:17" x14ac:dyDescent="0.3">
      <c r="A377" t="s">
        <v>778</v>
      </c>
      <c r="B377" s="1" t="s">
        <v>777</v>
      </c>
      <c r="E377" t="str">
        <v>DT.DOD.MIBR.CD</v>
      </c>
      <c r="F377" t="str">
        <v>PPG, IBRD (DOD, current US$)</v>
      </c>
      <c r="P377">
        <v>1</v>
      </c>
      <c r="Q377" t="b">
        <v>1</v>
      </c>
    </row>
    <row r="378" spans="1:17" x14ac:dyDescent="0.3">
      <c r="A378" t="s">
        <v>780</v>
      </c>
      <c r="B378" s="1" t="s">
        <v>779</v>
      </c>
      <c r="E378" t="str">
        <v>DT.INT.MIBR.CD</v>
      </c>
      <c r="F378" t="str">
        <v>PPG, IBRD (INT, current US$)</v>
      </c>
      <c r="P378">
        <v>1</v>
      </c>
      <c r="Q378" t="b">
        <v>1</v>
      </c>
    </row>
    <row r="379" spans="1:17" x14ac:dyDescent="0.3">
      <c r="A379" t="s">
        <v>782</v>
      </c>
      <c r="B379" s="1" t="s">
        <v>781</v>
      </c>
      <c r="E379" t="str">
        <v>DT.NTR.MIBR.CD</v>
      </c>
      <c r="F379" t="str">
        <v>PPG, IBRD (NTR, current US$)</v>
      </c>
      <c r="P379">
        <v>1</v>
      </c>
      <c r="Q379" t="b">
        <v>1</v>
      </c>
    </row>
    <row r="380" spans="1:17" x14ac:dyDescent="0.3">
      <c r="A380" t="s">
        <v>784</v>
      </c>
      <c r="B380" s="1" t="s">
        <v>783</v>
      </c>
      <c r="E380" t="str">
        <v>DT.TDS.MIBR.CD</v>
      </c>
      <c r="F380" t="str">
        <v>PPG, IBRD (TDS, current US$)</v>
      </c>
      <c r="P380">
        <v>1</v>
      </c>
      <c r="Q380" t="b">
        <v>1</v>
      </c>
    </row>
    <row r="381" spans="1:17" x14ac:dyDescent="0.3">
      <c r="A381" t="s">
        <v>786</v>
      </c>
      <c r="B381" s="1" t="s">
        <v>785</v>
      </c>
      <c r="E381" t="str">
        <v>DT.AMT.MIDA.CD</v>
      </c>
      <c r="F381" t="str">
        <v>PPG, IDA (AMT, current US$)</v>
      </c>
      <c r="P381">
        <v>1</v>
      </c>
      <c r="Q381" t="b">
        <v>1</v>
      </c>
    </row>
    <row r="382" spans="1:17" x14ac:dyDescent="0.3">
      <c r="A382" t="s">
        <v>788</v>
      </c>
      <c r="B382" s="1" t="s">
        <v>787</v>
      </c>
      <c r="E382" t="str">
        <v>DT.DIS.MIDA.CD</v>
      </c>
      <c r="F382" t="str">
        <v>PPG, IDA (DIS, current US$)</v>
      </c>
      <c r="P382">
        <v>1</v>
      </c>
      <c r="Q382" t="b">
        <v>1</v>
      </c>
    </row>
    <row r="383" spans="1:17" x14ac:dyDescent="0.3">
      <c r="A383" t="s">
        <v>790</v>
      </c>
      <c r="B383" s="1" t="s">
        <v>789</v>
      </c>
      <c r="E383" t="str">
        <v>DT.DOD.MIDA.CD</v>
      </c>
      <c r="F383" t="str">
        <v>PPG, IDA (DOD, current US$)</v>
      </c>
      <c r="P383">
        <v>1</v>
      </c>
      <c r="Q383" t="b">
        <v>1</v>
      </c>
    </row>
    <row r="384" spans="1:17" x14ac:dyDescent="0.3">
      <c r="A384" t="s">
        <v>792</v>
      </c>
      <c r="B384" s="1" t="s">
        <v>791</v>
      </c>
      <c r="E384" t="str">
        <v>DT.INT.MIDA.CD</v>
      </c>
      <c r="F384" t="str">
        <v>PPG, IDA (INT, current US$)</v>
      </c>
      <c r="P384">
        <v>1</v>
      </c>
      <c r="Q384" t="b">
        <v>1</v>
      </c>
    </row>
    <row r="385" spans="1:17" x14ac:dyDescent="0.3">
      <c r="A385" t="s">
        <v>794</v>
      </c>
      <c r="B385" s="1" t="s">
        <v>793</v>
      </c>
      <c r="E385" t="str">
        <v>DT.NTR.MIDA.CD</v>
      </c>
      <c r="F385" t="str">
        <v>PPG, IDA (NTR, current US$)</v>
      </c>
      <c r="P385">
        <v>1</v>
      </c>
      <c r="Q385" t="b">
        <v>1</v>
      </c>
    </row>
    <row r="386" spans="1:17" x14ac:dyDescent="0.3">
      <c r="A386" t="s">
        <v>796</v>
      </c>
      <c r="B386" s="1" t="s">
        <v>795</v>
      </c>
      <c r="E386" t="str">
        <v>DT.TDS.MIDA.CD</v>
      </c>
      <c r="F386" t="str">
        <v>PPG, IDA (TDS, current US$)</v>
      </c>
      <c r="P386">
        <v>1</v>
      </c>
      <c r="Q386" t="b">
        <v>1</v>
      </c>
    </row>
    <row r="387" spans="1:17" x14ac:dyDescent="0.3">
      <c r="A387" t="s">
        <v>798</v>
      </c>
      <c r="B387" s="1" t="s">
        <v>797</v>
      </c>
      <c r="E387" t="str">
        <v>DT.AMT.MLAT.CD</v>
      </c>
      <c r="F387" t="str">
        <v>PPG, multilateral (AMT, current US$)</v>
      </c>
      <c r="P387">
        <v>1</v>
      </c>
      <c r="Q387" t="b">
        <v>1</v>
      </c>
    </row>
    <row r="388" spans="1:17" x14ac:dyDescent="0.3">
      <c r="A388" t="s">
        <v>800</v>
      </c>
      <c r="B388" s="1" t="s">
        <v>799</v>
      </c>
      <c r="E388" t="str">
        <v>DT.DIS.MLAT.CD</v>
      </c>
      <c r="F388" t="str">
        <v>PPG, multilateral (DIS, current US$)</v>
      </c>
      <c r="P388">
        <v>1</v>
      </c>
      <c r="Q388" t="b">
        <v>1</v>
      </c>
    </row>
    <row r="389" spans="1:17" x14ac:dyDescent="0.3">
      <c r="A389" t="s">
        <v>802</v>
      </c>
      <c r="B389" s="1" t="s">
        <v>801</v>
      </c>
      <c r="E389" t="str">
        <v>DT.DOD.MLAT.CD</v>
      </c>
      <c r="F389" t="str">
        <v>PPG, multilateral (DOD, current US$)</v>
      </c>
      <c r="P389">
        <v>1</v>
      </c>
      <c r="Q389" t="b">
        <v>1</v>
      </c>
    </row>
    <row r="390" spans="1:17" x14ac:dyDescent="0.3">
      <c r="A390" t="s">
        <v>804</v>
      </c>
      <c r="B390" s="1" t="s">
        <v>803</v>
      </c>
      <c r="E390" t="str">
        <v>DT.INT.MLAT.CD</v>
      </c>
      <c r="F390" t="str">
        <v>PPG, multilateral (INT, current US$)</v>
      </c>
      <c r="P390">
        <v>1</v>
      </c>
      <c r="Q390" t="b">
        <v>1</v>
      </c>
    </row>
    <row r="391" spans="1:17" x14ac:dyDescent="0.3">
      <c r="A391" t="s">
        <v>806</v>
      </c>
      <c r="B391" s="1" t="s">
        <v>805</v>
      </c>
      <c r="E391" t="str">
        <v>DT.NTR.MLAT.CD</v>
      </c>
      <c r="F391" t="str">
        <v>PPG, multilateral (NTR, current US$)</v>
      </c>
      <c r="P391">
        <v>1</v>
      </c>
      <c r="Q391" t="b">
        <v>1</v>
      </c>
    </row>
    <row r="392" spans="1:17" x14ac:dyDescent="0.3">
      <c r="A392" t="s">
        <v>808</v>
      </c>
      <c r="B392" s="1" t="s">
        <v>807</v>
      </c>
      <c r="E392" t="str">
        <v>DT.AMT.MLTC.CD</v>
      </c>
      <c r="F392" t="str">
        <v>PPG, multilateral concessional (AMT, current US$)</v>
      </c>
      <c r="P392">
        <v>1</v>
      </c>
      <c r="Q392" t="b">
        <v>1</v>
      </c>
    </row>
    <row r="393" spans="1:17" x14ac:dyDescent="0.3">
      <c r="A393" t="s">
        <v>810</v>
      </c>
      <c r="B393" s="1" t="s">
        <v>809</v>
      </c>
      <c r="E393" t="str">
        <v>DT.DIS.MLTC.CD</v>
      </c>
      <c r="F393" t="str">
        <v>PPG, multilateral concessional (DIS, current US$)</v>
      </c>
      <c r="P393">
        <v>1</v>
      </c>
      <c r="Q393" t="b">
        <v>1</v>
      </c>
    </row>
    <row r="394" spans="1:17" x14ac:dyDescent="0.3">
      <c r="A394" t="s">
        <v>812</v>
      </c>
      <c r="B394" s="1" t="s">
        <v>811</v>
      </c>
      <c r="E394" t="str">
        <v>DT.DOD.MLTC.CD</v>
      </c>
      <c r="F394" t="str">
        <v>PPG, multilateral concessional (DOD, current US$)</v>
      </c>
      <c r="P394">
        <v>1</v>
      </c>
      <c r="Q394" t="b">
        <v>1</v>
      </c>
    </row>
    <row r="395" spans="1:17" x14ac:dyDescent="0.3">
      <c r="A395" t="s">
        <v>814</v>
      </c>
      <c r="B395" s="1" t="s">
        <v>813</v>
      </c>
      <c r="E395" t="str">
        <v>DT.INT.MLTC.CD</v>
      </c>
      <c r="F395" t="str">
        <v>PPG, multilateral concessional (INT, current US$)</v>
      </c>
      <c r="P395">
        <v>1</v>
      </c>
      <c r="Q395" t="b">
        <v>1</v>
      </c>
    </row>
    <row r="396" spans="1:17" x14ac:dyDescent="0.3">
      <c r="A396" t="s">
        <v>816</v>
      </c>
      <c r="B396" s="1" t="s">
        <v>815</v>
      </c>
      <c r="E396" t="str">
        <v>DT.NFL.MLTC.CD</v>
      </c>
      <c r="F396" t="str">
        <v>PPG, multilateral concessional (NFL, current US$)</v>
      </c>
      <c r="P396">
        <v>1</v>
      </c>
      <c r="Q396" t="b">
        <v>1</v>
      </c>
    </row>
    <row r="397" spans="1:17" x14ac:dyDescent="0.3">
      <c r="A397" t="s">
        <v>818</v>
      </c>
      <c r="B397" s="1" t="s">
        <v>817</v>
      </c>
      <c r="E397" t="str">
        <v>DT.NTR.MLTC.CD</v>
      </c>
      <c r="F397" t="str">
        <v>PPG, multilateral concessional (NTR, current US$)</v>
      </c>
      <c r="P397">
        <v>1</v>
      </c>
      <c r="Q397" t="b">
        <v>1</v>
      </c>
    </row>
    <row r="398" spans="1:17" x14ac:dyDescent="0.3">
      <c r="A398" t="s">
        <v>820</v>
      </c>
      <c r="B398" s="1" t="s">
        <v>819</v>
      </c>
      <c r="E398" t="str">
        <v>DT.TDS.MLTC.CD</v>
      </c>
      <c r="F398" t="str">
        <v>PPG, multilateral concessional (TDS, current US$)</v>
      </c>
      <c r="P398">
        <v>1</v>
      </c>
      <c r="Q398" t="b">
        <v>1</v>
      </c>
    </row>
    <row r="399" spans="1:17" x14ac:dyDescent="0.3">
      <c r="A399" t="s">
        <v>822</v>
      </c>
      <c r="B399" s="1" t="s">
        <v>821</v>
      </c>
      <c r="E399" t="str">
        <v>DT.AMT.OFFT.CD</v>
      </c>
      <c r="F399" t="str">
        <v>PPG, official creditors (AMT, current US$)</v>
      </c>
      <c r="P399">
        <v>1</v>
      </c>
      <c r="Q399" t="b">
        <v>1</v>
      </c>
    </row>
    <row r="400" spans="1:17" x14ac:dyDescent="0.3">
      <c r="A400" t="s">
        <v>824</v>
      </c>
      <c r="B400" s="1" t="s">
        <v>823</v>
      </c>
      <c r="E400" t="str">
        <v>DT.DIS.OFFT.CD</v>
      </c>
      <c r="F400" t="str">
        <v>PPG, official creditors (DIS, current US$)</v>
      </c>
      <c r="P400">
        <v>1</v>
      </c>
      <c r="Q400" t="b">
        <v>1</v>
      </c>
    </row>
    <row r="401" spans="1:17" x14ac:dyDescent="0.3">
      <c r="A401" t="s">
        <v>826</v>
      </c>
      <c r="B401" s="1" t="s">
        <v>825</v>
      </c>
      <c r="E401" t="str">
        <v>DT.DOD.OFFT.CD</v>
      </c>
      <c r="F401" t="str">
        <v>PPG, official creditors (DOD, current US$)</v>
      </c>
      <c r="P401">
        <v>1</v>
      </c>
      <c r="Q401" t="b">
        <v>1</v>
      </c>
    </row>
    <row r="402" spans="1:17" x14ac:dyDescent="0.3">
      <c r="A402" t="s">
        <v>828</v>
      </c>
      <c r="B402" s="1" t="s">
        <v>827</v>
      </c>
      <c r="E402" t="str">
        <v>DT.INT.OFFT.CD</v>
      </c>
      <c r="F402" t="str">
        <v>PPG, official creditors (INT, current US$)</v>
      </c>
      <c r="P402">
        <v>1</v>
      </c>
      <c r="Q402" t="b">
        <v>1</v>
      </c>
    </row>
    <row r="403" spans="1:17" x14ac:dyDescent="0.3">
      <c r="A403" t="s">
        <v>830</v>
      </c>
      <c r="B403" s="1" t="s">
        <v>829</v>
      </c>
      <c r="E403" t="str">
        <v>DT.NFL.OFFT.CD</v>
      </c>
      <c r="F403" t="str">
        <v>PPG, official creditors (NFL, current US$)</v>
      </c>
      <c r="P403">
        <v>1</v>
      </c>
      <c r="Q403" t="b">
        <v>1</v>
      </c>
    </row>
    <row r="404" spans="1:17" x14ac:dyDescent="0.3">
      <c r="A404" t="s">
        <v>832</v>
      </c>
      <c r="B404" s="1" t="s">
        <v>831</v>
      </c>
      <c r="E404" t="str">
        <v>DT.NTR.OFFT.CD</v>
      </c>
      <c r="F404" t="str">
        <v>PPG, official creditors (NTR, current US$)</v>
      </c>
      <c r="P404">
        <v>1</v>
      </c>
      <c r="Q404" t="b">
        <v>1</v>
      </c>
    </row>
    <row r="405" spans="1:17" x14ac:dyDescent="0.3">
      <c r="A405" t="s">
        <v>834</v>
      </c>
      <c r="B405" s="1" t="s">
        <v>833</v>
      </c>
      <c r="E405" t="str">
        <v>DT.TDS.OFFT.CD</v>
      </c>
      <c r="F405" t="str">
        <v>PPG, official creditors (TDS, current US$)</v>
      </c>
      <c r="P405">
        <v>1</v>
      </c>
      <c r="Q405" t="b">
        <v>1</v>
      </c>
    </row>
    <row r="406" spans="1:17" x14ac:dyDescent="0.3">
      <c r="A406" t="s">
        <v>836</v>
      </c>
      <c r="B406" s="1" t="s">
        <v>835</v>
      </c>
      <c r="E406" t="str">
        <v>DT.AMT.PROP.CD</v>
      </c>
      <c r="F406" t="str">
        <v>PPG, other private creditors (AMT, current US$)</v>
      </c>
      <c r="P406">
        <v>1</v>
      </c>
      <c r="Q406" t="b">
        <v>1</v>
      </c>
    </row>
    <row r="407" spans="1:17" x14ac:dyDescent="0.3">
      <c r="A407" t="s">
        <v>838</v>
      </c>
      <c r="B407" s="1" t="s">
        <v>837</v>
      </c>
      <c r="E407" t="str">
        <v>DT.DIS.PROP.CD</v>
      </c>
      <c r="F407" t="str">
        <v>PPG, other private creditors (DIS, current US$)</v>
      </c>
      <c r="P407">
        <v>1</v>
      </c>
      <c r="Q407" t="b">
        <v>1</v>
      </c>
    </row>
    <row r="408" spans="1:17" x14ac:dyDescent="0.3">
      <c r="A408" t="s">
        <v>840</v>
      </c>
      <c r="B408" s="1" t="s">
        <v>839</v>
      </c>
      <c r="E408" t="str">
        <v>DT.DOD.PROP.CD</v>
      </c>
      <c r="F408" t="str">
        <v>PPG, other private creditors (DOD, current US$)</v>
      </c>
      <c r="P408">
        <v>1</v>
      </c>
      <c r="Q408" t="b">
        <v>1</v>
      </c>
    </row>
    <row r="409" spans="1:17" x14ac:dyDescent="0.3">
      <c r="A409" t="s">
        <v>842</v>
      </c>
      <c r="B409" s="1" t="s">
        <v>841</v>
      </c>
      <c r="E409" t="str">
        <v>DT.INT.PROP.CD</v>
      </c>
      <c r="F409" t="str">
        <v>PPG, other private creditors (INT, current US$)</v>
      </c>
      <c r="P409">
        <v>1</v>
      </c>
      <c r="Q409" t="b">
        <v>1</v>
      </c>
    </row>
    <row r="410" spans="1:17" x14ac:dyDescent="0.3">
      <c r="A410" t="s">
        <v>844</v>
      </c>
      <c r="B410" s="1" t="s">
        <v>843</v>
      </c>
      <c r="E410" t="str">
        <v>DT.NFL.PROP.CD</v>
      </c>
      <c r="F410" t="str">
        <v>PPG, other private creditors (NFL, current US$)</v>
      </c>
      <c r="P410">
        <v>1</v>
      </c>
      <c r="Q410" t="b">
        <v>1</v>
      </c>
    </row>
    <row r="411" spans="1:17" x14ac:dyDescent="0.3">
      <c r="A411" t="s">
        <v>846</v>
      </c>
      <c r="B411" s="1" t="s">
        <v>845</v>
      </c>
      <c r="E411" t="str">
        <v>DT.NTR.PROP.CD</v>
      </c>
      <c r="F411" t="str">
        <v>PPG, other private creditors (NTR, current US$)</v>
      </c>
      <c r="P411">
        <v>1</v>
      </c>
      <c r="Q411" t="b">
        <v>1</v>
      </c>
    </row>
    <row r="412" spans="1:17" x14ac:dyDescent="0.3">
      <c r="A412" t="s">
        <v>848</v>
      </c>
      <c r="B412" s="1" t="s">
        <v>847</v>
      </c>
      <c r="E412" t="str">
        <v>DT.TDS.PROP.CD</v>
      </c>
      <c r="F412" t="str">
        <v>PPG, other private creditors (TDS, current US$)</v>
      </c>
      <c r="P412">
        <v>1</v>
      </c>
      <c r="Q412" t="b">
        <v>1</v>
      </c>
    </row>
    <row r="413" spans="1:17" x14ac:dyDescent="0.3">
      <c r="A413" t="s">
        <v>850</v>
      </c>
      <c r="B413" s="1" t="s">
        <v>849</v>
      </c>
      <c r="E413" t="str">
        <v>DT.AMT.PRVT.CD</v>
      </c>
      <c r="F413" t="str">
        <v>PPG, private creditors (AMT, current US$)</v>
      </c>
      <c r="P413">
        <v>1</v>
      </c>
      <c r="Q413" t="b">
        <v>1</v>
      </c>
    </row>
    <row r="414" spans="1:17" x14ac:dyDescent="0.3">
      <c r="A414" t="s">
        <v>852</v>
      </c>
      <c r="B414" s="1" t="s">
        <v>851</v>
      </c>
      <c r="E414" t="str">
        <v>DT.DIS.PRVT.CD</v>
      </c>
      <c r="F414" t="str">
        <v>PPG, private creditors (DIS, current US$)</v>
      </c>
      <c r="P414">
        <v>1</v>
      </c>
      <c r="Q414" t="b">
        <v>1</v>
      </c>
    </row>
    <row r="415" spans="1:17" x14ac:dyDescent="0.3">
      <c r="A415" t="s">
        <v>854</v>
      </c>
      <c r="B415" s="1" t="s">
        <v>853</v>
      </c>
      <c r="E415" t="str">
        <v>DT.DOD.PRVT.CD</v>
      </c>
      <c r="F415" t="str">
        <v>PPG, private creditors (DOD, current US$)</v>
      </c>
      <c r="P415">
        <v>1</v>
      </c>
      <c r="Q415" t="b">
        <v>1</v>
      </c>
    </row>
    <row r="416" spans="1:17" x14ac:dyDescent="0.3">
      <c r="A416" t="s">
        <v>856</v>
      </c>
      <c r="B416" s="1" t="s">
        <v>855</v>
      </c>
      <c r="E416" t="str">
        <v>DT.INT.PRVT.CD</v>
      </c>
      <c r="F416" t="str">
        <v>PPG, private creditors (INT, current US$)</v>
      </c>
      <c r="P416">
        <v>1</v>
      </c>
      <c r="Q416" t="b">
        <v>1</v>
      </c>
    </row>
    <row r="417" spans="1:17" x14ac:dyDescent="0.3">
      <c r="A417" t="s">
        <v>858</v>
      </c>
      <c r="B417" s="1" t="s">
        <v>857</v>
      </c>
      <c r="E417" t="str">
        <v>DT.NFL.PRVT.CD</v>
      </c>
      <c r="F417" t="str">
        <v>PPG, private creditors (NFL, current US$)</v>
      </c>
      <c r="P417">
        <v>1</v>
      </c>
      <c r="Q417" t="b">
        <v>1</v>
      </c>
    </row>
    <row r="418" spans="1:17" x14ac:dyDescent="0.3">
      <c r="A418" t="s">
        <v>860</v>
      </c>
      <c r="B418" s="1" t="s">
        <v>859</v>
      </c>
      <c r="E418" t="str">
        <v>DT.NTR.PRVT.CD</v>
      </c>
      <c r="F418" t="str">
        <v>PPG, private creditors (NTR, current US$)</v>
      </c>
      <c r="P418">
        <v>1</v>
      </c>
      <c r="Q418" t="b">
        <v>1</v>
      </c>
    </row>
    <row r="419" spans="1:17" x14ac:dyDescent="0.3">
      <c r="A419" t="s">
        <v>862</v>
      </c>
      <c r="B419" s="1" t="s">
        <v>861</v>
      </c>
      <c r="E419" t="str">
        <v>DT.TDS.PRVT.CD</v>
      </c>
      <c r="F419" t="str">
        <v>PPG, private creditors (TDS, current US$)</v>
      </c>
      <c r="P419">
        <v>1</v>
      </c>
      <c r="Q419" t="b">
        <v>1</v>
      </c>
    </row>
    <row r="420" spans="1:17" x14ac:dyDescent="0.3">
      <c r="A420" t="s">
        <v>864</v>
      </c>
      <c r="B420" s="1" t="s">
        <v>863</v>
      </c>
      <c r="E420" t="str">
        <v>DT.DOD.PVLX.EX.ZS</v>
      </c>
      <c r="F420" t="str">
        <v>Present value of debt (% of exports of goods, services and primary income)</v>
      </c>
      <c r="P420">
        <v>1</v>
      </c>
      <c r="Q420" t="b">
        <v>1</v>
      </c>
    </row>
    <row r="421" spans="1:17" x14ac:dyDescent="0.3">
      <c r="A421" t="s">
        <v>866</v>
      </c>
      <c r="B421" s="1" t="s">
        <v>865</v>
      </c>
      <c r="E421" t="str">
        <v>DT.DOD.PVLX.GN.ZS</v>
      </c>
      <c r="F421" t="str">
        <v>Present value of debt (% of GNI)</v>
      </c>
      <c r="P421">
        <v>1</v>
      </c>
      <c r="Q421" t="b">
        <v>1</v>
      </c>
    </row>
    <row r="422" spans="1:17" x14ac:dyDescent="0.3">
      <c r="A422" t="s">
        <v>868</v>
      </c>
      <c r="B422" s="1" t="s">
        <v>867</v>
      </c>
      <c r="E422" t="str">
        <v>DT.DOD.PVLX.CD</v>
      </c>
      <c r="F422" t="str">
        <v>Present value of external debt (current US$)</v>
      </c>
      <c r="P422">
        <v>1</v>
      </c>
      <c r="Q422" t="b">
        <v>1</v>
      </c>
    </row>
    <row r="423" spans="1:17" x14ac:dyDescent="0.3">
      <c r="A423" t="s">
        <v>870</v>
      </c>
      <c r="B423" s="1" t="s">
        <v>869</v>
      </c>
      <c r="E423" t="str">
        <v>BX.KLT.DREM.CD.DT</v>
      </c>
      <c r="F423" t="str">
        <v>Primary income on FDI (current US$)</v>
      </c>
      <c r="P423">
        <v>1</v>
      </c>
      <c r="Q423" t="b">
        <v>1</v>
      </c>
    </row>
    <row r="424" spans="1:17" x14ac:dyDescent="0.3">
      <c r="A424" t="s">
        <v>872</v>
      </c>
      <c r="B424" s="1" t="s">
        <v>871</v>
      </c>
      <c r="E424" t="str">
        <v>DT.AXA.DLXF.CD</v>
      </c>
      <c r="F424" t="str">
        <v>Principal arrears, long-term DOD</v>
      </c>
      <c r="P424">
        <v>1</v>
      </c>
      <c r="Q424" t="b">
        <v>1</v>
      </c>
    </row>
    <row r="425" spans="1:17" x14ac:dyDescent="0.3">
      <c r="A425" t="s">
        <v>874</v>
      </c>
      <c r="B425" s="1" t="s">
        <v>873</v>
      </c>
      <c r="E425" t="str">
        <v>DT.AXA.OFFT.CD</v>
      </c>
      <c r="F425" t="str">
        <v>Principal arrears, official creditors (current US$)</v>
      </c>
      <c r="P425">
        <v>1</v>
      </c>
      <c r="Q425" t="b">
        <v>1</v>
      </c>
    </row>
    <row r="426" spans="1:17" x14ac:dyDescent="0.3">
      <c r="A426" t="s">
        <v>876</v>
      </c>
      <c r="B426" s="1" t="s">
        <v>875</v>
      </c>
      <c r="E426" t="str">
        <v>DT.AXA.PRVT.CD</v>
      </c>
      <c r="F426" t="str">
        <v>Principal arrears, private creditors (current US$)</v>
      </c>
      <c r="P426">
        <v>1</v>
      </c>
      <c r="Q426" t="b">
        <v>1</v>
      </c>
    </row>
    <row r="427" spans="1:17" x14ac:dyDescent="0.3">
      <c r="A427" t="s">
        <v>878</v>
      </c>
      <c r="B427" s="1" t="s">
        <v>877</v>
      </c>
      <c r="E427" t="str">
        <v>DT.AXF.DPPG.CD</v>
      </c>
      <c r="F427" t="str">
        <v>Principal forgiven (current US$)</v>
      </c>
      <c r="P427">
        <v>1</v>
      </c>
      <c r="Q427" t="b">
        <v>1</v>
      </c>
    </row>
    <row r="428" spans="1:17" x14ac:dyDescent="0.3">
      <c r="A428" t="s">
        <v>880</v>
      </c>
      <c r="B428" s="1" t="s">
        <v>879</v>
      </c>
      <c r="E428" t="str">
        <v>DT.AMT.DECB.CD</v>
      </c>
      <c r="F428" t="str">
        <v>Principal repayments on external debt, central bank (PPG) (AMT, current US$)</v>
      </c>
      <c r="P428">
        <v>1</v>
      </c>
      <c r="Q428" t="b">
        <v>1</v>
      </c>
    </row>
    <row r="429" spans="1:17" x14ac:dyDescent="0.3">
      <c r="A429" t="s">
        <v>882</v>
      </c>
      <c r="B429" s="1" t="s">
        <v>881</v>
      </c>
      <c r="E429" t="str">
        <v>DT.AMT.DEGG.CD</v>
      </c>
      <c r="F429" t="str">
        <v>Principal repayments on external debt, general government sector (PPG) (AMT, current US$)</v>
      </c>
      <c r="P429">
        <v>1</v>
      </c>
      <c r="Q429" t="b">
        <v>1</v>
      </c>
    </row>
    <row r="430" spans="1:17" x14ac:dyDescent="0.3">
      <c r="A430" t="s">
        <v>884</v>
      </c>
      <c r="B430" s="1" t="s">
        <v>883</v>
      </c>
      <c r="E430" t="str">
        <v>DT.AMT.DLXF.CD</v>
      </c>
      <c r="F430" t="str">
        <v>Principal repayments on external debt, long-term (AMT, current US$)</v>
      </c>
      <c r="P430">
        <v>1</v>
      </c>
      <c r="Q430" t="b">
        <v>1</v>
      </c>
    </row>
    <row r="431" spans="1:17" x14ac:dyDescent="0.3">
      <c r="A431" t="s">
        <v>886</v>
      </c>
      <c r="B431" s="1" t="s">
        <v>885</v>
      </c>
      <c r="E431" t="str">
        <v>DT.AMT.DLTF.CD</v>
      </c>
      <c r="F431" t="str">
        <v>Principal repayments on external debt, long-term + IMF (AMT, current US$)</v>
      </c>
      <c r="P431">
        <v>1</v>
      </c>
      <c r="Q431" t="b">
        <v>1</v>
      </c>
    </row>
    <row r="432" spans="1:17" x14ac:dyDescent="0.3">
      <c r="A432" t="s">
        <v>888</v>
      </c>
      <c r="B432" s="1" t="s">
        <v>887</v>
      </c>
      <c r="E432" t="str">
        <v>DT.AMT.DOPS.CD</v>
      </c>
      <c r="F432" t="str">
        <v>Principal repayments on external debt, other public sector (PPG) (AMT, current US$)</v>
      </c>
      <c r="P432">
        <v>1</v>
      </c>
      <c r="Q432" t="b">
        <v>1</v>
      </c>
    </row>
    <row r="433" spans="1:17" x14ac:dyDescent="0.3">
      <c r="A433" t="s">
        <v>890</v>
      </c>
      <c r="B433" s="1" t="s">
        <v>889</v>
      </c>
      <c r="E433" t="str">
        <v>DT.AMT.PRPG.CD</v>
      </c>
      <c r="F433" t="str">
        <v>Principal repayments on external debt, private guaranteed by public sector (PPG) (AMT, current US$)</v>
      </c>
      <c r="P433">
        <v>1</v>
      </c>
      <c r="Q433" t="b">
        <v>1</v>
      </c>
    </row>
    <row r="434" spans="1:17" x14ac:dyDescent="0.3">
      <c r="A434" t="s">
        <v>892</v>
      </c>
      <c r="B434" s="1" t="s">
        <v>891</v>
      </c>
      <c r="E434" t="str">
        <v>DT.AMT.DPNG.CD</v>
      </c>
      <c r="F434" t="str">
        <v>Principal repayments on external debt, private nonguaranteed (PNG) (AMT, current US$)</v>
      </c>
      <c r="P434">
        <v>1</v>
      </c>
      <c r="Q434" t="b">
        <v>1</v>
      </c>
    </row>
    <row r="435" spans="1:17" x14ac:dyDescent="0.3">
      <c r="A435" t="s">
        <v>894</v>
      </c>
      <c r="B435" s="1" t="s">
        <v>893</v>
      </c>
      <c r="E435" t="str">
        <v>DT.AMT.DPPG.CD</v>
      </c>
      <c r="F435" t="str">
        <v>Principal repayments on external debt, public and publicly guaranteed (PPG) (AMT, current US$)</v>
      </c>
      <c r="P435">
        <v>1</v>
      </c>
      <c r="Q435" t="b">
        <v>1</v>
      </c>
    </row>
    <row r="436" spans="1:17" x14ac:dyDescent="0.3">
      <c r="A436" t="s">
        <v>896</v>
      </c>
      <c r="B436" s="1" t="s">
        <v>895</v>
      </c>
      <c r="E436" t="str">
        <v>DT.AMT.DEPS.CD</v>
      </c>
      <c r="F436" t="str">
        <v>Principal repayments on external debt, public sector (PPG) (AMT, current US$)</v>
      </c>
      <c r="P436">
        <v>1</v>
      </c>
      <c r="Q436" t="b">
        <v>1</v>
      </c>
    </row>
    <row r="437" spans="1:17" x14ac:dyDescent="0.3">
      <c r="A437" t="s">
        <v>898</v>
      </c>
      <c r="B437" s="1" t="s">
        <v>897</v>
      </c>
      <c r="E437" t="str">
        <v>DT.AXR.DPPG.CD</v>
      </c>
      <c r="F437" t="str">
        <v>Principal rescheduled (current US$)</v>
      </c>
      <c r="P437">
        <v>1</v>
      </c>
      <c r="Q437" t="b">
        <v>1</v>
      </c>
    </row>
    <row r="438" spans="1:17" x14ac:dyDescent="0.3">
      <c r="A438" t="s">
        <v>900</v>
      </c>
      <c r="B438" s="1" t="s">
        <v>899</v>
      </c>
      <c r="E438" t="str">
        <v>DT.AXR.OFFT.CD</v>
      </c>
      <c r="F438" t="str">
        <v>Principal rescheduled, official (current US$)</v>
      </c>
      <c r="P438">
        <v>1</v>
      </c>
      <c r="Q438" t="b">
        <v>1</v>
      </c>
    </row>
    <row r="439" spans="1:17" x14ac:dyDescent="0.3">
      <c r="A439" t="s">
        <v>902</v>
      </c>
      <c r="B439" s="1" t="s">
        <v>901</v>
      </c>
      <c r="E439" t="str">
        <v>DT.AXR.PRVT.CD</v>
      </c>
      <c r="F439" t="str">
        <v>Principal rescheduled, private (current US$)</v>
      </c>
      <c r="P439">
        <v>1</v>
      </c>
      <c r="Q439" t="b">
        <v>1</v>
      </c>
    </row>
    <row r="440" spans="1:17" x14ac:dyDescent="0.3">
      <c r="A440" t="s">
        <v>904</v>
      </c>
      <c r="B440" s="1" t="s">
        <v>903</v>
      </c>
      <c r="E440" t="str">
        <v>DT.AMT.BLAT.PRVG.CD</v>
      </c>
      <c r="F440" t="str">
        <v>PRVG, bilateral (AMT, current US$)</v>
      </c>
      <c r="P440">
        <v>1</v>
      </c>
      <c r="Q440" t="b">
        <v>1</v>
      </c>
    </row>
    <row r="441" spans="1:17" x14ac:dyDescent="0.3">
      <c r="A441" t="s">
        <v>906</v>
      </c>
      <c r="B441" s="1" t="s">
        <v>905</v>
      </c>
      <c r="E441" t="str">
        <v>DT.DIS.BLAT.PRVG.CD</v>
      </c>
      <c r="F441" t="str">
        <v>PRVG, bilateral (DIS, current US$)</v>
      </c>
      <c r="P441">
        <v>1</v>
      </c>
      <c r="Q441" t="b">
        <v>1</v>
      </c>
    </row>
    <row r="442" spans="1:17" x14ac:dyDescent="0.3">
      <c r="A442" t="s">
        <v>908</v>
      </c>
      <c r="B442" s="1" t="s">
        <v>907</v>
      </c>
      <c r="E442" t="str">
        <v>DT.DOD.BLAT.PRVG.CD</v>
      </c>
      <c r="F442" t="str">
        <v>PRVG, bilateral (DOD, current US$)</v>
      </c>
      <c r="P442">
        <v>1</v>
      </c>
      <c r="Q442" t="b">
        <v>1</v>
      </c>
    </row>
    <row r="443" spans="1:17" x14ac:dyDescent="0.3">
      <c r="A443" t="s">
        <v>910</v>
      </c>
      <c r="B443" s="1" t="s">
        <v>909</v>
      </c>
      <c r="E443" t="str">
        <v>DT.INT.BLAT.PRVG.CD</v>
      </c>
      <c r="F443" t="str">
        <v>PRVG, bilateral (INT, current US$)</v>
      </c>
      <c r="P443">
        <v>1</v>
      </c>
      <c r="Q443" t="b">
        <v>1</v>
      </c>
    </row>
    <row r="444" spans="1:17" x14ac:dyDescent="0.3">
      <c r="A444" t="s">
        <v>912</v>
      </c>
      <c r="B444" s="1" t="s">
        <v>911</v>
      </c>
      <c r="E444" t="str">
        <v>DT.NFL.BLAT.PRVG.CD</v>
      </c>
      <c r="F444" t="str">
        <v>PRVG, bilateral (NFL, current US$)</v>
      </c>
      <c r="P444">
        <v>1</v>
      </c>
      <c r="Q444" t="b">
        <v>1</v>
      </c>
    </row>
    <row r="445" spans="1:17" x14ac:dyDescent="0.3">
      <c r="A445" t="s">
        <v>914</v>
      </c>
      <c r="B445" s="1" t="s">
        <v>913</v>
      </c>
      <c r="E445" t="str">
        <v>DT.NTR.BLAT.PRVG.CD</v>
      </c>
      <c r="F445" t="str">
        <v>PRVG, bilateral (NTR, current US$)</v>
      </c>
      <c r="P445">
        <v>1</v>
      </c>
      <c r="Q445" t="b">
        <v>1</v>
      </c>
    </row>
    <row r="446" spans="1:17" x14ac:dyDescent="0.3">
      <c r="A446" t="s">
        <v>916</v>
      </c>
      <c r="B446" s="1" t="s">
        <v>915</v>
      </c>
      <c r="E446" t="str">
        <v>DT.TDS.BLAT.PRVG.CD</v>
      </c>
      <c r="F446" t="str">
        <v>PRVG, bilateral (TDS, current US$)</v>
      </c>
      <c r="P446">
        <v>1</v>
      </c>
      <c r="Q446" t="b">
        <v>1</v>
      </c>
    </row>
    <row r="447" spans="1:17" x14ac:dyDescent="0.3">
      <c r="A447" t="s">
        <v>918</v>
      </c>
      <c r="B447" s="1" t="s">
        <v>917</v>
      </c>
      <c r="E447" t="str">
        <v>DT.AMT.BLTC.PRVG.CD</v>
      </c>
      <c r="F447" t="str">
        <v>PRVG, bilateral concessional (AMT, current US$)</v>
      </c>
      <c r="P447">
        <v>1</v>
      </c>
      <c r="Q447" t="b">
        <v>1</v>
      </c>
    </row>
    <row r="448" spans="1:17" x14ac:dyDescent="0.3">
      <c r="A448" t="s">
        <v>920</v>
      </c>
      <c r="B448" s="1" t="s">
        <v>919</v>
      </c>
      <c r="E448" t="str">
        <v>DT.DIS.BLTC.PRVG.CD</v>
      </c>
      <c r="F448" t="str">
        <v>PRVG, bilateral concessional (DIS, current US$)</v>
      </c>
      <c r="P448">
        <v>1</v>
      </c>
      <c r="Q448" t="b">
        <v>1</v>
      </c>
    </row>
    <row r="449" spans="1:17" x14ac:dyDescent="0.3">
      <c r="A449" t="s">
        <v>922</v>
      </c>
      <c r="B449" s="1" t="s">
        <v>921</v>
      </c>
      <c r="E449" t="str">
        <v>DT.DOD.BLTC.PRVG.CD</v>
      </c>
      <c r="F449" t="str">
        <v>PRVG, bilateral concessional (DOD, current US$)</v>
      </c>
      <c r="P449">
        <v>1</v>
      </c>
      <c r="Q449" t="b">
        <v>1</v>
      </c>
    </row>
    <row r="450" spans="1:17" x14ac:dyDescent="0.3">
      <c r="A450" t="s">
        <v>924</v>
      </c>
      <c r="B450" s="1" t="s">
        <v>923</v>
      </c>
      <c r="E450" t="str">
        <v>DT.INT.BLTC.PRVG.CD</v>
      </c>
      <c r="F450" t="str">
        <v>PRVG, bilateral concessional (INT, current US$)</v>
      </c>
      <c r="P450">
        <v>1</v>
      </c>
      <c r="Q450" t="b">
        <v>1</v>
      </c>
    </row>
    <row r="451" spans="1:17" x14ac:dyDescent="0.3">
      <c r="A451" t="s">
        <v>926</v>
      </c>
      <c r="B451" s="1" t="s">
        <v>925</v>
      </c>
      <c r="E451" t="str">
        <v>DT.NFL.BLTC.PRVG.CD</v>
      </c>
      <c r="F451" t="str">
        <v>PRVG, bilateral concessional (NFL, current US$)</v>
      </c>
      <c r="P451">
        <v>1</v>
      </c>
      <c r="Q451" t="b">
        <v>1</v>
      </c>
    </row>
    <row r="452" spans="1:17" x14ac:dyDescent="0.3">
      <c r="A452" t="s">
        <v>928</v>
      </c>
      <c r="B452" s="1" t="s">
        <v>927</v>
      </c>
      <c r="E452" t="str">
        <v>DT.NTR.BLTC.PRVG.CD</v>
      </c>
      <c r="F452" t="str">
        <v>PRVG, bilateral concessional (NTR, current US$)</v>
      </c>
      <c r="P452">
        <v>1</v>
      </c>
      <c r="Q452" t="b">
        <v>1</v>
      </c>
    </row>
    <row r="453" spans="1:17" x14ac:dyDescent="0.3">
      <c r="A453" t="s">
        <v>930</v>
      </c>
      <c r="B453" s="1" t="s">
        <v>929</v>
      </c>
      <c r="E453" t="str">
        <v>DT.TDS.BLTC.PRVG.CD</v>
      </c>
      <c r="F453" t="str">
        <v>PRVG, bilateral concessional (TDS, current US$)</v>
      </c>
      <c r="P453">
        <v>1</v>
      </c>
      <c r="Q453" t="b">
        <v>1</v>
      </c>
    </row>
    <row r="454" spans="1:17" x14ac:dyDescent="0.3">
      <c r="A454" t="s">
        <v>932</v>
      </c>
      <c r="B454" s="1" t="s">
        <v>931</v>
      </c>
      <c r="E454" t="str">
        <v>DT.AMT.PBND.PRVG.CD</v>
      </c>
      <c r="F454" t="str">
        <v>PRVG, bonds (AMT, current US$)</v>
      </c>
      <c r="P454">
        <v>1</v>
      </c>
      <c r="Q454" t="b">
        <v>1</v>
      </c>
    </row>
    <row r="455" spans="1:17" x14ac:dyDescent="0.3">
      <c r="A455" t="s">
        <v>934</v>
      </c>
      <c r="B455" s="1" t="s">
        <v>933</v>
      </c>
      <c r="E455" t="str">
        <v>DT.DIS.PBND.PRVG.CD</v>
      </c>
      <c r="F455" t="str">
        <v>PRVG, bonds (DIS, current US$)</v>
      </c>
      <c r="P455">
        <v>1</v>
      </c>
      <c r="Q455" t="b">
        <v>1</v>
      </c>
    </row>
    <row r="456" spans="1:17" x14ac:dyDescent="0.3">
      <c r="A456" t="s">
        <v>936</v>
      </c>
      <c r="B456" s="1" t="s">
        <v>935</v>
      </c>
      <c r="E456" t="str">
        <v>DT.DOD.PBND.PRVG.CD</v>
      </c>
      <c r="F456" t="str">
        <v>PRVG, bonds (DOD, current US$)</v>
      </c>
      <c r="P456">
        <v>1</v>
      </c>
      <c r="Q456" t="b">
        <v>1</v>
      </c>
    </row>
    <row r="457" spans="1:17" x14ac:dyDescent="0.3">
      <c r="A457" t="s">
        <v>938</v>
      </c>
      <c r="B457" s="1" t="s">
        <v>937</v>
      </c>
      <c r="E457" t="str">
        <v>DT.INT.PBND.PRVG.CD</v>
      </c>
      <c r="F457" t="str">
        <v>PRVG, bonds (INT, current US$)</v>
      </c>
      <c r="P457">
        <v>1</v>
      </c>
      <c r="Q457" t="b">
        <v>1</v>
      </c>
    </row>
    <row r="458" spans="1:17" x14ac:dyDescent="0.3">
      <c r="A458" t="s">
        <v>940</v>
      </c>
      <c r="B458" s="1" t="s">
        <v>939</v>
      </c>
      <c r="E458" t="str">
        <v>DT.NFL.PBND.PRVG.CD</v>
      </c>
      <c r="F458" t="str">
        <v>PRVG, bonds (NFL, current US$)</v>
      </c>
      <c r="P458">
        <v>1</v>
      </c>
      <c r="Q458" t="b">
        <v>1</v>
      </c>
    </row>
    <row r="459" spans="1:17" x14ac:dyDescent="0.3">
      <c r="A459" t="s">
        <v>942</v>
      </c>
      <c r="B459" s="1" t="s">
        <v>941</v>
      </c>
      <c r="E459" t="str">
        <v>DT.NTR.PBND.PRVG.CD</v>
      </c>
      <c r="F459" t="str">
        <v>PRVG, bonds (NTR, current US$)</v>
      </c>
      <c r="P459">
        <v>1</v>
      </c>
      <c r="Q459" t="b">
        <v>1</v>
      </c>
    </row>
    <row r="460" spans="1:17" x14ac:dyDescent="0.3">
      <c r="A460" t="s">
        <v>944</v>
      </c>
      <c r="B460" s="1" t="s">
        <v>943</v>
      </c>
      <c r="E460" t="str">
        <v>DT.TDS.PBND.PRVG.CD</v>
      </c>
      <c r="F460" t="str">
        <v>PRVG, bonds (TDS, current US$)</v>
      </c>
      <c r="P460">
        <v>1</v>
      </c>
      <c r="Q460" t="b">
        <v>1</v>
      </c>
    </row>
    <row r="461" spans="1:17" x14ac:dyDescent="0.3">
      <c r="A461" t="s">
        <v>946</v>
      </c>
      <c r="B461" s="1" t="s">
        <v>945</v>
      </c>
      <c r="E461" t="str">
        <v>DT.AMT.PCBK.PRVG.CD</v>
      </c>
      <c r="F461" t="str">
        <v>PRVG, commercial banks (AMT, current US$)</v>
      </c>
      <c r="P461">
        <v>1</v>
      </c>
      <c r="Q461" t="b">
        <v>1</v>
      </c>
    </row>
    <row r="462" spans="1:17" x14ac:dyDescent="0.3">
      <c r="A462" t="s">
        <v>948</v>
      </c>
      <c r="B462" s="1" t="s">
        <v>947</v>
      </c>
      <c r="E462" t="str">
        <v>DT.DIS.PCBK.PRVG.CD</v>
      </c>
      <c r="F462" t="str">
        <v>PRVG, commercial banks (DIS, current US$)</v>
      </c>
      <c r="P462">
        <v>1</v>
      </c>
      <c r="Q462" t="b">
        <v>1</v>
      </c>
    </row>
    <row r="463" spans="1:17" x14ac:dyDescent="0.3">
      <c r="A463" t="s">
        <v>950</v>
      </c>
      <c r="B463" s="1" t="s">
        <v>949</v>
      </c>
      <c r="E463" t="str">
        <v>DT.DOD.PCBK.PRVG.CD</v>
      </c>
      <c r="F463" t="str">
        <v>PRVG, commercial banks (DOD, current US$)</v>
      </c>
      <c r="P463">
        <v>1</v>
      </c>
      <c r="Q463" t="b">
        <v>1</v>
      </c>
    </row>
    <row r="464" spans="1:17" x14ac:dyDescent="0.3">
      <c r="A464" t="s">
        <v>952</v>
      </c>
      <c r="B464" s="1" t="s">
        <v>951</v>
      </c>
      <c r="E464" t="str">
        <v>DT.INT.PCBK.PRVG.CD</v>
      </c>
      <c r="F464" t="str">
        <v>PRVG, commercial banks (INT, current US$)</v>
      </c>
      <c r="P464">
        <v>1</v>
      </c>
      <c r="Q464" t="b">
        <v>1</v>
      </c>
    </row>
    <row r="465" spans="1:17" x14ac:dyDescent="0.3">
      <c r="A465" t="s">
        <v>954</v>
      </c>
      <c r="B465" s="1" t="s">
        <v>953</v>
      </c>
      <c r="E465" t="str">
        <v>DT.NFL.PCBK.PRVG.CD</v>
      </c>
      <c r="F465" t="str">
        <v>PRVG, commercial banks (NFL, current US$)</v>
      </c>
      <c r="P465">
        <v>1</v>
      </c>
      <c r="Q465" t="b">
        <v>1</v>
      </c>
    </row>
    <row r="466" spans="1:17" x14ac:dyDescent="0.3">
      <c r="A466" t="s">
        <v>956</v>
      </c>
      <c r="B466" s="1" t="s">
        <v>955</v>
      </c>
      <c r="E466" t="str">
        <v>DT.NTR.PCBK.PRVG.CD</v>
      </c>
      <c r="F466" t="str">
        <v>PRVG, commercial banks (NTR, current US$)</v>
      </c>
      <c r="P466">
        <v>1</v>
      </c>
      <c r="Q466" t="b">
        <v>1</v>
      </c>
    </row>
    <row r="467" spans="1:17" x14ac:dyDescent="0.3">
      <c r="A467" t="s">
        <v>958</v>
      </c>
      <c r="B467" s="1" t="s">
        <v>957</v>
      </c>
      <c r="E467" t="str">
        <v>DT.TDS.PCBK.PRVG.CD</v>
      </c>
      <c r="F467" t="str">
        <v>PRVG, commercial banks (TDS, current US$)</v>
      </c>
      <c r="P467">
        <v>1</v>
      </c>
      <c r="Q467" t="b">
        <v>1</v>
      </c>
    </row>
    <row r="468" spans="1:17" x14ac:dyDescent="0.3">
      <c r="A468" t="s">
        <v>960</v>
      </c>
      <c r="B468" s="1" t="s">
        <v>959</v>
      </c>
      <c r="E468" t="str">
        <v>DT.AMT.MLAT.PRVG.CD</v>
      </c>
      <c r="F468" t="str">
        <v>PRVG, multilateral (AMT, current US$)</v>
      </c>
      <c r="P468">
        <v>1</v>
      </c>
      <c r="Q468" t="b">
        <v>1</v>
      </c>
    </row>
    <row r="469" spans="1:17" x14ac:dyDescent="0.3">
      <c r="A469" t="s">
        <v>962</v>
      </c>
      <c r="B469" s="1" t="s">
        <v>961</v>
      </c>
      <c r="E469" t="str">
        <v>DT.DIS.MLAT.PRVG.CD</v>
      </c>
      <c r="F469" t="str">
        <v>PRVG, multilateral (DIS, current US$)</v>
      </c>
      <c r="P469">
        <v>1</v>
      </c>
      <c r="Q469" t="b">
        <v>1</v>
      </c>
    </row>
    <row r="470" spans="1:17" x14ac:dyDescent="0.3">
      <c r="A470" t="s">
        <v>964</v>
      </c>
      <c r="B470" s="1" t="s">
        <v>963</v>
      </c>
      <c r="E470" t="str">
        <v>DT.DOD.MLAT.PRVG.CD</v>
      </c>
      <c r="F470" t="str">
        <v>PRVG, multilateral (DOD, current US$)</v>
      </c>
      <c r="P470">
        <v>1</v>
      </c>
      <c r="Q470" t="b">
        <v>1</v>
      </c>
    </row>
    <row r="471" spans="1:17" x14ac:dyDescent="0.3">
      <c r="A471" t="s">
        <v>966</v>
      </c>
      <c r="B471" s="1" t="s">
        <v>965</v>
      </c>
      <c r="E471" t="str">
        <v>DT.INT.MLAT.PRVG.CD</v>
      </c>
      <c r="F471" t="str">
        <v>PRVG, multilateral (INT, current US$)</v>
      </c>
      <c r="P471">
        <v>1</v>
      </c>
      <c r="Q471" t="b">
        <v>1</v>
      </c>
    </row>
    <row r="472" spans="1:17" x14ac:dyDescent="0.3">
      <c r="A472" t="s">
        <v>968</v>
      </c>
      <c r="B472" s="1" t="s">
        <v>967</v>
      </c>
      <c r="E472" t="str">
        <v>DT.NFL.MLAT.PRVG.CD</v>
      </c>
      <c r="F472" t="str">
        <v>PRVG, multilateral (NFL, current US$)</v>
      </c>
      <c r="P472">
        <v>1</v>
      </c>
      <c r="Q472" t="b">
        <v>1</v>
      </c>
    </row>
    <row r="473" spans="1:17" x14ac:dyDescent="0.3">
      <c r="A473" t="s">
        <v>970</v>
      </c>
      <c r="B473" s="1" t="s">
        <v>969</v>
      </c>
      <c r="E473" t="str">
        <v>DT.NTR.MLAT.PRVG.CD</v>
      </c>
      <c r="F473" t="str">
        <v>PRVG, multilateral (NTR, current US$)</v>
      </c>
      <c r="P473">
        <v>1</v>
      </c>
      <c r="Q473" t="b">
        <v>1</v>
      </c>
    </row>
    <row r="474" spans="1:17" x14ac:dyDescent="0.3">
      <c r="A474" t="s">
        <v>972</v>
      </c>
      <c r="B474" s="1" t="s">
        <v>971</v>
      </c>
      <c r="E474" t="str">
        <v>DT.TDS.MLAT.PRVG.CD</v>
      </c>
      <c r="F474" t="str">
        <v>PRVG, multilateral (TDS, current US$)</v>
      </c>
      <c r="P474">
        <v>1</v>
      </c>
      <c r="Q474" t="b">
        <v>1</v>
      </c>
    </row>
    <row r="475" spans="1:17" x14ac:dyDescent="0.3">
      <c r="A475" t="s">
        <v>974</v>
      </c>
      <c r="B475" s="1" t="s">
        <v>973</v>
      </c>
      <c r="E475" t="str">
        <v>DT.AMT.MLTC.PRVG.CD</v>
      </c>
      <c r="F475" t="str">
        <v>PRVG, multilateral concessional (AMT, current US$)</v>
      </c>
      <c r="P475">
        <v>1</v>
      </c>
      <c r="Q475" t="b">
        <v>1</v>
      </c>
    </row>
    <row r="476" spans="1:17" x14ac:dyDescent="0.3">
      <c r="A476" t="s">
        <v>976</v>
      </c>
      <c r="B476" s="1" t="s">
        <v>975</v>
      </c>
      <c r="E476" t="str">
        <v>DT.DIS.MLTC.PRVG.CD</v>
      </c>
      <c r="F476" t="str">
        <v>PRVG, multilateral concessional (DIS, current US$)</v>
      </c>
      <c r="P476">
        <v>1</v>
      </c>
      <c r="Q476" t="b">
        <v>1</v>
      </c>
    </row>
    <row r="477" spans="1:17" x14ac:dyDescent="0.3">
      <c r="A477" t="s">
        <v>978</v>
      </c>
      <c r="B477" s="1" t="s">
        <v>977</v>
      </c>
      <c r="E477" t="str">
        <v>DT.DOD.MLTC.PRVG.CD</v>
      </c>
      <c r="F477" t="str">
        <v>PRVG, multilateral concessional (DOD, current US$)</v>
      </c>
      <c r="P477">
        <v>1</v>
      </c>
      <c r="Q477" t="b">
        <v>1</v>
      </c>
    </row>
    <row r="478" spans="1:17" x14ac:dyDescent="0.3">
      <c r="A478" t="s">
        <v>980</v>
      </c>
      <c r="B478" s="1" t="s">
        <v>979</v>
      </c>
      <c r="E478" t="str">
        <v>DT.INT.MLTC.PRVG.CD</v>
      </c>
      <c r="F478" t="str">
        <v>PRVG, multilateral concessional (INT, current US$)</v>
      </c>
      <c r="P478">
        <v>1</v>
      </c>
      <c r="Q478" t="b">
        <v>1</v>
      </c>
    </row>
    <row r="479" spans="1:17" x14ac:dyDescent="0.3">
      <c r="A479" t="s">
        <v>982</v>
      </c>
      <c r="B479" s="1" t="s">
        <v>981</v>
      </c>
      <c r="E479" t="str">
        <v>DT.NFL.MLTC.PRVG.CD</v>
      </c>
      <c r="F479" t="str">
        <v>PRVG, multilateral concessional (NFL, current US$)</v>
      </c>
      <c r="P479">
        <v>1</v>
      </c>
      <c r="Q479" t="b">
        <v>1</v>
      </c>
    </row>
    <row r="480" spans="1:17" x14ac:dyDescent="0.3">
      <c r="A480" t="s">
        <v>984</v>
      </c>
      <c r="B480" s="1" t="s">
        <v>983</v>
      </c>
      <c r="E480" t="str">
        <v>DT.NTR.MLTC.PRVG.CD</v>
      </c>
      <c r="F480" t="str">
        <v>PRVG, multilateral concessional (NTR, current US$)</v>
      </c>
      <c r="P480">
        <v>1</v>
      </c>
      <c r="Q480" t="b">
        <v>1</v>
      </c>
    </row>
    <row r="481" spans="1:17" x14ac:dyDescent="0.3">
      <c r="A481" t="s">
        <v>986</v>
      </c>
      <c r="B481" s="1" t="s">
        <v>985</v>
      </c>
      <c r="E481" t="str">
        <v>DT.TDS.MLTC.PRVG.CD</v>
      </c>
      <c r="F481" t="str">
        <v>PRVG, multilateral concessional (TDS, current US$)</v>
      </c>
      <c r="P481">
        <v>1</v>
      </c>
      <c r="Q481" t="b">
        <v>1</v>
      </c>
    </row>
    <row r="482" spans="1:17" x14ac:dyDescent="0.3">
      <c r="A482" t="s">
        <v>988</v>
      </c>
      <c r="B482" s="1" t="s">
        <v>987</v>
      </c>
      <c r="E482" t="str">
        <v>DT.AMT.OFFT.PRVG.CD</v>
      </c>
      <c r="F482" t="str">
        <v>PRVG, official creditors (AMT, current US$)</v>
      </c>
      <c r="P482">
        <v>1</v>
      </c>
      <c r="Q482" t="b">
        <v>1</v>
      </c>
    </row>
    <row r="483" spans="1:17" x14ac:dyDescent="0.3">
      <c r="A483" t="s">
        <v>990</v>
      </c>
      <c r="B483" s="1" t="s">
        <v>989</v>
      </c>
      <c r="E483" t="str">
        <v>DT.DIS.OFFT.PRVG.CD</v>
      </c>
      <c r="F483" t="str">
        <v>PRVG, official creditors (DIS, current US$)</v>
      </c>
      <c r="P483">
        <v>1</v>
      </c>
      <c r="Q483" t="b">
        <v>1</v>
      </c>
    </row>
    <row r="484" spans="1:17" x14ac:dyDescent="0.3">
      <c r="A484" t="s">
        <v>992</v>
      </c>
      <c r="B484" s="1" t="s">
        <v>991</v>
      </c>
      <c r="E484" t="str">
        <v>DT.DOD.OFFT.PRVG.CD</v>
      </c>
      <c r="F484" t="str">
        <v>PRVG, official creditors (DOD, current US$)</v>
      </c>
      <c r="P484">
        <v>1</v>
      </c>
      <c r="Q484" t="b">
        <v>1</v>
      </c>
    </row>
    <row r="485" spans="1:17" x14ac:dyDescent="0.3">
      <c r="A485" t="s">
        <v>994</v>
      </c>
      <c r="B485" s="1" t="s">
        <v>993</v>
      </c>
      <c r="E485" t="str">
        <v>DT.INT.OFFT.PRVG.CD</v>
      </c>
      <c r="F485" t="str">
        <v>PRVG, official creditors (INT, current US$)</v>
      </c>
      <c r="P485">
        <v>1</v>
      </c>
      <c r="Q485" t="b">
        <v>1</v>
      </c>
    </row>
    <row r="486" spans="1:17" x14ac:dyDescent="0.3">
      <c r="A486" t="s">
        <v>996</v>
      </c>
      <c r="B486" s="1" t="s">
        <v>995</v>
      </c>
      <c r="E486" t="str">
        <v>DT.NFL.OFFT.PRVG.CD</v>
      </c>
      <c r="F486" t="str">
        <v>PRVG, official creditors (NFL, current US$)</v>
      </c>
      <c r="P486">
        <v>1</v>
      </c>
      <c r="Q486" t="b">
        <v>1</v>
      </c>
    </row>
    <row r="487" spans="1:17" x14ac:dyDescent="0.3">
      <c r="A487" t="s">
        <v>998</v>
      </c>
      <c r="B487" s="1" t="s">
        <v>997</v>
      </c>
      <c r="E487" t="str">
        <v>DT.NTR.OFFT.PRVG.CD</v>
      </c>
      <c r="F487" t="str">
        <v>PRVG, official creditors (NTR, current US$)</v>
      </c>
      <c r="P487">
        <v>1</v>
      </c>
      <c r="Q487" t="b">
        <v>1</v>
      </c>
    </row>
    <row r="488" spans="1:17" x14ac:dyDescent="0.3">
      <c r="A488" t="s">
        <v>1000</v>
      </c>
      <c r="B488" s="1" t="s">
        <v>999</v>
      </c>
      <c r="E488" t="str">
        <v>DT.TDS.OFFT.PRVG.CD</v>
      </c>
      <c r="F488" t="str">
        <v>PRVG, official creditors (TDS, current US$)</v>
      </c>
      <c r="P488">
        <v>1</v>
      </c>
      <c r="Q488" t="b">
        <v>1</v>
      </c>
    </row>
    <row r="489" spans="1:17" x14ac:dyDescent="0.3">
      <c r="A489" t="s">
        <v>1002</v>
      </c>
      <c r="B489" s="1" t="s">
        <v>1001</v>
      </c>
      <c r="E489" t="str">
        <v>DT.AMT.PROP.PRVG.CD</v>
      </c>
      <c r="F489" t="str">
        <v>PRVG, other private creditors (AMT, current US$)</v>
      </c>
      <c r="P489">
        <v>1</v>
      </c>
      <c r="Q489" t="b">
        <v>1</v>
      </c>
    </row>
    <row r="490" spans="1:17" x14ac:dyDescent="0.3">
      <c r="A490" t="s">
        <v>1004</v>
      </c>
      <c r="B490" s="1" t="s">
        <v>1003</v>
      </c>
      <c r="E490" t="str">
        <v>DT.DIS.PROP.PRVG.CD</v>
      </c>
      <c r="F490" t="str">
        <v>PRVG, other private creditors (DIS, current US$)</v>
      </c>
      <c r="P490">
        <v>1</v>
      </c>
      <c r="Q490" t="b">
        <v>1</v>
      </c>
    </row>
    <row r="491" spans="1:17" x14ac:dyDescent="0.3">
      <c r="A491" t="s">
        <v>1006</v>
      </c>
      <c r="B491" s="1" t="s">
        <v>1005</v>
      </c>
      <c r="E491" t="str">
        <v>DT.DOD.PROP.PRVG.CD</v>
      </c>
      <c r="F491" t="str">
        <v>PRVG, other private creditors (DOD, current US$)</v>
      </c>
      <c r="P491">
        <v>1</v>
      </c>
      <c r="Q491" t="b">
        <v>1</v>
      </c>
    </row>
    <row r="492" spans="1:17" x14ac:dyDescent="0.3">
      <c r="A492" t="s">
        <v>1008</v>
      </c>
      <c r="B492" s="1" t="s">
        <v>1007</v>
      </c>
      <c r="E492" t="str">
        <v>DT.INT.PROP.PRVG.CD</v>
      </c>
      <c r="F492" t="str">
        <v>PRVG, other private creditors (INT, current US$)</v>
      </c>
      <c r="P492">
        <v>1</v>
      </c>
      <c r="Q492" t="b">
        <v>1</v>
      </c>
    </row>
    <row r="493" spans="1:17" x14ac:dyDescent="0.3">
      <c r="A493" t="s">
        <v>1010</v>
      </c>
      <c r="B493" s="1" t="s">
        <v>1009</v>
      </c>
      <c r="E493" t="str">
        <v>DT.NFL.PROP.PRVG.CD</v>
      </c>
      <c r="F493" t="str">
        <v>PRVG, other private creditors (NFL, current US$)</v>
      </c>
      <c r="P493">
        <v>1</v>
      </c>
      <c r="Q493" t="b">
        <v>1</v>
      </c>
    </row>
    <row r="494" spans="1:17" x14ac:dyDescent="0.3">
      <c r="A494" t="s">
        <v>1012</v>
      </c>
      <c r="B494" s="1" t="s">
        <v>1011</v>
      </c>
      <c r="E494" t="str">
        <v>DT.NTR.PROP.PRVG.CD</v>
      </c>
      <c r="F494" t="str">
        <v>PRVG, other private creditors (NTR, current US$)</v>
      </c>
      <c r="P494">
        <v>1</v>
      </c>
      <c r="Q494" t="b">
        <v>1</v>
      </c>
    </row>
    <row r="495" spans="1:17" x14ac:dyDescent="0.3">
      <c r="A495" t="s">
        <v>1014</v>
      </c>
      <c r="B495" s="1" t="s">
        <v>1013</v>
      </c>
      <c r="E495" t="str">
        <v>DT.TDS.PROP.PRVG.CD</v>
      </c>
      <c r="F495" t="str">
        <v>PRVG, other private creditors (TDS, current US$)</v>
      </c>
      <c r="P495">
        <v>1</v>
      </c>
      <c r="Q495" t="b">
        <v>1</v>
      </c>
    </row>
    <row r="496" spans="1:17" x14ac:dyDescent="0.3">
      <c r="A496" t="s">
        <v>1016</v>
      </c>
      <c r="B496" s="1" t="s">
        <v>1015</v>
      </c>
      <c r="E496" t="str">
        <v>DT.AMT.PRVT.PRVG.CD</v>
      </c>
      <c r="F496" t="str">
        <v>PRVG, private creditors (AMT, current US$)</v>
      </c>
      <c r="P496">
        <v>1</v>
      </c>
      <c r="Q496" t="b">
        <v>1</v>
      </c>
    </row>
    <row r="497" spans="1:17" x14ac:dyDescent="0.3">
      <c r="A497" t="s">
        <v>1018</v>
      </c>
      <c r="B497" s="1" t="s">
        <v>1017</v>
      </c>
      <c r="E497" t="str">
        <v>DT.DIS.PRVT.PRVG.CD</v>
      </c>
      <c r="F497" t="str">
        <v>PRVG, private creditors (DIS, current US$)</v>
      </c>
      <c r="P497">
        <v>1</v>
      </c>
      <c r="Q497" t="b">
        <v>1</v>
      </c>
    </row>
    <row r="498" spans="1:17" x14ac:dyDescent="0.3">
      <c r="A498" t="s">
        <v>1020</v>
      </c>
      <c r="B498" s="1" t="s">
        <v>1019</v>
      </c>
      <c r="E498" t="str">
        <v>DT.DOD.PRVT.PRVG.CD</v>
      </c>
      <c r="F498" t="str">
        <v>PRVG, private creditors (DOD, current US$)</v>
      </c>
      <c r="P498">
        <v>1</v>
      </c>
      <c r="Q498" t="b">
        <v>1</v>
      </c>
    </row>
    <row r="499" spans="1:17" x14ac:dyDescent="0.3">
      <c r="A499" t="s">
        <v>1022</v>
      </c>
      <c r="B499" s="1" t="s">
        <v>1021</v>
      </c>
      <c r="E499" t="str">
        <v>DT.INT.PRVT.PRVG.CD</v>
      </c>
      <c r="F499" t="str">
        <v>PRVG, private creditors (INT, current US$)</v>
      </c>
      <c r="P499">
        <v>1</v>
      </c>
      <c r="Q499" t="b">
        <v>1</v>
      </c>
    </row>
    <row r="500" spans="1:17" x14ac:dyDescent="0.3">
      <c r="A500" t="s">
        <v>1024</v>
      </c>
      <c r="B500" s="1" t="s">
        <v>1023</v>
      </c>
      <c r="E500" t="str">
        <v>DT.NFL.PRVT.PRVG.CD</v>
      </c>
      <c r="F500" t="str">
        <v>PRVG, private creditors (NFL, current US$)</v>
      </c>
      <c r="P500">
        <v>1</v>
      </c>
      <c r="Q500" t="b">
        <v>1</v>
      </c>
    </row>
    <row r="501" spans="1:17" x14ac:dyDescent="0.3">
      <c r="A501" t="s">
        <v>1026</v>
      </c>
      <c r="B501" s="1" t="s">
        <v>1025</v>
      </c>
      <c r="E501" t="str">
        <v>DT.NTR.PRVT.PRVG.CD</v>
      </c>
      <c r="F501" t="str">
        <v>PRVG, private creditors (NTR, current US$)</v>
      </c>
      <c r="P501">
        <v>1</v>
      </c>
      <c r="Q501" t="b">
        <v>1</v>
      </c>
    </row>
    <row r="502" spans="1:17" x14ac:dyDescent="0.3">
      <c r="A502" t="s">
        <v>1028</v>
      </c>
      <c r="B502" s="1" t="s">
        <v>1027</v>
      </c>
      <c r="E502" t="str">
        <v>DT.TDS.PRVT.PRVG.CD</v>
      </c>
      <c r="F502" t="str">
        <v>PRVG, private creditors (TDS, current US$)</v>
      </c>
      <c r="P502">
        <v>1</v>
      </c>
      <c r="Q502" t="b">
        <v>1</v>
      </c>
    </row>
    <row r="503" spans="1:17" x14ac:dyDescent="0.3">
      <c r="A503" t="s">
        <v>1030</v>
      </c>
      <c r="B503" s="1" t="s">
        <v>1029</v>
      </c>
      <c r="E503" t="str">
        <v>DT.AMT.BLAT.PS.CD</v>
      </c>
      <c r="F503" t="str">
        <v>PS, bilateral (AMT, current US$)</v>
      </c>
      <c r="P503">
        <v>1</v>
      </c>
      <c r="Q503" t="b">
        <v>1</v>
      </c>
    </row>
    <row r="504" spans="1:17" x14ac:dyDescent="0.3">
      <c r="A504" t="s">
        <v>1032</v>
      </c>
      <c r="B504" s="1" t="s">
        <v>1031</v>
      </c>
      <c r="E504" t="str">
        <v>DT.DIS.BLAT.PS.CD</v>
      </c>
      <c r="F504" t="str">
        <v>PS, bilateral (DIS, current US$)</v>
      </c>
      <c r="P504">
        <v>1</v>
      </c>
      <c r="Q504" t="b">
        <v>1</v>
      </c>
    </row>
    <row r="505" spans="1:17" x14ac:dyDescent="0.3">
      <c r="A505" t="s">
        <v>1034</v>
      </c>
      <c r="B505" s="1" t="s">
        <v>1033</v>
      </c>
      <c r="E505" t="str">
        <v>DT.DOD.BLAT.PS.CD</v>
      </c>
      <c r="F505" t="str">
        <v>PS, bilateral (DOD, current US$)</v>
      </c>
      <c r="P505">
        <v>1</v>
      </c>
      <c r="Q505" t="b">
        <v>1</v>
      </c>
    </row>
    <row r="506" spans="1:17" x14ac:dyDescent="0.3">
      <c r="A506" t="s">
        <v>1036</v>
      </c>
      <c r="B506" s="1" t="s">
        <v>1035</v>
      </c>
      <c r="E506" t="str">
        <v>DT.INT.BLAT.PS.CD</v>
      </c>
      <c r="F506" t="str">
        <v>PS, bilateral (INT, current US$)</v>
      </c>
      <c r="P506">
        <v>1</v>
      </c>
      <c r="Q506" t="b">
        <v>1</v>
      </c>
    </row>
    <row r="507" spans="1:17" x14ac:dyDescent="0.3">
      <c r="A507" t="s">
        <v>1038</v>
      </c>
      <c r="B507" s="1" t="s">
        <v>1037</v>
      </c>
      <c r="E507" t="str">
        <v>DT.NFL.BLAT.PS.CD</v>
      </c>
      <c r="F507" t="str">
        <v>PS, bilateral (NFL, current US$)</v>
      </c>
      <c r="P507">
        <v>1</v>
      </c>
      <c r="Q507" t="b">
        <v>1</v>
      </c>
    </row>
    <row r="508" spans="1:17" x14ac:dyDescent="0.3">
      <c r="A508" t="s">
        <v>1040</v>
      </c>
      <c r="B508" s="1" t="s">
        <v>1039</v>
      </c>
      <c r="E508" t="str">
        <v>DT.NTR.BLAT.PS.CD</v>
      </c>
      <c r="F508" t="str">
        <v>PS, bilateral (NTR, current US$)</v>
      </c>
      <c r="P508">
        <v>1</v>
      </c>
      <c r="Q508" t="b">
        <v>1</v>
      </c>
    </row>
    <row r="509" spans="1:17" x14ac:dyDescent="0.3">
      <c r="A509" t="s">
        <v>1042</v>
      </c>
      <c r="B509" s="1" t="s">
        <v>1041</v>
      </c>
      <c r="E509" t="str">
        <v>DT.TDS.BLAT.PS.CD</v>
      </c>
      <c r="F509" t="str">
        <v>PS, bilateral (TDS, current US$)</v>
      </c>
      <c r="P509">
        <v>1</v>
      </c>
      <c r="Q509" t="b">
        <v>1</v>
      </c>
    </row>
    <row r="510" spans="1:17" x14ac:dyDescent="0.3">
      <c r="A510" t="s">
        <v>1044</v>
      </c>
      <c r="B510" s="1" t="s">
        <v>1043</v>
      </c>
      <c r="E510" t="str">
        <v>DT.AMT.BLTC.PS.CD</v>
      </c>
      <c r="F510" t="str">
        <v>PS, bilateral concessional (AMT, current US$)</v>
      </c>
      <c r="P510">
        <v>1</v>
      </c>
      <c r="Q510" t="b">
        <v>1</v>
      </c>
    </row>
    <row r="511" spans="1:17" x14ac:dyDescent="0.3">
      <c r="A511" t="s">
        <v>1046</v>
      </c>
      <c r="B511" s="1" t="s">
        <v>1045</v>
      </c>
      <c r="E511" t="str">
        <v>DT.DIS.BLTC.PS.CD</v>
      </c>
      <c r="F511" t="str">
        <v>PS, bilateral concessional (DIS, current US$)</v>
      </c>
      <c r="P511">
        <v>1</v>
      </c>
      <c r="Q511" t="b">
        <v>1</v>
      </c>
    </row>
    <row r="512" spans="1:17" x14ac:dyDescent="0.3">
      <c r="A512" t="s">
        <v>1048</v>
      </c>
      <c r="B512" s="1" t="s">
        <v>1047</v>
      </c>
      <c r="E512" t="str">
        <v>DT.DOD.BLTC.PS.CD</v>
      </c>
      <c r="F512" t="str">
        <v>PS, bilateral concessional (DOD, current US$)</v>
      </c>
      <c r="P512">
        <v>1</v>
      </c>
      <c r="Q512" t="b">
        <v>1</v>
      </c>
    </row>
    <row r="513" spans="1:17" x14ac:dyDescent="0.3">
      <c r="A513" t="s">
        <v>1050</v>
      </c>
      <c r="B513" s="1" t="s">
        <v>1049</v>
      </c>
      <c r="E513" t="str">
        <v>DT.INT.BLTC.PS.CD</v>
      </c>
      <c r="F513" t="str">
        <v>PS, bilateral concessional (INT, current US$)</v>
      </c>
      <c r="P513">
        <v>1</v>
      </c>
      <c r="Q513" t="b">
        <v>1</v>
      </c>
    </row>
    <row r="514" spans="1:17" x14ac:dyDescent="0.3">
      <c r="A514" t="s">
        <v>1052</v>
      </c>
      <c r="B514" s="1" t="s">
        <v>1051</v>
      </c>
      <c r="E514" t="str">
        <v>DT.NFL.BLTC.PS.CD</v>
      </c>
      <c r="F514" t="str">
        <v>PS, bilateral concessional (NFL, current US$)</v>
      </c>
      <c r="P514">
        <v>1</v>
      </c>
      <c r="Q514" t="b">
        <v>1</v>
      </c>
    </row>
    <row r="515" spans="1:17" x14ac:dyDescent="0.3">
      <c r="A515" t="s">
        <v>1054</v>
      </c>
      <c r="B515" s="1" t="s">
        <v>1053</v>
      </c>
      <c r="E515" t="str">
        <v>DT.NTR.BLTC.PS.CD</v>
      </c>
      <c r="F515" t="str">
        <v>PS, bilateral concessional (NTR, current US$)</v>
      </c>
      <c r="P515">
        <v>1</v>
      </c>
      <c r="Q515" t="b">
        <v>1</v>
      </c>
    </row>
    <row r="516" spans="1:17" x14ac:dyDescent="0.3">
      <c r="A516" t="s">
        <v>1056</v>
      </c>
      <c r="B516" s="1" t="s">
        <v>1055</v>
      </c>
      <c r="E516" t="str">
        <v>DT.TDS.BLTC.PS.CD</v>
      </c>
      <c r="F516" t="str">
        <v>PS, bilateral concessional (TDS, current US$)</v>
      </c>
      <c r="P516">
        <v>1</v>
      </c>
      <c r="Q516" t="b">
        <v>1</v>
      </c>
    </row>
    <row r="517" spans="1:17" x14ac:dyDescent="0.3">
      <c r="A517" t="s">
        <v>1058</v>
      </c>
      <c r="B517" s="1" t="s">
        <v>1057</v>
      </c>
      <c r="E517" t="str">
        <v>DT.AMT.PBND.PS.CD</v>
      </c>
      <c r="F517" t="str">
        <v>PS, bonds (AMT, current US$)</v>
      </c>
      <c r="P517">
        <v>1</v>
      </c>
      <c r="Q517" t="b">
        <v>1</v>
      </c>
    </row>
    <row r="518" spans="1:17" x14ac:dyDescent="0.3">
      <c r="A518" t="s">
        <v>1060</v>
      </c>
      <c r="B518" s="1" t="s">
        <v>1059</v>
      </c>
      <c r="E518" t="str">
        <v>DT.DIS.PBND.PS.CD</v>
      </c>
      <c r="F518" t="str">
        <v>PS, bonds (DIS, current US$)</v>
      </c>
      <c r="P518">
        <v>1</v>
      </c>
      <c r="Q518" t="b">
        <v>1</v>
      </c>
    </row>
    <row r="519" spans="1:17" x14ac:dyDescent="0.3">
      <c r="A519" t="s">
        <v>1062</v>
      </c>
      <c r="B519" s="1" t="s">
        <v>1061</v>
      </c>
      <c r="E519" t="str">
        <v>DT.DOD.PBND.PS.CD</v>
      </c>
      <c r="F519" t="str">
        <v>PS, bonds (DOD, current US$)</v>
      </c>
      <c r="P519">
        <v>1</v>
      </c>
      <c r="Q519" t="b">
        <v>1</v>
      </c>
    </row>
    <row r="520" spans="1:17" x14ac:dyDescent="0.3">
      <c r="A520" t="s">
        <v>1064</v>
      </c>
      <c r="B520" s="1" t="s">
        <v>1063</v>
      </c>
      <c r="E520" t="str">
        <v>DT.INT.PBND.PS.CD</v>
      </c>
      <c r="F520" t="str">
        <v>PS, bonds (INT, current US$)</v>
      </c>
      <c r="P520">
        <v>1</v>
      </c>
      <c r="Q520" t="b">
        <v>1</v>
      </c>
    </row>
    <row r="521" spans="1:17" x14ac:dyDescent="0.3">
      <c r="A521" t="s">
        <v>1066</v>
      </c>
      <c r="B521" s="1" t="s">
        <v>1065</v>
      </c>
      <c r="E521" t="str">
        <v>DT.NFL.PBND.PS.CD</v>
      </c>
      <c r="F521" t="str">
        <v>PS, bonds (NFL, current US$)</v>
      </c>
      <c r="P521">
        <v>1</v>
      </c>
      <c r="Q521" t="b">
        <v>1</v>
      </c>
    </row>
    <row r="522" spans="1:17" x14ac:dyDescent="0.3">
      <c r="A522" t="s">
        <v>1068</v>
      </c>
      <c r="B522" s="1" t="s">
        <v>1067</v>
      </c>
      <c r="E522" t="str">
        <v>DT.NTR.PBND.PS.CD</v>
      </c>
      <c r="F522" t="str">
        <v>PS, bonds (NTR, current US$)</v>
      </c>
      <c r="P522">
        <v>1</v>
      </c>
      <c r="Q522" t="b">
        <v>1</v>
      </c>
    </row>
    <row r="523" spans="1:17" x14ac:dyDescent="0.3">
      <c r="A523" t="s">
        <v>1070</v>
      </c>
      <c r="B523" s="1" t="s">
        <v>1069</v>
      </c>
      <c r="E523" t="str">
        <v>DT.TDS.PBND.PS.CD</v>
      </c>
      <c r="F523" t="str">
        <v>PS, bonds (TDS, current US$)</v>
      </c>
      <c r="P523">
        <v>1</v>
      </c>
      <c r="Q523" t="b">
        <v>1</v>
      </c>
    </row>
    <row r="524" spans="1:17" x14ac:dyDescent="0.3">
      <c r="A524" t="s">
        <v>1072</v>
      </c>
      <c r="B524" s="1" t="s">
        <v>1071</v>
      </c>
      <c r="E524" t="str">
        <v>DT.AMT.PCBK.PS.CD</v>
      </c>
      <c r="F524" t="str">
        <v>PS, commercial banks (AMT, current US$)</v>
      </c>
      <c r="P524">
        <v>1</v>
      </c>
      <c r="Q524" t="b">
        <v>1</v>
      </c>
    </row>
    <row r="525" spans="1:17" x14ac:dyDescent="0.3">
      <c r="A525" t="s">
        <v>1074</v>
      </c>
      <c r="B525" s="1" t="s">
        <v>1073</v>
      </c>
      <c r="E525" t="str">
        <v>DT.DIS.PCBK.PS.CD</v>
      </c>
      <c r="F525" t="str">
        <v>PS, commercial banks (DIS, current US$)</v>
      </c>
      <c r="P525">
        <v>1</v>
      </c>
      <c r="Q525" t="b">
        <v>1</v>
      </c>
    </row>
    <row r="526" spans="1:17" x14ac:dyDescent="0.3">
      <c r="A526" t="s">
        <v>1076</v>
      </c>
      <c r="B526" s="1" t="s">
        <v>1075</v>
      </c>
      <c r="E526" t="str">
        <v>DT.DOD.PCBK.PS.CD</v>
      </c>
      <c r="F526" t="str">
        <v>PS, commercial banks (DOD, current US$)</v>
      </c>
      <c r="P526">
        <v>1</v>
      </c>
      <c r="Q526" t="b">
        <v>1</v>
      </c>
    </row>
    <row r="527" spans="1:17" x14ac:dyDescent="0.3">
      <c r="A527" t="s">
        <v>1078</v>
      </c>
      <c r="B527" s="1" t="s">
        <v>1077</v>
      </c>
      <c r="E527" t="str">
        <v>DT.INT.PCBK.PS.CD</v>
      </c>
      <c r="F527" t="str">
        <v>PS, commercial banks (INT, current US$)</v>
      </c>
      <c r="P527">
        <v>1</v>
      </c>
      <c r="Q527" t="b">
        <v>1</v>
      </c>
    </row>
    <row r="528" spans="1:17" x14ac:dyDescent="0.3">
      <c r="A528" t="s">
        <v>1080</v>
      </c>
      <c r="B528" s="1" t="s">
        <v>1079</v>
      </c>
      <c r="E528" t="str">
        <v>DT.NFL.PCBK.PS.CD</v>
      </c>
      <c r="F528" t="str">
        <v>PS, commercial banks (NFL, current US$)</v>
      </c>
      <c r="P528">
        <v>1</v>
      </c>
      <c r="Q528" t="b">
        <v>1</v>
      </c>
    </row>
    <row r="529" spans="1:17" x14ac:dyDescent="0.3">
      <c r="A529" t="s">
        <v>1082</v>
      </c>
      <c r="B529" s="1" t="s">
        <v>1081</v>
      </c>
      <c r="E529" t="str">
        <v>DT.NTR.PCBK.PS.CD</v>
      </c>
      <c r="F529" t="str">
        <v>PS, commercial banks (NTR, current US$)</v>
      </c>
      <c r="P529">
        <v>1</v>
      </c>
      <c r="Q529" t="b">
        <v>1</v>
      </c>
    </row>
    <row r="530" spans="1:17" x14ac:dyDescent="0.3">
      <c r="A530" t="s">
        <v>1084</v>
      </c>
      <c r="B530" s="1" t="s">
        <v>1083</v>
      </c>
      <c r="E530" t="str">
        <v>DT.TDS.PCBK.PS.CD</v>
      </c>
      <c r="F530" t="str">
        <v>PS, commercial banks (TDS, current US$)</v>
      </c>
      <c r="P530">
        <v>1</v>
      </c>
      <c r="Q530" t="b">
        <v>1</v>
      </c>
    </row>
    <row r="531" spans="1:17" x14ac:dyDescent="0.3">
      <c r="A531" t="s">
        <v>1086</v>
      </c>
      <c r="B531" s="1" t="s">
        <v>1085</v>
      </c>
      <c r="E531" t="str">
        <v>DT.AMT.MLAT.PS.CD</v>
      </c>
      <c r="F531" t="str">
        <v>PS, multilateral (AMT, current US$)</v>
      </c>
      <c r="P531">
        <v>1</v>
      </c>
      <c r="Q531" t="b">
        <v>1</v>
      </c>
    </row>
    <row r="532" spans="1:17" x14ac:dyDescent="0.3">
      <c r="A532" t="s">
        <v>1088</v>
      </c>
      <c r="B532" s="1" t="s">
        <v>1087</v>
      </c>
      <c r="E532" t="str">
        <v>DT.DIS.MLAT.PS.CD</v>
      </c>
      <c r="F532" t="str">
        <v>PS, multilateral (DIS, current US$)</v>
      </c>
      <c r="P532">
        <v>1</v>
      </c>
      <c r="Q532" t="b">
        <v>1</v>
      </c>
    </row>
    <row r="533" spans="1:17" x14ac:dyDescent="0.3">
      <c r="A533" t="s">
        <v>1090</v>
      </c>
      <c r="B533" s="1" t="s">
        <v>1089</v>
      </c>
      <c r="E533" t="str">
        <v>DT.DOD.MLAT.PS.CD</v>
      </c>
      <c r="F533" t="str">
        <v>PS, multilateral (DOD, current US$)</v>
      </c>
      <c r="P533">
        <v>1</v>
      </c>
      <c r="Q533" t="b">
        <v>1</v>
      </c>
    </row>
    <row r="534" spans="1:17" x14ac:dyDescent="0.3">
      <c r="A534" t="s">
        <v>1092</v>
      </c>
      <c r="B534" s="1" t="s">
        <v>1091</v>
      </c>
      <c r="E534" t="str">
        <v>DT.INT.MLAT.PS.CD</v>
      </c>
      <c r="F534" t="str">
        <v>PS, multilateral (INT, current US$)</v>
      </c>
      <c r="P534">
        <v>1</v>
      </c>
      <c r="Q534" t="b">
        <v>1</v>
      </c>
    </row>
    <row r="535" spans="1:17" x14ac:dyDescent="0.3">
      <c r="A535" t="s">
        <v>1094</v>
      </c>
      <c r="B535" s="1" t="s">
        <v>1093</v>
      </c>
      <c r="E535" t="str">
        <v>DT.NFL.MLAT.PS.CD</v>
      </c>
      <c r="F535" t="str">
        <v>PS, multilateral (NFL, current US$)</v>
      </c>
      <c r="P535">
        <v>1</v>
      </c>
      <c r="Q535" t="b">
        <v>1</v>
      </c>
    </row>
    <row r="536" spans="1:17" x14ac:dyDescent="0.3">
      <c r="A536" t="s">
        <v>1096</v>
      </c>
      <c r="B536" s="1" t="s">
        <v>1095</v>
      </c>
      <c r="E536" t="str">
        <v>DT.NTR.MLAT.PS.CD</v>
      </c>
      <c r="F536" t="str">
        <v>PS, multilateral (NTR, current US$)</v>
      </c>
      <c r="P536">
        <v>1</v>
      </c>
      <c r="Q536" t="b">
        <v>1</v>
      </c>
    </row>
    <row r="537" spans="1:17" x14ac:dyDescent="0.3">
      <c r="A537" t="s">
        <v>1098</v>
      </c>
      <c r="B537" s="1" t="s">
        <v>1097</v>
      </c>
      <c r="E537" t="str">
        <v>DT.TDS.MLAT.PS.CD</v>
      </c>
      <c r="F537" t="str">
        <v>PS, multilateral (TDS, current US$)</v>
      </c>
      <c r="P537">
        <v>1</v>
      </c>
      <c r="Q537" t="b">
        <v>1</v>
      </c>
    </row>
    <row r="538" spans="1:17" x14ac:dyDescent="0.3">
      <c r="A538" t="s">
        <v>1100</v>
      </c>
      <c r="B538" s="1" t="s">
        <v>1099</v>
      </c>
      <c r="E538" t="str">
        <v>DT.AMT.MLTC.PS.CD</v>
      </c>
      <c r="F538" t="str">
        <v>PS, multilateral concessional (AMT, current US$)</v>
      </c>
      <c r="P538">
        <v>1</v>
      </c>
      <c r="Q538" t="b">
        <v>1</v>
      </c>
    </row>
    <row r="539" spans="1:17" x14ac:dyDescent="0.3">
      <c r="A539" t="s">
        <v>1102</v>
      </c>
      <c r="B539" s="1" t="s">
        <v>1101</v>
      </c>
      <c r="E539" t="str">
        <v>DT.DIS.MLTC.PS.CD</v>
      </c>
      <c r="F539" t="str">
        <v>PS, multilateral concessional (DIS, current US$)</v>
      </c>
      <c r="P539">
        <v>1</v>
      </c>
      <c r="Q539" t="b">
        <v>1</v>
      </c>
    </row>
    <row r="540" spans="1:17" x14ac:dyDescent="0.3">
      <c r="A540" t="s">
        <v>1104</v>
      </c>
      <c r="B540" s="1" t="s">
        <v>1103</v>
      </c>
      <c r="E540" t="str">
        <v>DT.DOD.MLTC.PS.CD</v>
      </c>
      <c r="F540" t="str">
        <v>PS, multilateral concessional (DOD, current US$)</v>
      </c>
      <c r="P540">
        <v>1</v>
      </c>
      <c r="Q540" t="b">
        <v>1</v>
      </c>
    </row>
    <row r="541" spans="1:17" x14ac:dyDescent="0.3">
      <c r="A541" t="s">
        <v>1106</v>
      </c>
      <c r="B541" s="1" t="s">
        <v>1105</v>
      </c>
      <c r="E541" t="str">
        <v>DT.INT.MLTC.PS.CD</v>
      </c>
      <c r="F541" t="str">
        <v>PS, multilateral concessional (INT, current US$)</v>
      </c>
      <c r="P541">
        <v>1</v>
      </c>
      <c r="Q541" t="b">
        <v>1</v>
      </c>
    </row>
    <row r="542" spans="1:17" x14ac:dyDescent="0.3">
      <c r="A542" t="s">
        <v>1108</v>
      </c>
      <c r="B542" s="1" t="s">
        <v>1107</v>
      </c>
      <c r="E542" t="str">
        <v>DT.NFL.MLTC.PS.CD</v>
      </c>
      <c r="F542" t="str">
        <v>PS, multilateral concessional (NFL, current US$)</v>
      </c>
      <c r="P542">
        <v>1</v>
      </c>
      <c r="Q542" t="b">
        <v>1</v>
      </c>
    </row>
    <row r="543" spans="1:17" x14ac:dyDescent="0.3">
      <c r="A543" t="s">
        <v>1110</v>
      </c>
      <c r="B543" s="1" t="s">
        <v>1109</v>
      </c>
      <c r="E543" t="str">
        <v>DT.NTR.MLTC.PS.CD</v>
      </c>
      <c r="F543" t="str">
        <v>PS, multilateral concessional (NTR, current US$)</v>
      </c>
      <c r="P543">
        <v>1</v>
      </c>
      <c r="Q543" t="b">
        <v>1</v>
      </c>
    </row>
    <row r="544" spans="1:17" x14ac:dyDescent="0.3">
      <c r="A544" t="s">
        <v>1112</v>
      </c>
      <c r="B544" s="1" t="s">
        <v>1111</v>
      </c>
      <c r="E544" t="str">
        <v>DT.TDS.MLTC.PS.CD</v>
      </c>
      <c r="F544" t="str">
        <v>PS, multilateral concessional (TDS, current US$)</v>
      </c>
      <c r="P544">
        <v>1</v>
      </c>
      <c r="Q544" t="b">
        <v>1</v>
      </c>
    </row>
    <row r="545" spans="1:17" x14ac:dyDescent="0.3">
      <c r="A545" t="s">
        <v>1114</v>
      </c>
      <c r="B545" s="1" t="s">
        <v>1113</v>
      </c>
      <c r="E545" t="str">
        <v>DT.AMT.OFFT.PS.CD</v>
      </c>
      <c r="F545" t="str">
        <v>PS, official creditors (AMT, current US$)</v>
      </c>
      <c r="P545">
        <v>1</v>
      </c>
      <c r="Q545" t="b">
        <v>1</v>
      </c>
    </row>
    <row r="546" spans="1:17" x14ac:dyDescent="0.3">
      <c r="A546" t="s">
        <v>1116</v>
      </c>
      <c r="B546" s="1" t="s">
        <v>1115</v>
      </c>
      <c r="E546" t="str">
        <v>DT.DIS.OFFT.PS.CD</v>
      </c>
      <c r="F546" t="str">
        <v>PS, official creditors (DIS, current US$)</v>
      </c>
      <c r="P546">
        <v>1</v>
      </c>
      <c r="Q546" t="b">
        <v>1</v>
      </c>
    </row>
    <row r="547" spans="1:17" x14ac:dyDescent="0.3">
      <c r="A547" t="s">
        <v>1118</v>
      </c>
      <c r="B547" s="1" t="s">
        <v>1117</v>
      </c>
      <c r="E547" t="str">
        <v>DT.DOD.OFFT.PS.CD</v>
      </c>
      <c r="F547" t="str">
        <v>PS, official creditors (DOD, current US$)</v>
      </c>
      <c r="P547">
        <v>1</v>
      </c>
      <c r="Q547" t="b">
        <v>1</v>
      </c>
    </row>
    <row r="548" spans="1:17" x14ac:dyDescent="0.3">
      <c r="A548" t="s">
        <v>1120</v>
      </c>
      <c r="B548" s="1" t="s">
        <v>1119</v>
      </c>
      <c r="E548" t="str">
        <v>DT.INT.OFFT.PS.CD</v>
      </c>
      <c r="F548" t="str">
        <v>PS, official creditors (INT, current US$)</v>
      </c>
      <c r="P548">
        <v>1</v>
      </c>
      <c r="Q548" t="b">
        <v>1</v>
      </c>
    </row>
    <row r="549" spans="1:17" x14ac:dyDescent="0.3">
      <c r="A549" t="s">
        <v>1122</v>
      </c>
      <c r="B549" s="1" t="s">
        <v>1121</v>
      </c>
      <c r="E549" t="str">
        <v>DT.NFL.OFFT.PS.CD</v>
      </c>
      <c r="F549" t="str">
        <v>PS, official creditors (NFL, current US$)</v>
      </c>
      <c r="P549">
        <v>1</v>
      </c>
      <c r="Q549" t="b">
        <v>1</v>
      </c>
    </row>
    <row r="550" spans="1:17" x14ac:dyDescent="0.3">
      <c r="A550" t="s">
        <v>1124</v>
      </c>
      <c r="B550" s="1" t="s">
        <v>1123</v>
      </c>
      <c r="E550" t="str">
        <v>DT.NTR.OFFT.PS.CD</v>
      </c>
      <c r="F550" t="str">
        <v>PS, official creditors (NTR, current US$)</v>
      </c>
      <c r="P550">
        <v>1</v>
      </c>
      <c r="Q550" t="b">
        <v>1</v>
      </c>
    </row>
    <row r="551" spans="1:17" x14ac:dyDescent="0.3">
      <c r="A551" t="s">
        <v>1126</v>
      </c>
      <c r="B551" s="1" t="s">
        <v>1125</v>
      </c>
      <c r="E551" t="str">
        <v>DT.TDS.OFFT.PS.CD</v>
      </c>
      <c r="F551" t="str">
        <v>PS, official creditors (TDS, current US$)</v>
      </c>
      <c r="P551">
        <v>1</v>
      </c>
      <c r="Q551" t="b">
        <v>1</v>
      </c>
    </row>
    <row r="552" spans="1:17" x14ac:dyDescent="0.3">
      <c r="A552" t="s">
        <v>1128</v>
      </c>
      <c r="B552" s="1" t="s">
        <v>1127</v>
      </c>
      <c r="E552" t="str">
        <v>DT.AMT.PROP.PS.CD</v>
      </c>
      <c r="F552" t="str">
        <v>PS, other private creditors (AMT, current US$)</v>
      </c>
      <c r="P552">
        <v>1</v>
      </c>
      <c r="Q552" t="b">
        <v>1</v>
      </c>
    </row>
    <row r="553" spans="1:17" x14ac:dyDescent="0.3">
      <c r="A553" t="s">
        <v>1130</v>
      </c>
      <c r="B553" s="1" t="s">
        <v>1129</v>
      </c>
      <c r="E553" t="str">
        <v>DT.DIS.PROP.PS.CD</v>
      </c>
      <c r="F553" t="str">
        <v>PS, other private creditors (DIS, current US$)</v>
      </c>
      <c r="P553">
        <v>1</v>
      </c>
      <c r="Q553" t="b">
        <v>1</v>
      </c>
    </row>
    <row r="554" spans="1:17" x14ac:dyDescent="0.3">
      <c r="A554" t="s">
        <v>1132</v>
      </c>
      <c r="B554" s="1" t="s">
        <v>1131</v>
      </c>
      <c r="E554" t="str">
        <v>DT.DOD.PROP.PS.CD</v>
      </c>
      <c r="F554" t="str">
        <v>PS, other private creditors (DOD, current US$)</v>
      </c>
      <c r="P554">
        <v>1</v>
      </c>
      <c r="Q554" t="b">
        <v>1</v>
      </c>
    </row>
    <row r="555" spans="1:17" x14ac:dyDescent="0.3">
      <c r="A555" t="s">
        <v>1134</v>
      </c>
      <c r="B555" s="1" t="s">
        <v>1133</v>
      </c>
      <c r="E555" t="str">
        <v>DT.INT.PROP.PS.CD</v>
      </c>
      <c r="F555" t="str">
        <v>PS, other private creditors (INT, current US$)</v>
      </c>
      <c r="P555">
        <v>1</v>
      </c>
      <c r="Q555" t="b">
        <v>1</v>
      </c>
    </row>
    <row r="556" spans="1:17" x14ac:dyDescent="0.3">
      <c r="A556" t="s">
        <v>1136</v>
      </c>
      <c r="B556" s="1" t="s">
        <v>1135</v>
      </c>
      <c r="E556" t="str">
        <v>DT.NFL.PROP.PS.CD</v>
      </c>
      <c r="F556" t="str">
        <v>PS, other private creditors (NFL, current US$)</v>
      </c>
      <c r="P556">
        <v>1</v>
      </c>
      <c r="Q556" t="b">
        <v>1</v>
      </c>
    </row>
    <row r="557" spans="1:17" x14ac:dyDescent="0.3">
      <c r="A557" t="s">
        <v>1138</v>
      </c>
      <c r="B557" s="1" t="s">
        <v>1137</v>
      </c>
      <c r="E557" t="str">
        <v>DT.NTR.PROP.PS.CD</v>
      </c>
      <c r="F557" t="str">
        <v>PS, other private creditors (NTR, current US$)</v>
      </c>
      <c r="P557">
        <v>1</v>
      </c>
      <c r="Q557" t="b">
        <v>1</v>
      </c>
    </row>
    <row r="558" spans="1:17" x14ac:dyDescent="0.3">
      <c r="A558" t="s">
        <v>1140</v>
      </c>
      <c r="B558" s="1" t="s">
        <v>1139</v>
      </c>
      <c r="E558" t="str">
        <v>DT.TDS.PROP.PS.CD</v>
      </c>
      <c r="F558" t="str">
        <v>PS, other private creditors (TDS, current US$)</v>
      </c>
      <c r="P558">
        <v>1</v>
      </c>
      <c r="Q558" t="b">
        <v>1</v>
      </c>
    </row>
    <row r="559" spans="1:17" x14ac:dyDescent="0.3">
      <c r="A559" t="s">
        <v>1142</v>
      </c>
      <c r="B559" s="1" t="s">
        <v>1141</v>
      </c>
      <c r="E559" t="str">
        <v>DT.AMT.PRVT.PS.CD</v>
      </c>
      <c r="F559" t="str">
        <v>PS, private creditors (AMT, current US$)</v>
      </c>
      <c r="P559">
        <v>1</v>
      </c>
      <c r="Q559" t="b">
        <v>1</v>
      </c>
    </row>
    <row r="560" spans="1:17" x14ac:dyDescent="0.3">
      <c r="A560" t="s">
        <v>1144</v>
      </c>
      <c r="B560" s="1" t="s">
        <v>1143</v>
      </c>
      <c r="E560" t="str">
        <v>DT.DIS.PRVT.PS.CD</v>
      </c>
      <c r="F560" t="str">
        <v>PS, private creditors (DIS, current US$)</v>
      </c>
      <c r="P560">
        <v>1</v>
      </c>
      <c r="Q560" t="b">
        <v>1</v>
      </c>
    </row>
    <row r="561" spans="1:17" x14ac:dyDescent="0.3">
      <c r="A561" t="s">
        <v>1146</v>
      </c>
      <c r="B561" s="1" t="s">
        <v>1145</v>
      </c>
      <c r="E561" t="str">
        <v>DT.DOD.PRVT.PS.CD</v>
      </c>
      <c r="F561" t="str">
        <v>PS, private creditors (DOD, current US$)</v>
      </c>
      <c r="P561">
        <v>1</v>
      </c>
      <c r="Q561" t="b">
        <v>1</v>
      </c>
    </row>
    <row r="562" spans="1:17" x14ac:dyDescent="0.3">
      <c r="A562" t="s">
        <v>1148</v>
      </c>
      <c r="B562" s="1" t="s">
        <v>1147</v>
      </c>
      <c r="E562" t="str">
        <v>DT.INT.PRVT.PS.CD</v>
      </c>
      <c r="F562" t="str">
        <v>PS, private creditors (INT, current US$)</v>
      </c>
      <c r="P562">
        <v>1</v>
      </c>
      <c r="Q562" t="b">
        <v>1</v>
      </c>
    </row>
    <row r="563" spans="1:17" x14ac:dyDescent="0.3">
      <c r="A563" t="s">
        <v>1150</v>
      </c>
      <c r="B563" s="1" t="s">
        <v>1149</v>
      </c>
      <c r="E563" t="str">
        <v>DT.NFL.PRVT.PS.CD</v>
      </c>
      <c r="F563" t="str">
        <v>PS, private creditors (NFL, current US$)</v>
      </c>
      <c r="P563">
        <v>1</v>
      </c>
      <c r="Q563" t="b">
        <v>1</v>
      </c>
    </row>
    <row r="564" spans="1:17" x14ac:dyDescent="0.3">
      <c r="A564" t="s">
        <v>1152</v>
      </c>
      <c r="B564" s="1" t="s">
        <v>1151</v>
      </c>
      <c r="E564" t="str">
        <v>DT.NTR.PRVT.PS.CD</v>
      </c>
      <c r="F564" t="str">
        <v>PS, private creditors (NTR, current US$)</v>
      </c>
      <c r="P564">
        <v>1</v>
      </c>
      <c r="Q564" t="b">
        <v>1</v>
      </c>
    </row>
    <row r="565" spans="1:17" x14ac:dyDescent="0.3">
      <c r="A565" t="s">
        <v>1154</v>
      </c>
      <c r="B565" s="1" t="s">
        <v>1153</v>
      </c>
      <c r="E565" t="str">
        <v>DT.TDS.PRVT.PS.CD</v>
      </c>
      <c r="F565" t="str">
        <v>PS, private creditors (TDS, current US$)</v>
      </c>
      <c r="P565">
        <v>1</v>
      </c>
      <c r="Q565" t="b">
        <v>1</v>
      </c>
    </row>
    <row r="566" spans="1:17" x14ac:dyDescent="0.3">
      <c r="A566" t="s">
        <v>1156</v>
      </c>
      <c r="B566" s="1" t="s">
        <v>1155</v>
      </c>
      <c r="E566" t="str">
        <v>DT.DOD.RSDL.CD</v>
      </c>
      <c r="F566" t="str">
        <v>Residual, debt stock-flow reconciliation (current US$)</v>
      </c>
      <c r="P566">
        <v>1</v>
      </c>
      <c r="Q566" t="b">
        <v>1</v>
      </c>
    </row>
    <row r="567" spans="1:17" x14ac:dyDescent="0.3">
      <c r="A567" t="s">
        <v>1158</v>
      </c>
      <c r="B567" s="1" t="s">
        <v>1157</v>
      </c>
      <c r="E567" t="str">
        <v>DT.DOD.DSTC.ZS</v>
      </c>
      <c r="F567" t="str">
        <v>Short-term debt (% of total external debt)</v>
      </c>
      <c r="P567">
        <v>1</v>
      </c>
      <c r="Q567" t="b">
        <v>1</v>
      </c>
    </row>
    <row r="568" spans="1:17" x14ac:dyDescent="0.3">
      <c r="A568" t="s">
        <v>1160</v>
      </c>
      <c r="B568" s="1" t="s">
        <v>1159</v>
      </c>
      <c r="E568" t="str">
        <v>BX.GRT.TECH.CD.DT</v>
      </c>
      <c r="F568" t="str">
        <v>Technical cooperation grants (current US$)</v>
      </c>
      <c r="P568">
        <v>1</v>
      </c>
      <c r="Q568" t="b">
        <v>1</v>
      </c>
    </row>
    <row r="569" spans="1:17" x14ac:dyDescent="0.3">
      <c r="A569" t="s">
        <v>1162</v>
      </c>
      <c r="B569" s="1" t="s">
        <v>1161</v>
      </c>
      <c r="E569" t="str">
        <v>DT.TXR.DPPG.CD</v>
      </c>
      <c r="F569" t="str">
        <v>Total amount of debt rescheduled (current US$)</v>
      </c>
      <c r="P569">
        <v>1</v>
      </c>
      <c r="Q569" t="b">
        <v>1</v>
      </c>
    </row>
    <row r="570" spans="1:17" x14ac:dyDescent="0.3">
      <c r="A570" t="s">
        <v>1164</v>
      </c>
      <c r="B570" s="1" t="s">
        <v>1163</v>
      </c>
      <c r="E570" t="str">
        <v>DT.DOD.DECT.CD.CG</v>
      </c>
      <c r="F570" t="str">
        <v>Total change in external debt stocks (current US$)</v>
      </c>
      <c r="P570">
        <v>1</v>
      </c>
      <c r="Q570" t="b">
        <v>1</v>
      </c>
    </row>
    <row r="571" spans="1:17" x14ac:dyDescent="0.3">
      <c r="A571" t="s">
        <v>1166</v>
      </c>
      <c r="B571" s="1" t="s">
        <v>1165</v>
      </c>
      <c r="E571" t="str">
        <v>DT.TDS.DECT.EX.ZS</v>
      </c>
      <c r="F571" t="str">
        <v>Total debt service (% of exports of goods, services and primary income)</v>
      </c>
      <c r="P571">
        <v>1</v>
      </c>
      <c r="Q571" t="b">
        <v>1</v>
      </c>
    </row>
    <row r="572" spans="1:17" x14ac:dyDescent="0.3">
      <c r="A572" t="s">
        <v>1168</v>
      </c>
      <c r="B572" s="1" t="s">
        <v>1167</v>
      </c>
      <c r="E572" t="str">
        <v>FI.RES.TOTL.DT.ZS</v>
      </c>
      <c r="F572" t="str">
        <v>Total reserves (% of total external debt)</v>
      </c>
      <c r="P572">
        <v>1</v>
      </c>
      <c r="Q572" t="b">
        <v>1</v>
      </c>
    </row>
    <row r="573" spans="1:17" x14ac:dyDescent="0.3">
      <c r="A573" t="s">
        <v>1170</v>
      </c>
      <c r="B573" s="1" t="s">
        <v>1169</v>
      </c>
      <c r="E573" t="str">
        <v>FI.RES.TOTL.CD</v>
      </c>
      <c r="F573" t="str">
        <v>Total reserves (includes gold, current US$)</v>
      </c>
      <c r="P573">
        <v>1</v>
      </c>
      <c r="Q573" t="b">
        <v>1</v>
      </c>
    </row>
    <row r="574" spans="1:17" x14ac:dyDescent="0.3">
      <c r="A574" t="s">
        <v>1172</v>
      </c>
      <c r="B574" s="1" t="s">
        <v>1171</v>
      </c>
      <c r="E574" t="str">
        <v>FI.RES.TOTL.MO</v>
      </c>
      <c r="F574" t="str">
        <v>Total reserves in months of imports</v>
      </c>
      <c r="P574">
        <v>1</v>
      </c>
      <c r="Q574" t="b">
        <v>1</v>
      </c>
    </row>
    <row r="575" spans="1:17" x14ac:dyDescent="0.3">
      <c r="A575" t="s">
        <v>1174</v>
      </c>
      <c r="B575" s="1" t="s">
        <v>1173</v>
      </c>
      <c r="E575" t="str">
        <v>DT.UND.OFFT.CD</v>
      </c>
      <c r="F575" t="str">
        <v>Undisbursed external debt, official creditors (UND, current US$)</v>
      </c>
      <c r="P575">
        <v>1</v>
      </c>
      <c r="Q575" t="b">
        <v>1</v>
      </c>
    </row>
    <row r="576" spans="1:17" x14ac:dyDescent="0.3">
      <c r="A576" t="s">
        <v>1176</v>
      </c>
      <c r="B576" s="1" t="s">
        <v>1175</v>
      </c>
      <c r="E576" t="str">
        <v>DT.UND.PRVT.CD</v>
      </c>
      <c r="F576" t="str">
        <v>Undisbursed external debt, private creditors (UND, current US$)</v>
      </c>
      <c r="P576">
        <v>1</v>
      </c>
      <c r="Q576" t="b">
        <v>1</v>
      </c>
    </row>
    <row r="577" spans="1:17" x14ac:dyDescent="0.3">
      <c r="A577" t="s">
        <v>1178</v>
      </c>
      <c r="B577" s="1" t="s">
        <v>1177</v>
      </c>
      <c r="E577" t="str">
        <v>DT.UND.DPPG.CD</v>
      </c>
      <c r="F577" t="str">
        <v>Undisbursed external debt, total (UND, current US$)</v>
      </c>
      <c r="P577">
        <v>1</v>
      </c>
      <c r="Q577" t="b">
        <v>1</v>
      </c>
    </row>
    <row r="578" spans="1:17" x14ac:dyDescent="0.3">
      <c r="A578" t="s">
        <v>1180</v>
      </c>
      <c r="B578" s="1" t="s">
        <v>1179</v>
      </c>
      <c r="E578" t="str">
        <v>DT.DOD.DIMF.CD</v>
      </c>
      <c r="F578" t="str">
        <v>Use of IMF credit (DOD, current US$)</v>
      </c>
      <c r="P578">
        <v>1</v>
      </c>
      <c r="Q578" t="b">
        <v>1</v>
      </c>
    </row>
    <row r="579" spans="1:17" x14ac:dyDescent="0.3">
      <c r="A579" t="s">
        <v>1182</v>
      </c>
      <c r="B579" s="1" t="s">
        <v>1181</v>
      </c>
      <c r="E579" t="str">
        <v>DT.DOD.DSDR.CD</v>
      </c>
      <c r="F579" t="str">
        <v>Use of IMF credit, SDR allocations (DOD, current US$)</v>
      </c>
      <c r="P579">
        <v>1</v>
      </c>
      <c r="Q579" t="b">
        <v>1</v>
      </c>
    </row>
  </sheetData>
  <sheetProtection algorithmName="SHA-512" hashValue="3GPxg0FG2MG1rsBVCdtnHQdvz4gitWUTP4r78YfoqrjgBXZUCMurmoQhfjq5ihwvwv9Vc1ah5kO/1uSWzX8Peg==" saltValue="ZruboZEZJm/VckqkyUaIvQ==" spinCount="100000" sheet="1" objects="1" scenarios="1" selectLockedCells="1"/>
  <autoFilter ref="A5:B5" xr:uid="{00000000-0001-0000-0000-000000000000}">
    <sortState xmlns:xlrd2="http://schemas.microsoft.com/office/spreadsheetml/2017/richdata2" ref="A6:B579">
      <sortCondition ref="B5"/>
    </sortState>
  </autoFilter>
  <pageMargins left="0.7" right="0.7" top="0.75" bottom="0.75" header="0.3" footer="0.3"/>
  <pageSetup orientation="portrait" r:id="rId1"/>
  <headerFooter>
    <oddFooter>&amp;R_x000D_&amp;1#&amp;"Calibri"&amp;10&amp;K000000 Official Use Only</oddFooter>
  </headerFooter>
  <drawing r:id="rId2"/>
  <legacyDrawing r:id="rId3"/>
  <controls>
    <mc:AlternateContent xmlns:mc="http://schemas.openxmlformats.org/markup-compatibility/2006">
      <mc:Choice Requires="x14">
        <control shapeId="3073" r:id="rId4" name="TextBox1">
          <controlPr defaultSize="0" autoLine="0" linkedCell="E2" r:id="rId5">
            <anchor moveWithCells="1">
              <from>
                <xdr:col>4</xdr:col>
                <xdr:colOff>175260</xdr:colOff>
                <xdr:row>0</xdr:row>
                <xdr:rowOff>137160</xdr:rowOff>
              </from>
              <to>
                <xdr:col>7</xdr:col>
                <xdr:colOff>83820</xdr:colOff>
                <xdr:row>2</xdr:row>
                <xdr:rowOff>38100</xdr:rowOff>
              </to>
            </anchor>
          </controlPr>
        </control>
      </mc:Choice>
      <mc:Fallback>
        <control shapeId="3073" r:id="rId4" name="TextBox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 ma:contentTypeID="0x010100F4C63C3BD852AE468EAEFD0E6C57C64F0200BAC578242B2DE542B16AAB70C5A7521D" ma:contentTypeVersion="21" ma:contentTypeDescription="" ma:contentTypeScope="" ma:versionID="fbb791f506e1a37ae9f32ace7a3376cf">
  <xsd:schema xmlns:xsd="http://www.w3.org/2001/XMLSchema" xmlns:xs="http://www.w3.org/2001/XMLSchema" xmlns:p="http://schemas.microsoft.com/office/2006/metadata/properties" xmlns:ns3="3e02667f-0271-471b-bd6e-11a2e16def1d" targetNamespace="http://schemas.microsoft.com/office/2006/metadata/properties" ma:root="true" ma:fieldsID="1d5c523626418fda9837c3fa78f6adbb"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f58aca5c-08ae-49b2-aa6a-ef31810c9856}" ma:internalName="TaxCatchAll" ma:showField="CatchAllData"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f58aca5c-08ae-49b2-aa6a-ef31810c9856}" ma:internalName="TaxCatchAllLabel" ma:readOnly="true" ma:showField="CatchAllDataLabel"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DECDG - Development Data Group|2ae5ce6c-bf4c-4936-8a28-da4d57c09588"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p:properties xmlns:p="http://schemas.microsoft.com/office/2006/metadata/properties" xmlns:xsi="http://www.w3.org/2001/XMLSchema-instance" xmlns:pc="http://schemas.microsoft.com/office/infopath/2007/PartnerControls">
  <documentManagement>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DECDG - Development Data Group</TermName>
          <TermId xmlns="http://schemas.microsoft.com/office/infopath/2007/PartnerControls">2ae5ce6c-bf4c-4936-8a28-da4d57c09588</TermId>
        </TermInfo>
      </Terms>
    </i008215bacac45029ee8cafff4c8e93b>
    <o1cb080a3dca4eb8a0fd03c7cc8bf8f7 xmlns="3e02667f-0271-471b-bd6e-11a2e16def1d">
      <Terms xmlns="http://schemas.microsoft.com/office/infopath/2007/PartnerControls"/>
    </o1cb080a3dca4eb8a0fd03c7cc8bf8f7>
    <TaxCatchAll xmlns="3e02667f-0271-471b-bd6e-11a2e16def1d">
      <Value>5</Value>
    </TaxCatchAll>
    <Abstract xmlns="3e02667f-0271-471b-bd6e-11a2e16def1d" xsi:nil="true"/>
    <WBDocs_Access_To_Info_Exception xmlns="3e02667f-0271-471b-bd6e-11a2e16def1d">12. Not Assessed</WBDocs_Access_To_Info_Exception>
    <WBDocs_Document_Date xmlns="3e02667f-0271-471b-bd6e-11a2e16def1d">2023-12-06T19:58:05+00:00</WBDocs_Document_Date>
    <OneCMS_Subcategory xmlns="3e02667f-0271-471b-bd6e-11a2e16def1d" xsi:nil="true"/>
    <WBDocs_Information_Classification xmlns="3e02667f-0271-471b-bd6e-11a2e16def1d">Official Use Only</WBDocs_Information_Classification>
    <OneCMS_Category xmlns="3e02667f-0271-471b-bd6e-11a2e16def1d" xsi:nil="true"/>
  </documentManagement>
</p:properties>
</file>

<file path=customXml/itemProps1.xml><?xml version="1.0" encoding="utf-8"?>
<ds:datastoreItem xmlns:ds="http://schemas.openxmlformats.org/officeDocument/2006/customXml" ds:itemID="{CEEF79F0-2875-4EDD-B04A-5F2AFDA123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DB1329-0FB5-48B0-9F2B-E0BACEB44405}">
  <ds:schemaRefs>
    <ds:schemaRef ds:uri="http://schemas.microsoft.com/sharepoint/v3/contenttype/forms"/>
  </ds:schemaRefs>
</ds:datastoreItem>
</file>

<file path=customXml/itemProps3.xml><?xml version="1.0" encoding="utf-8"?>
<ds:datastoreItem xmlns:ds="http://schemas.openxmlformats.org/officeDocument/2006/customXml" ds:itemID="{49CB052E-3909-4BB9-8846-FF5C17166F00}">
  <ds:schemaRefs>
    <ds:schemaRef ds:uri="http://schemas.microsoft.com/sharepoint/events"/>
  </ds:schemaRefs>
</ds:datastoreItem>
</file>

<file path=customXml/itemProps4.xml><?xml version="1.0" encoding="utf-8"?>
<ds:datastoreItem xmlns:ds="http://schemas.openxmlformats.org/officeDocument/2006/customXml" ds:itemID="{72841F18-1F95-4F5E-BF47-8B089406D3D8}">
  <ds:schemaRefs>
    <ds:schemaRef ds:uri="Microsoft.SharePoint.Taxonomy.ContentTypeSync"/>
  </ds:schemaRefs>
</ds:datastoreItem>
</file>

<file path=customXml/itemProps5.xml><?xml version="1.0" encoding="utf-8"?>
<ds:datastoreItem xmlns:ds="http://schemas.openxmlformats.org/officeDocument/2006/customXml" ds:itemID="{05461CD6-55D2-44D3-A07A-660753702A95}">
  <ds:schemaRefs>
    <ds:schemaRef ds:uri="http://schemas.microsoft.com/office/2006/metadata/properties"/>
    <ds:schemaRef ds:uri="http://purl.org/dc/elements/1.1/"/>
    <ds:schemaRef ds:uri="http://www.w3.org/XML/1998/namespace"/>
    <ds:schemaRef ds:uri="3e02667f-0271-471b-bd6e-11a2e16def1d"/>
    <ds:schemaRef ds:uri="http://purl.org/dc/terms/"/>
    <ds:schemaRef ds:uri="http://schemas.microsoft.com/office/2006/documentManagement/types"/>
    <ds:schemaRef ds:uri="http://schemas.openxmlformats.org/package/2006/metadata/core-properties"/>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Search by name</vt:lpstr>
      <vt:lpstr>Search by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Tin Yu To</cp:lastModifiedBy>
  <cp:revision/>
  <dcterms:created xsi:type="dcterms:W3CDTF">2023-11-29T20:14:43Z</dcterms:created>
  <dcterms:modified xsi:type="dcterms:W3CDTF">2025-11-20T18:01:21Z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BDocs_Local_Document_Type">
    <vt:lpwstr/>
  </property>
  <property fmtid="{D5CDD505-2E9C-101B-9397-08002B2CF9AE}" pid="3" name="MediaServiceImageTags">
    <vt:lpwstr/>
  </property>
  <property fmtid="{D5CDD505-2E9C-101B-9397-08002B2CF9AE}" pid="4" name="ContentTypeId">
    <vt:lpwstr>0x010100F4C63C3BD852AE468EAEFD0E6C57C64F0200BAC578242B2DE542B16AAB70C5A7521D</vt:lpwstr>
  </property>
  <property fmtid="{D5CDD505-2E9C-101B-9397-08002B2CF9AE}" pid="5" name="lcf76f155ced4ddcb4097134ff3c332f">
    <vt:lpwstr/>
  </property>
  <property fmtid="{D5CDD505-2E9C-101B-9397-08002B2CF9AE}" pid="6" name="WBDocs_Originating_Unit">
    <vt:lpwstr>5;#DECDG - Development Data Group|2ae5ce6c-bf4c-4936-8a28-da4d57c09588</vt:lpwstr>
  </property>
  <property fmtid="{D5CDD505-2E9C-101B-9397-08002B2CF9AE}" pid="7" name="MSIP_Label_f1bf45b6-5649-4236-82a3-f45024cd282e_Enabled">
    <vt:lpwstr>true</vt:lpwstr>
  </property>
  <property fmtid="{D5CDD505-2E9C-101B-9397-08002B2CF9AE}" pid="8" name="MSIP_Label_f1bf45b6-5649-4236-82a3-f45024cd282e_SetDate">
    <vt:lpwstr>2025-11-19T15:39:44Z</vt:lpwstr>
  </property>
  <property fmtid="{D5CDD505-2E9C-101B-9397-08002B2CF9AE}" pid="9" name="MSIP_Label_f1bf45b6-5649-4236-82a3-f45024cd282e_Method">
    <vt:lpwstr>Standard</vt:lpwstr>
  </property>
  <property fmtid="{D5CDD505-2E9C-101B-9397-08002B2CF9AE}" pid="10" name="MSIP_Label_f1bf45b6-5649-4236-82a3-f45024cd282e_Name">
    <vt:lpwstr>Official Use Only</vt:lpwstr>
  </property>
  <property fmtid="{D5CDD505-2E9C-101B-9397-08002B2CF9AE}" pid="11" name="MSIP_Label_f1bf45b6-5649-4236-82a3-f45024cd282e_SiteId">
    <vt:lpwstr>31a2fec0-266b-4c67-b56e-2796d8f59c36</vt:lpwstr>
  </property>
  <property fmtid="{D5CDD505-2E9C-101B-9397-08002B2CF9AE}" pid="12" name="MSIP_Label_f1bf45b6-5649-4236-82a3-f45024cd282e_ActionId">
    <vt:lpwstr>4a210331-c3ee-454c-bc72-678803896ae8</vt:lpwstr>
  </property>
  <property fmtid="{D5CDD505-2E9C-101B-9397-08002B2CF9AE}" pid="13" name="MSIP_Label_f1bf45b6-5649-4236-82a3-f45024cd282e_ContentBits">
    <vt:lpwstr>2</vt:lpwstr>
  </property>
  <property fmtid="{D5CDD505-2E9C-101B-9397-08002B2CF9AE}" pid="14" name="MSIP_Label_f1bf45b6-5649-4236-82a3-f45024cd282e_Tag">
    <vt:lpwstr>10, 3, 0, 1</vt:lpwstr>
  </property>
</Properties>
</file>