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093C3EC8BBD25A51B9290886F7015C11A70A925A" xr6:coauthVersionLast="47" xr6:coauthVersionMax="47" xr10:uidLastSave="{91A88705-27E0-45CC-88E0-8DB8C77559C9}"/>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<sst xmlns="http://schemas.openxmlformats.org/spreadsheetml/2006/main" count="3890" uniqueCount="392">
  <si>
    <t>Adolescent fertility rate (births per 1,000 women), ages 15-19</t>
  </si>
  <si>
    <t>Adolescent suicide rate (per 100,000 population), ages 15-19</t>
  </si>
  <si>
    <t>Adult unemployment rate (%)</t>
  </si>
  <si>
    <t>Child mortality rate (per 1,000 children aged 5), ages 5-14</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</si>
  <si>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</si>
  <si>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</si>
  <si>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</si>
  <si>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</si>
  <si>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</si>
  <si>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</si>
  <si>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</si>
  <si>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</si>
  <si>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</si>
  <si>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</si>
  <si>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</si>
  <si>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</si>
  <si>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</si>
  <si>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</si>
  <si>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</si>
  <si>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</si>
  <si>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</si>
  <si>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</si>
  <si>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</si>
  <si>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</si>
  <si>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</si>
  <si>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</si>
  <si>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</si>
  <si>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</si>
  <si>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</si>
  <si>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</si>
  <si>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</si>
  <si>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</si>
  <si>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</si>
  <si>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</si>
  <si>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</si>
  <si>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</si>
  <si>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</si>
  <si>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</si>
  <si>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</si>
  <si>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</si>
  <si>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</si>
  <si>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</si>
  <si>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Bahrain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</si>
  <si>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</si>
  <si>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</si>
  <si>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</si>
  <si>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</si>
  <si>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</si>
  <si>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</si>
  <si>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</si>
  <si>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</si>
  <si>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</si>
  <si>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</si>
  <si>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</si>
  <si>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</si>
  <si>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</si>
  <si>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</si>
  <si>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</si>
  <si>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</si>
  <si>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</si>
  <si>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</si>
  <si>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</si>
  <si>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</si>
  <si>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</si>
  <si>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</si>
  <si>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</si>
  <si>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ITN use by children (%), ages 0-5</t>
  </si>
  <si>
    <t>Minimum meal frequency (%), ages 6-23 months</t>
  </si>
  <si>
    <t>Postnatal care for newborns (%)</t>
  </si>
  <si>
    <t>Minimum proficiency in mathematics, primary (%)</t>
  </si>
  <si>
    <t>Minimum proficiency in reading, primary (%)</t>
  </si>
  <si>
    <t>Children engaged in child labor (%), ages 5-17</t>
  </si>
  <si>
    <t>Upper secondary school completion rate (%)</t>
  </si>
  <si>
    <t>HPV vaccination rate, last dose (%)</t>
  </si>
  <si>
    <t>Postnatal care for mothers (%), ages 15-49</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</si>
  <si>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</si>
  <si>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</si>
  <si>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</si>
  <si>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</si>
  <si>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</si>
  <si>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</si>
  <si>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</si>
  <si>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</si>
  <si>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</si>
  <si>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</si>
  <si>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</si>
  <si>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</si>
  <si>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</si>
  <si>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</si>
  <si>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</si>
  <si>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</si>
  <si>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</si>
  <si>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</si>
  <si>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</si>
  <si>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</si>
  <si>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</si>
  <si>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</si>
  <si>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</si>
  <si>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</si>
  <si>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</si>
  <si>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</si>
  <si>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</si>
  <si>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</si>
  <si>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</si>
  <si>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</si>
  <si>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</si>
  <si>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</si>
  <si>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</si>
  <si>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</si>
  <si>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</si>
  <si>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</si>
  <si>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</si>
  <si>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</si>
  <si>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</si>
  <si>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</si>
  <si>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</si>
  <si>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</si>
  <si>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</si>
  <si>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</si>
  <si>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</si>
  <si>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</si>
  <si>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</si>
  <si>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</si>
  <si>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</si>
  <si>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</si>
  <si>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</si>
  <si>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</si>
  <si>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</si>
  <si>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</si>
  <si>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</si>
  <si>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</si>
  <si>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</si>
  <si>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</si>
  <si>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</si>
  <si>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</si>
  <si>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</si>
  <si>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</si>
  <si>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</si>
  <si>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</si>
  <si>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</si>
  <si>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</si>
  <si>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</si>
  <si>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</si>
  <si>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</si>
  <si>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</si>
  <si>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</si>
  <si>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</si>
  <si>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</si>
  <si>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</si>
  <si>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</si>
  <si>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</si>
  <si>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</si>
  <si>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</si>
  <si>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</si>
  <si>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</si>
  <si>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</si>
  <si>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</si>
  <si>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</si>
  <si>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</si>
  <si>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</si>
  <si>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</si>
  <si>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</si>
  <si>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</si>
  <si>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</si>
  <si>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</si>
  <si>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</si>
  <si>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</si>
  <si>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</si>
  <si>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</si>
  <si>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</si>
  <si>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</si>
  <si>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</si>
  <si>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</si>
  <si>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</si>
  <si>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</si>
  <si>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</si>
  <si>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</si>
  <si>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</si>
  <si>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</si>
  <si>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</si>
  <si>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</si>
  <si>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</si>
  <si>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</si>
  <si>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</si>
  <si>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</si>
  <si>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</si>
  <si>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</si>
  <si>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</si>
  <si>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</si>
  <si>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</si>
  <si>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</si>
  <si>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</si>
  <si>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</si>
  <si>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</si>
  <si>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</si>
  <si>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</si>
  <si>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</si>
  <si>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</si>
  <si>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</si>
  <si>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</si>
  <si>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</si>
  <si>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</si>
  <si>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</si>
  <si>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</si>
  <si>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</si>
  <si>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</si>
  <si>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</si>
  <si>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</si>
  <si>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</si>
  <si>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</si>
  <si>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</si>
  <si>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</si>
  <si>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</si>
  <si>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</si>
  <si>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</si>
  <si>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</si>
  <si>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</si>
  <si>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</si>
  <si>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</si>
  <si>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</si>
  <si>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</si>
  <si>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</si>
  <si>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</si>
  <si>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</si>
  <si>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</si>
  <si>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</si>
  <si>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</si>
  <si>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</si>
  <si>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</si>
  <si>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</si>
  <si>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</si>
  <si>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</si>
  <si>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</si>
  <si>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</si>
  <si>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</si>
  <si>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</si>
  <si>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</si>
  <si>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</si>
  <si>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</si>
  <si>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</si>
  <si>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</si>
  <si>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</si>
  <si>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Bahrain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</si>
  <si>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</si>
  <si>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</si>
  <si>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</si>
  <si>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</si>
  <si>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</si>
  <si>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</si>
  <si>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</si>
  <si>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</si>
  <si>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</si>
  <si>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</si>
  <si>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</si>
  <si>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</si>
  <si>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</si>
  <si>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</si>
  <si>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</si>
  <si>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</si>
  <si>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</si>
  <si>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</si>
  <si>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</si>
  <si>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</si>
  <si>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</si>
  <si>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</si>
  <si>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</si>
  <si>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</si>
  <si>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</si>
  <si>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</si>
  <si>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</si>
  <si>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</si>
  <si>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</si>
  <si>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</si>
  <si>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</si>
  <si>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</si>
  <si>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</si>
  <si>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</si>
  <si>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</si>
  <si>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</si>
  <si>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</si>
  <si>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</si>
  <si>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</si>
  <si>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</si>
  <si>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</si>
  <si>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</si>
  <si>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</si>
  <si>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</si>
  <si>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</si>
  <si>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</si>
  <si>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[0.64,0.66]</t>
  </si>
  <si>
    <t>[0.61,0.63]</t>
  </si>
  <si>
    <t>[0.68,0.69]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</si>
  <si>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</si>
  <si>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</si>
  <si>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</si>
  <si>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</si>
  <si>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</si>
  <si>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</si>
  <si>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</si>
  <si>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</si>
  <si>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</si>
  <si>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</si>
  <si>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</si>
  <si>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[0.60,0.61]</t>
  </si>
  <si>
    <t>[0.57,0.59]</t>
  </si>
  <si>
    <t>[0.62,0.64]</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</si>
  <si>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</si>
  <si>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</si>
  <si>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</si>
  <si>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</si>
  <si>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</si>
  <si>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</si>
  <si>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</si>
  <si>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</si>
  <si>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</si>
  <si>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</si>
  <si>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</si>
  <si>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</si>
  <si>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</si>
  <si>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</si>
  <si>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</si>
  <si>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</si>
  <si>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</si>
  <si>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</si>
  <si>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</si>
  <si>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</si>
  <si>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</si>
  <si>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</si>
  <si>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</si>
  <si>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</si>
  <si>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</si>
  <si>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</si>
  <si>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</si>
  <si>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</si>
  <si>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</si>
  <si>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</si>
  <si>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</si>
  <si>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</si>
  <si>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</si>
  <si>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</si>
  <si>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</si>
  <si>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</si>
  <si>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</si>
  <si>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</si>
  <si>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</si>
  <si>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</si>
  <si>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</si>
  <si>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</si>
  <si>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</si>
  <si>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</si>
  <si>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</si>
  <si>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</si>
  <si>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</si>
  <si>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</si>
  <si>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</si>
  <si>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</si>
  <si>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</si>
  <si>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</si>
  <si>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</si>
  <si>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</si>
  <si>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</si>
  <si>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</si>
  <si>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</si>
  <si>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</si>
  <si>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</si>
  <si>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</si>
  <si>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</si>
  <si>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</si>
  <si>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</si>
  <si>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</si>
  <si>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</si>
  <si>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</si>
  <si>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</si>
  <si>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</si>
  <si>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</si>
  <si>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</si>
  <si>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</si>
  <si>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</si>
  <si>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</si>
  <si>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</si>
  <si>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[0.66,0.67]</t>
  </si>
  <si>
    <t>[0.63,0.65]</t>
  </si>
  <si>
    <t>[0.68,0.70]</t>
  </si>
  <si>
    <t>[0.65,0.68]</t>
  </si>
  <si>
    <t>[0.62,0.66]</t>
  </si>
  <si>
    <t>[0.68,0.71]</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</si>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</sst>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6166A003-D8EA-4BF8-87FB-7D84766E612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CE5E5F8D-D1B0-4A71-A3B5-6D5ED8DB3F20}"/>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9FDBD9D1-1085-4A65-B816-2B59D4070E01}"/>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DF9BBA5F-2335-40C7-9EBD-022BCD8BE144}"/>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204448F-D81F-4BE7-A55B-36D9872A217B}"/>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6D72C5E0-6155-4986-B690-18652016CB89}"/>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EC44B1CF-93BC-431E-B0DB-434305A2910D}"/>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BH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2AA37491-B2CF-4741-A6DA-BCD158D52476}"/>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513CEE3D-230F-480B-B08F-B140E8547C89}"/>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C544AF7A-9FD9-4E17-A5D5-DE922CB18E33}"/>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904C635-E8BE-49B1-BD69-42FB3124612E}"/>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DE0B0877-909D-4873-969C-DF14C7F79898}"/>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A411540A-2856-4EDF-8C98-BD55B5B6018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23BF0C84-2FB4-45BB-91EF-F5DDFA266971}"/>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3E3CCF11-F2AB-415F-BD57-A5DF501EF54E}"/>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9640C28-5A96-4811-AF3C-70C042FAEFC0}"/>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FCD06E92-D40A-49A9-A685-D8555127B559}"/>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9AFD1D6B-B640-423A-8CA8-898447760F53}"/>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887406EA-6EA0-4E1C-B35B-36C230BE7697}"/>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0DB2E4F8-5479-4DF2-B314-60510DF05B4F}"/>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7C0933EB-E1B5-4301-A3C7-07F18546E507}"/>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65AAE9A8-F31D-4780-8414-583B5A244635}"/>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A68D5B38-BB9A-403B-A95D-034D9A7B006C}"/>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6961C965-DFF5-44EF-AB79-C6C2B2812294}"/>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93E53C03-E424-4BE2-BAC5-F3ECED379347}"/>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AF417634-3129-4930-A43F-54C5193F7456}"/>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3F822BA2-F661-48B5-911C-15EB544605D2}"/>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6057AEC-FC85-42A6-A4D5-5527119D3471}"/>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012B8F8A-230D-4BE3-91C0-6987C78F56AA}"/>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2506-200B-468D-A68F-19EB447DABC8}">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388</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389</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390</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391</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8EE380D4-ABFA-4033-A09D-78A6E1507475}"/>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8EF44-B0AE-48F9-92F1-715C96593204}">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43</v>
      </c>
      <c r="C7" s="165" t="s">
        <v>331</v>
      </c>
      <c r="D7" s="166"/>
      <c r="E7" s="167"/>
      <c r="F7" s="165" t="s">
        <v>272</v>
      </c>
      <c r="G7" s="166"/>
      <c r="H7" s="167"/>
      <c r="I7" s="165" t="s">
        <v>273</v>
      </c>
      <c r="J7" s="166"/>
      <c r="K7" s="167"/>
      <c r="L7" s="135" t="s">
        <v>342</v>
      </c>
      <c r="M7" s="135" t="s">
        <v>50</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v>419.725830078125</v>
      </c>
      <c r="D12" s="60">
        <v>404.1173095703125</v>
      </c>
      <c r="E12" s="96">
        <v>435.06869506835938</v>
      </c>
      <c r="F12" s="142">
        <v>419.725830078125</v>
      </c>
      <c r="G12" s="60">
        <v>404.1173095703125</v>
      </c>
      <c r="H12" s="96">
        <v>435.06869506835938</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419.725830078125</v>
      </c>
      <c r="G13" s="60">
        <v>404.1173095703125</v>
      </c>
      <c r="H13" s="96">
        <v>435.06869506835938</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419.725830078125</v>
      </c>
      <c r="G14" s="60">
        <v>404.1173095703125</v>
      </c>
      <c r="H14" s="96">
        <v>435.06869506835938</v>
      </c>
      <c r="I14" s="142">
        <v>2003</v>
      </c>
      <c r="J14" s="60">
        <v>2003</v>
      </c>
      <c r="K14" s="96">
        <v>2003</v>
      </c>
      <c r="L14" s="159" t="s">
        <v>286</v>
      </c>
      <c r="M14" s="143" t="s">
        <v>286</v>
      </c>
      <c r="N14" s="14"/>
      <c r="O14" s="14"/>
    </row>
    <row r="15" spans="1:15" ht="16.5" customHeight="1" x14ac:dyDescent="0.35">
      <c r="A15" s="14"/>
      <c r="B15" s="140">
        <f t="shared" si="0"/>
        <v>2006</v>
      </c>
      <c r="C15" s="142"/>
      <c r="D15" s="60"/>
      <c r="E15" s="96"/>
      <c r="F15" s="142">
        <v>419.725830078125</v>
      </c>
      <c r="G15" s="60">
        <v>404.1173095703125</v>
      </c>
      <c r="H15" s="96">
        <v>435.06869506835938</v>
      </c>
      <c r="I15" s="142">
        <v>2003</v>
      </c>
      <c r="J15" s="60">
        <v>2003</v>
      </c>
      <c r="K15" s="96">
        <v>2003</v>
      </c>
      <c r="L15" s="159" t="s">
        <v>286</v>
      </c>
      <c r="M15" s="143" t="s">
        <v>286</v>
      </c>
      <c r="N15" s="14"/>
      <c r="O15" s="14"/>
    </row>
    <row r="16" spans="1:15" ht="16.5" customHeight="1" x14ac:dyDescent="0.35">
      <c r="A16" s="14"/>
      <c r="B16" s="140">
        <f t="shared" si="0"/>
        <v>2007</v>
      </c>
      <c r="C16" s="142">
        <v>432.759521484375</v>
      </c>
      <c r="D16" s="60">
        <v>409.86553955078125</v>
      </c>
      <c r="E16" s="96">
        <v>456.67169189453125</v>
      </c>
      <c r="F16" s="142">
        <v>432.759521484375</v>
      </c>
      <c r="G16" s="60">
        <v>409.86553955078125</v>
      </c>
      <c r="H16" s="96">
        <v>456.67169189453125</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432.759521484375</v>
      </c>
      <c r="G17" s="60">
        <v>409.86553955078125</v>
      </c>
      <c r="H17" s="96">
        <v>456.67169189453125</v>
      </c>
      <c r="I17" s="142">
        <v>2007</v>
      </c>
      <c r="J17" s="60">
        <v>2007</v>
      </c>
      <c r="K17" s="96">
        <v>2007</v>
      </c>
      <c r="L17" s="159" t="s">
        <v>286</v>
      </c>
      <c r="M17" s="143" t="s">
        <v>286</v>
      </c>
      <c r="N17" s="14"/>
      <c r="O17" s="14"/>
    </row>
    <row r="18" spans="1:15" ht="16.5" customHeight="1" x14ac:dyDescent="0.35">
      <c r="A18" s="14"/>
      <c r="B18" s="140">
        <f t="shared" si="0"/>
        <v>2009</v>
      </c>
      <c r="C18" s="142"/>
      <c r="D18" s="60"/>
      <c r="E18" s="96"/>
      <c r="F18" s="142">
        <v>432.759521484375</v>
      </c>
      <c r="G18" s="60">
        <v>409.86553955078125</v>
      </c>
      <c r="H18" s="96">
        <v>456.67169189453125</v>
      </c>
      <c r="I18" s="142">
        <v>2007</v>
      </c>
      <c r="J18" s="60">
        <v>2007</v>
      </c>
      <c r="K18" s="96">
        <v>2007</v>
      </c>
      <c r="L18" s="159" t="s">
        <v>286</v>
      </c>
      <c r="M18" s="143" t="s">
        <v>286</v>
      </c>
      <c r="N18" s="14"/>
      <c r="O18" s="14"/>
    </row>
    <row r="19" spans="1:15" ht="16.5" customHeight="1" x14ac:dyDescent="0.35">
      <c r="A19" s="14"/>
      <c r="B19" s="140">
        <f t="shared" si="0"/>
        <v>2010</v>
      </c>
      <c r="C19" s="142"/>
      <c r="D19" s="60"/>
      <c r="E19" s="96"/>
      <c r="F19" s="142">
        <v>432.759521484375</v>
      </c>
      <c r="G19" s="60">
        <v>409.86553955078125</v>
      </c>
      <c r="H19" s="96">
        <v>456.67169189453125</v>
      </c>
      <c r="I19" s="142">
        <v>2007</v>
      </c>
      <c r="J19" s="60">
        <v>2007</v>
      </c>
      <c r="K19" s="96">
        <v>2007</v>
      </c>
      <c r="L19" s="159" t="s">
        <v>286</v>
      </c>
      <c r="M19" s="143" t="s">
        <v>286</v>
      </c>
      <c r="N19" s="14"/>
      <c r="O19" s="14"/>
    </row>
    <row r="20" spans="1:15" ht="16.5" customHeight="1" x14ac:dyDescent="0.35">
      <c r="A20" s="14"/>
      <c r="B20" s="140">
        <f t="shared" si="0"/>
        <v>2011</v>
      </c>
      <c r="C20" s="142">
        <v>436.77352905273438</v>
      </c>
      <c r="D20" s="60">
        <v>420.2840576171875</v>
      </c>
      <c r="E20" s="96">
        <v>453.34210205078125</v>
      </c>
      <c r="F20" s="142">
        <v>436.77352905273438</v>
      </c>
      <c r="G20" s="60">
        <v>420.2840576171875</v>
      </c>
      <c r="H20" s="96">
        <v>453.34210205078125</v>
      </c>
      <c r="I20" s="142">
        <v>2011</v>
      </c>
      <c r="J20" s="60">
        <v>2011</v>
      </c>
      <c r="K20" s="96">
        <v>2011</v>
      </c>
      <c r="L20" s="159" t="s">
        <v>343</v>
      </c>
      <c r="M20" s="143" t="s">
        <v>281</v>
      </c>
      <c r="N20" s="14"/>
      <c r="O20" s="14"/>
    </row>
    <row r="21" spans="1:15" ht="16.5" customHeight="1" x14ac:dyDescent="0.35">
      <c r="A21" s="14"/>
      <c r="B21" s="140">
        <f t="shared" si="0"/>
        <v>2012</v>
      </c>
      <c r="C21" s="142"/>
      <c r="D21" s="60"/>
      <c r="E21" s="96"/>
      <c r="F21" s="142">
        <v>436.77352905273438</v>
      </c>
      <c r="G21" s="60">
        <v>420.2840576171875</v>
      </c>
      <c r="H21" s="96">
        <v>453.34210205078125</v>
      </c>
      <c r="I21" s="142">
        <v>2011</v>
      </c>
      <c r="J21" s="60">
        <v>2011</v>
      </c>
      <c r="K21" s="96">
        <v>2011</v>
      </c>
      <c r="L21" s="159" t="s">
        <v>286</v>
      </c>
      <c r="M21" s="143" t="s">
        <v>286</v>
      </c>
      <c r="N21" s="14"/>
      <c r="O21" s="14"/>
    </row>
    <row r="22" spans="1:15" ht="16.5" customHeight="1" x14ac:dyDescent="0.35">
      <c r="A22" s="14"/>
      <c r="B22" s="140">
        <f t="shared" si="0"/>
        <v>2013</v>
      </c>
      <c r="C22" s="142"/>
      <c r="D22" s="60"/>
      <c r="E22" s="96"/>
      <c r="F22" s="142">
        <v>436.77352905273438</v>
      </c>
      <c r="G22" s="60">
        <v>420.2840576171875</v>
      </c>
      <c r="H22" s="96">
        <v>453.34210205078125</v>
      </c>
      <c r="I22" s="142">
        <v>2011</v>
      </c>
      <c r="J22" s="60">
        <v>2011</v>
      </c>
      <c r="K22" s="96">
        <v>2011</v>
      </c>
      <c r="L22" s="159" t="s">
        <v>286</v>
      </c>
      <c r="M22" s="143" t="s">
        <v>286</v>
      </c>
      <c r="N22" s="14"/>
      <c r="O22" s="14"/>
    </row>
    <row r="23" spans="1:15" ht="16.5" customHeight="1" x14ac:dyDescent="0.35">
      <c r="A23" s="14"/>
      <c r="B23" s="140">
        <f t="shared" si="0"/>
        <v>2014</v>
      </c>
      <c r="C23" s="142"/>
      <c r="D23" s="60"/>
      <c r="E23" s="96"/>
      <c r="F23" s="142">
        <v>436.77352905273438</v>
      </c>
      <c r="G23" s="60">
        <v>420.2840576171875</v>
      </c>
      <c r="H23" s="96">
        <v>453.34210205078125</v>
      </c>
      <c r="I23" s="142">
        <v>2011</v>
      </c>
      <c r="J23" s="60">
        <v>2011</v>
      </c>
      <c r="K23" s="96">
        <v>2011</v>
      </c>
      <c r="L23" s="159" t="s">
        <v>286</v>
      </c>
      <c r="M23" s="143" t="s">
        <v>286</v>
      </c>
      <c r="N23" s="14"/>
      <c r="O23" s="14"/>
    </row>
    <row r="24" spans="1:15" ht="16.5" customHeight="1" x14ac:dyDescent="0.35">
      <c r="A24" s="14"/>
      <c r="B24" s="140">
        <f t="shared" si="0"/>
        <v>2015</v>
      </c>
      <c r="C24" s="142">
        <v>451.70599365234375</v>
      </c>
      <c r="D24" s="60">
        <v>433.543212890625</v>
      </c>
      <c r="E24" s="96">
        <v>470.24365234375</v>
      </c>
      <c r="F24" s="142">
        <v>451.70599365234375</v>
      </c>
      <c r="G24" s="60">
        <v>433.543212890625</v>
      </c>
      <c r="H24" s="96">
        <v>470.24365234375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451.70599365234375</v>
      </c>
      <c r="G25" s="60">
        <v>433.543212890625</v>
      </c>
      <c r="H25" s="96">
        <v>470.24365234375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451.70599365234375</v>
      </c>
      <c r="G26" s="60">
        <v>433.543212890625</v>
      </c>
      <c r="H26" s="96">
        <v>470.24365234375</v>
      </c>
      <c r="I26" s="142">
        <v>2015</v>
      </c>
      <c r="J26" s="60">
        <v>2015</v>
      </c>
      <c r="K26" s="96">
        <v>2015</v>
      </c>
      <c r="L26" s="159" t="s">
        <v>286</v>
      </c>
      <c r="M26" s="143" t="s">
        <v>286</v>
      </c>
      <c r="N26" s="14"/>
      <c r="O26" s="14"/>
    </row>
    <row r="27" spans="1:15" ht="16.5" customHeight="1" x14ac:dyDescent="0.35">
      <c r="A27" s="14"/>
      <c r="B27" s="140">
        <f t="shared" si="0"/>
        <v>2018</v>
      </c>
      <c r="C27" s="142"/>
      <c r="D27" s="60"/>
      <c r="E27" s="96"/>
      <c r="F27" s="142">
        <v>451.70599365234375</v>
      </c>
      <c r="G27" s="60">
        <v>433.543212890625</v>
      </c>
      <c r="H27" s="96">
        <v>470.24365234375</v>
      </c>
      <c r="I27" s="142">
        <v>2015</v>
      </c>
      <c r="J27" s="60">
        <v>2015</v>
      </c>
      <c r="K27" s="96">
        <v>2015</v>
      </c>
      <c r="L27" s="159" t="s">
        <v>286</v>
      </c>
      <c r="M27" s="143" t="s">
        <v>286</v>
      </c>
      <c r="N27" s="14"/>
      <c r="O27" s="14"/>
    </row>
    <row r="28" spans="1:15" ht="16.5" customHeight="1" thickBot="1" x14ac:dyDescent="0.4">
      <c r="A28" s="14"/>
      <c r="B28" s="144">
        <f t="shared" si="0"/>
        <v>2019</v>
      </c>
      <c r="C28" s="148"/>
      <c r="D28" s="149"/>
      <c r="E28" s="150"/>
      <c r="F28" s="148">
        <v>451.70599365234375</v>
      </c>
      <c r="G28" s="149">
        <v>433.543212890625</v>
      </c>
      <c r="H28" s="150">
        <v>470.24365234375</v>
      </c>
      <c r="I28" s="148">
        <v>2015</v>
      </c>
      <c r="J28" s="149">
        <v>2015</v>
      </c>
      <c r="K28" s="150">
        <v>2015</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0EBCC249-1B65-471F-8892-1E121ACA485F}"/>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AC26-453B-4DD1-B8E4-6659626B1BA5}">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43</v>
      </c>
      <c r="C7" s="47" t="s">
        <v>331</v>
      </c>
      <c r="D7" s="48"/>
      <c r="E7" s="50"/>
      <c r="F7" s="47" t="s">
        <v>272</v>
      </c>
      <c r="G7" s="48"/>
      <c r="H7" s="50"/>
      <c r="I7" s="47" t="s">
        <v>273</v>
      </c>
      <c r="J7" s="48"/>
      <c r="K7" s="50"/>
      <c r="L7" s="135" t="s">
        <v>50</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0.90899193286895752</v>
      </c>
      <c r="D9" s="59">
        <v>0.90127444267272949</v>
      </c>
      <c r="E9" s="115">
        <v>0.92164695262908936</v>
      </c>
      <c r="F9" s="141">
        <v>0.90899193286895752</v>
      </c>
      <c r="G9" s="59">
        <v>0.90127444267272949</v>
      </c>
      <c r="H9" s="115">
        <v>0.92164695262908936</v>
      </c>
      <c r="I9" s="142">
        <v>2000</v>
      </c>
      <c r="J9" s="60">
        <v>2000</v>
      </c>
      <c r="K9" s="96">
        <v>2000</v>
      </c>
      <c r="L9" s="61" t="s">
        <v>284</v>
      </c>
    </row>
    <row r="10" spans="2:12" s="14" customFormat="1" ht="17.5" customHeight="1" x14ac:dyDescent="0.35">
      <c r="B10" s="140">
        <f>+B9+1</f>
        <v>2001</v>
      </c>
      <c r="C10" s="141">
        <v>0.91149008274078369</v>
      </c>
      <c r="D10" s="59">
        <v>0.90423113107681274</v>
      </c>
      <c r="E10" s="115">
        <v>0.92353683710098267</v>
      </c>
      <c r="F10" s="141">
        <v>0.91149008274078369</v>
      </c>
      <c r="G10" s="59">
        <v>0.90423113107681274</v>
      </c>
      <c r="H10" s="115">
        <v>0.92353683710098267</v>
      </c>
      <c r="I10" s="142">
        <v>2001</v>
      </c>
      <c r="J10" s="60">
        <v>2001</v>
      </c>
      <c r="K10" s="96">
        <v>2001</v>
      </c>
      <c r="L10" s="61" t="s">
        <v>284</v>
      </c>
    </row>
    <row r="11" spans="2:12" s="14" customFormat="1" ht="17.5" customHeight="1" x14ac:dyDescent="0.35">
      <c r="B11" s="140">
        <f t="shared" ref="B11:B28" si="0">+B10+1</f>
        <v>2002</v>
      </c>
      <c r="C11" s="141">
        <v>0.91398823261260986</v>
      </c>
      <c r="D11" s="59">
        <v>0.90718787908554077</v>
      </c>
      <c r="E11" s="115">
        <v>0.92542678117752075</v>
      </c>
      <c r="F11" s="141">
        <v>0.91398823261260986</v>
      </c>
      <c r="G11" s="59">
        <v>0.90718787908554077</v>
      </c>
      <c r="H11" s="115">
        <v>0.92542678117752075</v>
      </c>
      <c r="I11" s="142">
        <v>2002</v>
      </c>
      <c r="J11" s="60">
        <v>2002</v>
      </c>
      <c r="K11" s="96">
        <v>2002</v>
      </c>
      <c r="L11" s="61" t="s">
        <v>284</v>
      </c>
    </row>
    <row r="12" spans="2:12" s="14" customFormat="1" ht="17.5" customHeight="1" x14ac:dyDescent="0.35">
      <c r="B12" s="140">
        <f t="shared" si="0"/>
        <v>2003</v>
      </c>
      <c r="C12" s="141">
        <v>0.91597044467926025</v>
      </c>
      <c r="D12" s="59">
        <v>0.90936654806137085</v>
      </c>
      <c r="E12" s="115">
        <v>0.92717570066452026</v>
      </c>
      <c r="F12" s="141">
        <v>0.91597044467926025</v>
      </c>
      <c r="G12" s="59">
        <v>0.90936654806137085</v>
      </c>
      <c r="H12" s="115">
        <v>0.92717570066452026</v>
      </c>
      <c r="I12" s="142">
        <v>2003</v>
      </c>
      <c r="J12" s="60">
        <v>2003</v>
      </c>
      <c r="K12" s="96">
        <v>2003</v>
      </c>
      <c r="L12" s="61" t="s">
        <v>284</v>
      </c>
    </row>
    <row r="13" spans="2:12" s="14" customFormat="1" ht="17.5" customHeight="1" x14ac:dyDescent="0.35">
      <c r="B13" s="140">
        <f t="shared" si="0"/>
        <v>2004</v>
      </c>
      <c r="C13" s="141">
        <v>0.91795265674591064</v>
      </c>
      <c r="D13" s="59">
        <v>0.9115452766418457</v>
      </c>
      <c r="E13" s="115">
        <v>0.92892462015151978</v>
      </c>
      <c r="F13" s="141">
        <v>0.91795265674591064</v>
      </c>
      <c r="G13" s="59">
        <v>0.9115452766418457</v>
      </c>
      <c r="H13" s="115">
        <v>0.92892462015151978</v>
      </c>
      <c r="I13" s="142">
        <v>2004</v>
      </c>
      <c r="J13" s="60">
        <v>2004</v>
      </c>
      <c r="K13" s="96">
        <v>2004</v>
      </c>
      <c r="L13" s="61" t="s">
        <v>284</v>
      </c>
    </row>
    <row r="14" spans="2:12" s="14" customFormat="1" ht="17.5" customHeight="1" x14ac:dyDescent="0.35">
      <c r="B14" s="140">
        <f t="shared" si="0"/>
        <v>2005</v>
      </c>
      <c r="C14" s="141">
        <v>0.91993486881256104</v>
      </c>
      <c r="D14" s="59">
        <v>0.91372394561767578</v>
      </c>
      <c r="E14" s="115">
        <v>0.93067353963851929</v>
      </c>
      <c r="F14" s="141">
        <v>0.91993486881256104</v>
      </c>
      <c r="G14" s="59">
        <v>0.91372394561767578</v>
      </c>
      <c r="H14" s="115">
        <v>0.93067353963851929</v>
      </c>
      <c r="I14" s="142">
        <v>2005</v>
      </c>
      <c r="J14" s="60">
        <v>2005</v>
      </c>
      <c r="K14" s="96">
        <v>2005</v>
      </c>
      <c r="L14" s="61" t="s">
        <v>284</v>
      </c>
    </row>
    <row r="15" spans="2:12" s="14" customFormat="1" ht="17.5" customHeight="1" x14ac:dyDescent="0.35">
      <c r="B15" s="140">
        <f t="shared" si="0"/>
        <v>2006</v>
      </c>
      <c r="C15" s="141">
        <v>0.92191708087921143</v>
      </c>
      <c r="D15" s="59">
        <v>0.91590261459350586</v>
      </c>
      <c r="E15" s="115">
        <v>0.9324224591255188</v>
      </c>
      <c r="F15" s="141">
        <v>0.92191708087921143</v>
      </c>
      <c r="G15" s="59">
        <v>0.91590261459350586</v>
      </c>
      <c r="H15" s="115">
        <v>0.9324224591255188</v>
      </c>
      <c r="I15" s="142">
        <v>2006</v>
      </c>
      <c r="J15" s="60">
        <v>2006</v>
      </c>
      <c r="K15" s="96">
        <v>2006</v>
      </c>
      <c r="L15" s="61" t="s">
        <v>284</v>
      </c>
    </row>
    <row r="16" spans="2:12" s="14" customFormat="1" ht="17.5" customHeight="1" x14ac:dyDescent="0.35">
      <c r="B16" s="140">
        <f t="shared" si="0"/>
        <v>2007</v>
      </c>
      <c r="C16" s="141">
        <v>0.92389929294586182</v>
      </c>
      <c r="D16" s="59">
        <v>0.91808134317398071</v>
      </c>
      <c r="E16" s="115">
        <v>0.93417137861251831</v>
      </c>
      <c r="F16" s="141">
        <v>0.92389929294586182</v>
      </c>
      <c r="G16" s="59">
        <v>0.91808134317398071</v>
      </c>
      <c r="H16" s="115">
        <v>0.93417137861251831</v>
      </c>
      <c r="I16" s="142">
        <v>2007</v>
      </c>
      <c r="J16" s="60">
        <v>2007</v>
      </c>
      <c r="K16" s="96">
        <v>2007</v>
      </c>
      <c r="L16" s="61" t="s">
        <v>284</v>
      </c>
    </row>
    <row r="17" spans="2:12" s="14" customFormat="1" ht="17.5" customHeight="1" x14ac:dyDescent="0.35">
      <c r="B17" s="140">
        <f t="shared" si="0"/>
        <v>2008</v>
      </c>
      <c r="C17" s="141">
        <v>0.92479264736175537</v>
      </c>
      <c r="D17" s="59">
        <v>0.91897708177566528</v>
      </c>
      <c r="E17" s="115">
        <v>0.93504983186721802</v>
      </c>
      <c r="F17" s="141">
        <v>0.92479264736175537</v>
      </c>
      <c r="G17" s="59">
        <v>0.91897708177566528</v>
      </c>
      <c r="H17" s="115">
        <v>0.93504983186721802</v>
      </c>
      <c r="I17" s="142">
        <v>2008</v>
      </c>
      <c r="J17" s="60">
        <v>2008</v>
      </c>
      <c r="K17" s="96">
        <v>2008</v>
      </c>
      <c r="L17" s="61" t="s">
        <v>284</v>
      </c>
    </row>
    <row r="18" spans="2:12" s="14" customFormat="1" ht="17.5" customHeight="1" x14ac:dyDescent="0.35">
      <c r="B18" s="140">
        <f t="shared" si="0"/>
        <v>2009</v>
      </c>
      <c r="C18" s="141">
        <v>0.92568600177764893</v>
      </c>
      <c r="D18" s="59">
        <v>0.91987282037734985</v>
      </c>
      <c r="E18" s="115">
        <v>0.9359283447265625</v>
      </c>
      <c r="F18" s="141">
        <v>0.92568600177764893</v>
      </c>
      <c r="G18" s="59">
        <v>0.91987282037734985</v>
      </c>
      <c r="H18" s="115">
        <v>0.9359283447265625</v>
      </c>
      <c r="I18" s="142">
        <v>2009</v>
      </c>
      <c r="J18" s="60">
        <v>2009</v>
      </c>
      <c r="K18" s="96">
        <v>2009</v>
      </c>
      <c r="L18" s="61" t="s">
        <v>284</v>
      </c>
    </row>
    <row r="19" spans="2:12" s="14" customFormat="1" ht="17.5" customHeight="1" x14ac:dyDescent="0.35">
      <c r="B19" s="140">
        <f t="shared" si="0"/>
        <v>2010</v>
      </c>
      <c r="C19" s="141">
        <v>0.92657935619354248</v>
      </c>
      <c r="D19" s="59">
        <v>0.92076855897903442</v>
      </c>
      <c r="E19" s="115">
        <v>0.93680679798126221</v>
      </c>
      <c r="F19" s="141">
        <v>0.92657935619354248</v>
      </c>
      <c r="G19" s="59">
        <v>0.92076855897903442</v>
      </c>
      <c r="H19" s="115">
        <v>0.93680679798126221</v>
      </c>
      <c r="I19" s="142">
        <v>2010</v>
      </c>
      <c r="J19" s="60">
        <v>2010</v>
      </c>
      <c r="K19" s="96">
        <v>2010</v>
      </c>
      <c r="L19" s="61" t="s">
        <v>284</v>
      </c>
    </row>
    <row r="20" spans="2:12" s="14" customFormat="1" ht="17.5" customHeight="1" x14ac:dyDescent="0.35">
      <c r="B20" s="140">
        <f t="shared" si="0"/>
        <v>2011</v>
      </c>
      <c r="C20" s="141">
        <v>0.92747277021408081</v>
      </c>
      <c r="D20" s="59">
        <v>0.92166429758071899</v>
      </c>
      <c r="E20" s="115">
        <v>0.93768531084060669</v>
      </c>
      <c r="F20" s="141">
        <v>0.92747277021408081</v>
      </c>
      <c r="G20" s="59">
        <v>0.92166429758071899</v>
      </c>
      <c r="H20" s="115">
        <v>0.93768531084060669</v>
      </c>
      <c r="I20" s="142">
        <v>2011</v>
      </c>
      <c r="J20" s="60">
        <v>2011</v>
      </c>
      <c r="K20" s="96">
        <v>2011</v>
      </c>
      <c r="L20" s="61" t="s">
        <v>284</v>
      </c>
    </row>
    <row r="21" spans="2:12" s="14" customFormat="1" ht="17.5" customHeight="1" x14ac:dyDescent="0.35">
      <c r="B21" s="140">
        <f t="shared" si="0"/>
        <v>2012</v>
      </c>
      <c r="C21" s="141">
        <v>0.92836612462997437</v>
      </c>
      <c r="D21" s="59">
        <v>0.92256003618240356</v>
      </c>
      <c r="E21" s="115">
        <v>0.93856382369995117</v>
      </c>
      <c r="F21" s="141">
        <v>0.92836612462997437</v>
      </c>
      <c r="G21" s="59">
        <v>0.92256003618240356</v>
      </c>
      <c r="H21" s="115">
        <v>0.93856382369995117</v>
      </c>
      <c r="I21" s="142">
        <v>2012</v>
      </c>
      <c r="J21" s="60">
        <v>2012</v>
      </c>
      <c r="K21" s="96">
        <v>2012</v>
      </c>
      <c r="L21" s="61" t="s">
        <v>284</v>
      </c>
    </row>
    <row r="22" spans="2:12" s="14" customFormat="1" ht="17.5" customHeight="1" x14ac:dyDescent="0.35">
      <c r="B22" s="140">
        <f t="shared" si="0"/>
        <v>2013</v>
      </c>
      <c r="C22" s="141">
        <v>0.92926335334777832</v>
      </c>
      <c r="D22" s="59">
        <v>0.92346340417861938</v>
      </c>
      <c r="E22" s="115">
        <v>0.93945586681365967</v>
      </c>
      <c r="F22" s="141">
        <v>0.92926335334777832</v>
      </c>
      <c r="G22" s="59">
        <v>0.92346340417861938</v>
      </c>
      <c r="H22" s="115">
        <v>0.93945586681365967</v>
      </c>
      <c r="I22" s="142">
        <v>2013</v>
      </c>
      <c r="J22" s="60">
        <v>2013</v>
      </c>
      <c r="K22" s="96">
        <v>2013</v>
      </c>
      <c r="L22" s="61" t="s">
        <v>284</v>
      </c>
    </row>
    <row r="23" spans="2:12" s="14" customFormat="1" ht="17.5" customHeight="1" x14ac:dyDescent="0.35">
      <c r="B23" s="140">
        <f t="shared" si="0"/>
        <v>2014</v>
      </c>
      <c r="C23" s="141">
        <v>0.93016064167022705</v>
      </c>
      <c r="D23" s="59">
        <v>0.92436677217483521</v>
      </c>
      <c r="E23" s="115">
        <v>0.94034790992736816</v>
      </c>
      <c r="F23" s="141">
        <v>0.93016064167022705</v>
      </c>
      <c r="G23" s="59">
        <v>0.92436677217483521</v>
      </c>
      <c r="H23" s="115">
        <v>0.94034790992736816</v>
      </c>
      <c r="I23" s="142">
        <v>2014</v>
      </c>
      <c r="J23" s="60">
        <v>2014</v>
      </c>
      <c r="K23" s="96">
        <v>2014</v>
      </c>
      <c r="L23" s="61" t="s">
        <v>284</v>
      </c>
    </row>
    <row r="24" spans="2:12" s="14" customFormat="1" ht="17.5" customHeight="1" x14ac:dyDescent="0.35">
      <c r="B24" s="140">
        <f t="shared" si="0"/>
        <v>2015</v>
      </c>
      <c r="C24" s="141">
        <v>0.93105787038803101</v>
      </c>
      <c r="D24" s="59">
        <v>0.92527014017105103</v>
      </c>
      <c r="E24" s="115">
        <v>0.94123995304107666</v>
      </c>
      <c r="F24" s="141">
        <v>0.93105787038803101</v>
      </c>
      <c r="G24" s="59">
        <v>0.92527014017105103</v>
      </c>
      <c r="H24" s="115">
        <v>0.94123995304107666</v>
      </c>
      <c r="I24" s="142">
        <v>2015</v>
      </c>
      <c r="J24" s="60">
        <v>2015</v>
      </c>
      <c r="K24" s="96">
        <v>2015</v>
      </c>
      <c r="L24" s="61" t="s">
        <v>284</v>
      </c>
    </row>
    <row r="25" spans="2:12" s="14" customFormat="1" ht="17.5" customHeight="1" x14ac:dyDescent="0.35">
      <c r="B25" s="140">
        <f t="shared" si="0"/>
        <v>2016</v>
      </c>
      <c r="C25" s="141">
        <v>0.93195509910583496</v>
      </c>
      <c r="D25" s="59">
        <v>0.92617350816726685</v>
      </c>
      <c r="E25" s="115">
        <v>0.94213199615478516</v>
      </c>
      <c r="F25" s="141">
        <v>0.93195509910583496</v>
      </c>
      <c r="G25" s="59">
        <v>0.92617350816726685</v>
      </c>
      <c r="H25" s="115">
        <v>0.94213199615478516</v>
      </c>
      <c r="I25" s="142">
        <v>2016</v>
      </c>
      <c r="J25" s="60">
        <v>2016</v>
      </c>
      <c r="K25" s="96">
        <v>2016</v>
      </c>
      <c r="L25" s="61" t="s">
        <v>284</v>
      </c>
    </row>
    <row r="26" spans="2:12" s="14" customFormat="1" ht="17.5" customHeight="1" x14ac:dyDescent="0.35">
      <c r="B26" s="140">
        <f t="shared" si="0"/>
        <v>2017</v>
      </c>
      <c r="C26" s="141">
        <v>0.93285238742828369</v>
      </c>
      <c r="D26" s="59">
        <v>0.92707687616348267</v>
      </c>
      <c r="E26" s="115">
        <v>0.94302403926849365</v>
      </c>
      <c r="F26" s="141">
        <v>0.93285238742828369</v>
      </c>
      <c r="G26" s="59">
        <v>0.92707687616348267</v>
      </c>
      <c r="H26" s="115">
        <v>0.94302403926849365</v>
      </c>
      <c r="I26" s="142">
        <v>2017</v>
      </c>
      <c r="J26" s="60">
        <v>2017</v>
      </c>
      <c r="K26" s="96">
        <v>2017</v>
      </c>
      <c r="L26" s="61" t="s">
        <v>284</v>
      </c>
    </row>
    <row r="27" spans="2:12" s="14" customFormat="1" ht="17.5" customHeight="1" x14ac:dyDescent="0.35">
      <c r="B27" s="140">
        <f t="shared" si="0"/>
        <v>2018</v>
      </c>
      <c r="C27" s="141">
        <v>0.93363344669342041</v>
      </c>
      <c r="D27" s="59">
        <v>0.92792713642120361</v>
      </c>
      <c r="E27" s="115">
        <v>0.9437832236289978</v>
      </c>
      <c r="F27" s="141">
        <v>0.93363344669342041</v>
      </c>
      <c r="G27" s="59">
        <v>0.92792713642120361</v>
      </c>
      <c r="H27" s="115">
        <v>0.9437832236289978</v>
      </c>
      <c r="I27" s="142">
        <v>2018</v>
      </c>
      <c r="J27" s="60">
        <v>2018</v>
      </c>
      <c r="K27" s="96">
        <v>2018</v>
      </c>
      <c r="L27" s="61" t="s">
        <v>284</v>
      </c>
    </row>
    <row r="28" spans="2:12" s="14" customFormat="1" ht="17.5" customHeight="1" thickBot="1" x14ac:dyDescent="0.4">
      <c r="B28" s="144">
        <f t="shared" si="0"/>
        <v>2019</v>
      </c>
      <c r="C28" s="145">
        <v>0.9344145655632019</v>
      </c>
      <c r="D28" s="146">
        <v>0.92877745628356934</v>
      </c>
      <c r="E28" s="147">
        <v>0.94454240798950195</v>
      </c>
      <c r="F28" s="145">
        <v>0.9344145655632019</v>
      </c>
      <c r="G28" s="146">
        <v>0.92877745628356934</v>
      </c>
      <c r="H28" s="147">
        <v>0.94454240798950195</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5CEF07B3-5224-4372-8A94-3D27B6F3B797}"/>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80A22-A44A-4C42-B904-9C7AE14CBD80}">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43</v>
      </c>
      <c r="C7" s="165" t="s">
        <v>331</v>
      </c>
      <c r="D7" s="166"/>
      <c r="E7" s="167"/>
      <c r="F7" s="165" t="s">
        <v>272</v>
      </c>
      <c r="G7" s="166"/>
      <c r="H7" s="167"/>
      <c r="I7" s="165" t="s">
        <v>273</v>
      </c>
      <c r="J7" s="166"/>
      <c r="K7" s="167"/>
      <c r="L7" s="135" t="s">
        <v>50</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0.86399996280670166</v>
      </c>
      <c r="G9" s="55">
        <v>0.86399996280670166</v>
      </c>
      <c r="H9" s="113">
        <v>0.86399996280670166</v>
      </c>
      <c r="I9" s="173">
        <v>1995</v>
      </c>
      <c r="J9" s="56">
        <v>1995</v>
      </c>
      <c r="K9" s="94">
        <v>1995</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0.86399996280670166</v>
      </c>
      <c r="G10" s="59">
        <v>0.86399996280670166</v>
      </c>
      <c r="H10" s="115">
        <v>0.86399996280670166</v>
      </c>
      <c r="I10" s="142">
        <v>1995</v>
      </c>
      <c r="J10" s="60">
        <v>1995</v>
      </c>
      <c r="K10" s="96">
        <v>1995</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0.86399996280670166</v>
      </c>
      <c r="G11" s="59">
        <v>0.86399996280670166</v>
      </c>
      <c r="H11" s="115">
        <v>0.86399996280670166</v>
      </c>
      <c r="I11" s="142">
        <v>1995</v>
      </c>
      <c r="J11" s="60">
        <v>1995</v>
      </c>
      <c r="K11" s="96">
        <v>1995</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0.86399996280670166</v>
      </c>
      <c r="G12" s="59">
        <v>0.86399996280670166</v>
      </c>
      <c r="H12" s="115">
        <v>0.86399996280670166</v>
      </c>
      <c r="I12" s="142">
        <v>1995</v>
      </c>
      <c r="J12" s="60">
        <v>1995</v>
      </c>
      <c r="K12" s="96">
        <v>1995</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0.86399996280670166</v>
      </c>
      <c r="G13" s="59">
        <v>0.86399996280670166</v>
      </c>
      <c r="H13" s="115">
        <v>0.86399996280670166</v>
      </c>
      <c r="I13" s="142">
        <v>1995</v>
      </c>
      <c r="J13" s="60">
        <v>1995</v>
      </c>
      <c r="K13" s="96">
        <v>1995</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0.86399996280670166</v>
      </c>
      <c r="G14" s="59">
        <v>0.86399996280670166</v>
      </c>
      <c r="H14" s="115">
        <v>0.86399996280670166</v>
      </c>
      <c r="I14" s="142">
        <v>1995</v>
      </c>
      <c r="J14" s="60">
        <v>1995</v>
      </c>
      <c r="K14" s="96">
        <v>1995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9088A6DA-19B6-4078-9BB6-8CCDB8F29491}"/>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56A92-5AAD-4441-AD85-7CC196169C33}">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43</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359</v>
      </c>
      <c r="S9" s="182"/>
      <c r="T9" s="182"/>
      <c r="U9" s="182"/>
      <c r="V9" s="182"/>
      <c r="W9" s="182"/>
      <c r="X9" s="183"/>
    </row>
    <row r="10" spans="1:27" s="14" customFormat="1" ht="21" customHeight="1" x14ac:dyDescent="0.35">
      <c r="B10" s="184">
        <v>2000</v>
      </c>
      <c r="C10" s="185">
        <v>34.092350006103516</v>
      </c>
      <c r="D10" s="185">
        <v>34.071319580078125</v>
      </c>
      <c r="E10" s="185">
        <v>34.115001678466797</v>
      </c>
      <c r="F10" s="185">
        <v>33.438400268554688</v>
      </c>
      <c r="G10" s="185">
        <v>33.359039306640625</v>
      </c>
      <c r="H10" s="185">
        <v>33.523868560791016</v>
      </c>
      <c r="I10" s="185">
        <v>58.768150329589844</v>
      </c>
      <c r="J10" s="185">
        <v>58.289508819580078</v>
      </c>
      <c r="K10" s="185">
        <v>59.285289764404297</v>
      </c>
      <c r="L10" s="185"/>
      <c r="M10" s="185"/>
      <c r="N10" s="185"/>
      <c r="O10" s="185">
        <v>58.768150329589844</v>
      </c>
      <c r="P10" s="185">
        <v>58.289508819580078</v>
      </c>
      <c r="Q10" s="185">
        <v>59.285289764404297</v>
      </c>
      <c r="R10" s="186" t="s">
        <v>360</v>
      </c>
      <c r="S10" s="187" t="s">
        <v>286</v>
      </c>
      <c r="T10" s="187"/>
      <c r="U10" s="187"/>
      <c r="V10" s="187"/>
      <c r="W10" s="188"/>
      <c r="X10" s="189"/>
    </row>
    <row r="11" spans="1:27" ht="14.5" x14ac:dyDescent="0.35">
      <c r="A11" s="14"/>
      <c r="B11" s="140">
        <f>+B10+1</f>
        <v>2001</v>
      </c>
      <c r="C11" s="190">
        <v>33.842449188232422</v>
      </c>
      <c r="D11" s="190">
        <v>33.820770263671875</v>
      </c>
      <c r="E11" s="190">
        <v>33.866161346435547</v>
      </c>
      <c r="F11" s="190">
        <v>33.544109344482422</v>
      </c>
      <c r="G11" s="190">
        <v>33.475440979003906</v>
      </c>
      <c r="H11" s="190">
        <v>33.619159698486328</v>
      </c>
      <c r="I11" s="190">
        <v>55.955921173095703</v>
      </c>
      <c r="J11" s="190">
        <v>55.61724853515625</v>
      </c>
      <c r="K11" s="190">
        <v>56.328041076660156</v>
      </c>
      <c r="L11" s="190"/>
      <c r="M11" s="190"/>
      <c r="N11" s="190"/>
      <c r="O11" s="190">
        <v>55.955921173095703</v>
      </c>
      <c r="P11" s="190">
        <v>55.61724853515625</v>
      </c>
      <c r="Q11" s="190">
        <v>56.328041076660156</v>
      </c>
      <c r="R11" s="43" t="s">
        <v>360</v>
      </c>
      <c r="S11" s="16" t="s">
        <v>286</v>
      </c>
      <c r="T11" s="16"/>
      <c r="U11" s="16"/>
      <c r="V11" s="16"/>
      <c r="W11" s="14"/>
      <c r="X11" s="191"/>
      <c r="Y11" s="14"/>
      <c r="Z11" s="14"/>
      <c r="AA11" s="14"/>
    </row>
    <row r="12" spans="1:27" s="14" customFormat="1" ht="14.5" x14ac:dyDescent="0.35">
      <c r="B12" s="140">
        <f t="shared" ref="B12:B26" si="0">+B11+1</f>
        <v>2002</v>
      </c>
      <c r="C12" s="190">
        <v>34.894378662109375</v>
      </c>
      <c r="D12" s="190">
        <v>35.103858947753906</v>
      </c>
      <c r="E12" s="190">
        <v>34.669570922851563</v>
      </c>
      <c r="F12" s="190">
        <v>34.301998138427734</v>
      </c>
      <c r="G12" s="190">
        <v>34.408599853515625</v>
      </c>
      <c r="H12" s="190">
        <v>34.187599182128906</v>
      </c>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v>36.125129699707031</v>
      </c>
      <c r="D13" s="190">
        <v>36.653011322021484</v>
      </c>
      <c r="E13" s="190">
        <v>35.563510894775391</v>
      </c>
      <c r="F13" s="190">
        <v>35.25579833984375</v>
      </c>
      <c r="G13" s="190">
        <v>35.540218353271484</v>
      </c>
      <c r="H13" s="190">
        <v>34.953189849853516</v>
      </c>
      <c r="I13" s="190">
        <v>58.904750823974609</v>
      </c>
      <c r="J13" s="190">
        <v>58.303108215332031</v>
      </c>
      <c r="K13" s="190">
        <v>59.549938201904297</v>
      </c>
      <c r="L13" s="190"/>
      <c r="M13" s="190"/>
      <c r="N13" s="190"/>
      <c r="O13" s="190">
        <v>58.904750823974609</v>
      </c>
      <c r="P13" s="190">
        <v>58.303108215332031</v>
      </c>
      <c r="Q13" s="190">
        <v>59.549938201904297</v>
      </c>
      <c r="R13" s="43" t="s">
        <v>360</v>
      </c>
      <c r="S13" s="16" t="s">
        <v>286</v>
      </c>
      <c r="T13" s="16"/>
      <c r="U13" s="16"/>
      <c r="V13" s="16"/>
      <c r="X13" s="191"/>
    </row>
    <row r="14" spans="1:27" s="14" customFormat="1" ht="14.5" x14ac:dyDescent="0.35">
      <c r="B14" s="140">
        <f t="shared" si="0"/>
        <v>2004</v>
      </c>
      <c r="C14" s="190">
        <v>38.715030670166016</v>
      </c>
      <c r="D14" s="190">
        <v>39.089218139648438</v>
      </c>
      <c r="E14" s="190">
        <v>38.316661834716797</v>
      </c>
      <c r="F14" s="190">
        <v>38.481521606445313</v>
      </c>
      <c r="G14" s="190">
        <v>38.847980499267578</v>
      </c>
      <c r="H14" s="190">
        <v>38.091381072998047</v>
      </c>
      <c r="I14" s="190">
        <v>65.915359497070313</v>
      </c>
      <c r="J14" s="190">
        <v>66.048988342285156</v>
      </c>
      <c r="K14" s="190">
        <v>65.771896362304688</v>
      </c>
      <c r="L14" s="190"/>
      <c r="M14" s="190"/>
      <c r="N14" s="190"/>
      <c r="O14" s="190">
        <v>65.915359497070313</v>
      </c>
      <c r="P14" s="190">
        <v>66.048988342285156</v>
      </c>
      <c r="Q14" s="190">
        <v>65.771896362304688</v>
      </c>
      <c r="R14" s="43" t="s">
        <v>360</v>
      </c>
      <c r="S14" s="16" t="s">
        <v>286</v>
      </c>
      <c r="T14" s="16"/>
      <c r="U14" s="16"/>
      <c r="V14" s="16"/>
      <c r="X14" s="191"/>
    </row>
    <row r="15" spans="1:27" s="14" customFormat="1" ht="14.5" x14ac:dyDescent="0.35">
      <c r="B15" s="140">
        <f t="shared" si="0"/>
        <v>2005</v>
      </c>
      <c r="C15" s="190">
        <v>38.423610687255859</v>
      </c>
      <c r="D15" s="190">
        <v>38.498088836669922</v>
      </c>
      <c r="E15" s="190">
        <v>38.343318939208984</v>
      </c>
      <c r="F15" s="190">
        <v>37.454299926757813</v>
      </c>
      <c r="G15" s="190">
        <v>37.410911560058594</v>
      </c>
      <c r="H15" s="190">
        <v>37.501091003417969</v>
      </c>
      <c r="I15" s="190">
        <v>61.464279174804688</v>
      </c>
      <c r="J15" s="190">
        <v>60.944358825683594</v>
      </c>
      <c r="K15" s="190">
        <v>62.027488708496094</v>
      </c>
      <c r="L15" s="190"/>
      <c r="M15" s="190"/>
      <c r="N15" s="190"/>
      <c r="O15" s="190">
        <v>61.464279174804688</v>
      </c>
      <c r="P15" s="190">
        <v>60.944358825683594</v>
      </c>
      <c r="Q15" s="190">
        <v>62.027488708496094</v>
      </c>
      <c r="R15" s="43" t="s">
        <v>360</v>
      </c>
      <c r="S15" s="16" t="s">
        <v>286</v>
      </c>
      <c r="T15" s="16"/>
      <c r="U15" s="16"/>
      <c r="V15" s="16"/>
      <c r="X15" s="191"/>
    </row>
    <row r="16" spans="1:27" s="14" customFormat="1" ht="14.5" x14ac:dyDescent="0.35">
      <c r="B16" s="140">
        <f t="shared" si="0"/>
        <v>2006</v>
      </c>
      <c r="C16" s="190">
        <v>37.950599670410156</v>
      </c>
      <c r="D16" s="190">
        <v>37.715400695800781</v>
      </c>
      <c r="E16" s="190">
        <v>38.207271575927734</v>
      </c>
      <c r="F16" s="190">
        <v>37.197269439697266</v>
      </c>
      <c r="G16" s="190">
        <v>36.87677001953125</v>
      </c>
      <c r="H16" s="190">
        <v>37.547008514404297</v>
      </c>
      <c r="I16" s="190">
        <v>62.966091156005859</v>
      </c>
      <c r="J16" s="190">
        <v>60.568080902099609</v>
      </c>
      <c r="K16" s="190">
        <v>65.604049682617188</v>
      </c>
      <c r="L16" s="190"/>
      <c r="M16" s="190"/>
      <c r="N16" s="190"/>
      <c r="O16" s="190">
        <v>62.966091156005859</v>
      </c>
      <c r="P16" s="190">
        <v>60.568080902099609</v>
      </c>
      <c r="Q16" s="190">
        <v>65.604049682617188</v>
      </c>
      <c r="R16" s="43" t="s">
        <v>360</v>
      </c>
      <c r="S16" s="16" t="s">
        <v>286</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v>43.760890960693359</v>
      </c>
      <c r="D18" s="190">
        <v>43.663169860839844</v>
      </c>
      <c r="E18" s="190">
        <v>43.865020751953125</v>
      </c>
      <c r="F18" s="190">
        <v>43.122261047363281</v>
      </c>
      <c r="G18" s="190">
        <v>43.02288818359375</v>
      </c>
      <c r="H18" s="190">
        <v>43.2281494140625</v>
      </c>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v>48.600688934326172</v>
      </c>
      <c r="D19" s="190">
        <v>48.517650604248047</v>
      </c>
      <c r="E19" s="190">
        <v>48.688339233398438</v>
      </c>
      <c r="F19" s="190">
        <v>47.703540802001953</v>
      </c>
      <c r="G19" s="190">
        <v>47.547451019287109</v>
      </c>
      <c r="H19" s="190">
        <v>47.868301391601563</v>
      </c>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v>50.381130218505859</v>
      </c>
      <c r="D20" s="190">
        <v>50.301200866699219</v>
      </c>
      <c r="E20" s="190">
        <v>50.465179443359375</v>
      </c>
      <c r="F20" s="190">
        <v>49.518520355224609</v>
      </c>
      <c r="G20" s="190">
        <v>49.382530212402344</v>
      </c>
      <c r="H20" s="190">
        <v>49.661510467529297</v>
      </c>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v>51.414470672607422</v>
      </c>
      <c r="D21" s="190">
        <v>50.913501739501953</v>
      </c>
      <c r="E21" s="190">
        <v>51.934238433837891</v>
      </c>
      <c r="F21" s="190">
        <v>50.527809143066406</v>
      </c>
      <c r="G21" s="190">
        <v>49.958988189697266</v>
      </c>
      <c r="H21" s="190">
        <v>51.117988586425781</v>
      </c>
      <c r="I21" s="190">
        <v>77.334732055664063</v>
      </c>
      <c r="J21" s="190">
        <v>77.029029846191406</v>
      </c>
      <c r="K21" s="190">
        <v>77.65277099609375</v>
      </c>
      <c r="L21" s="190"/>
      <c r="M21" s="190"/>
      <c r="N21" s="190"/>
      <c r="O21" s="190">
        <v>77.334732055664063</v>
      </c>
      <c r="P21" s="190">
        <v>77.029029846191406</v>
      </c>
      <c r="Q21" s="190">
        <v>77.65277099609375</v>
      </c>
      <c r="R21" s="43" t="s">
        <v>360</v>
      </c>
      <c r="S21" s="16" t="s">
        <v>286</v>
      </c>
      <c r="T21" s="16"/>
      <c r="U21" s="16"/>
      <c r="V21" s="16"/>
      <c r="X21" s="191"/>
    </row>
    <row r="22" spans="1:27" s="14" customFormat="1" ht="14.5" x14ac:dyDescent="0.35">
      <c r="B22" s="140">
        <f t="shared" si="0"/>
        <v>2012</v>
      </c>
      <c r="C22" s="190">
        <v>50.982509613037109</v>
      </c>
      <c r="D22" s="190">
        <v>51.392578125</v>
      </c>
      <c r="E22" s="190">
        <v>50.556900024414063</v>
      </c>
      <c r="F22" s="190">
        <v>50.229400634765625</v>
      </c>
      <c r="G22" s="190">
        <v>50.480941772460938</v>
      </c>
      <c r="H22" s="190">
        <v>49.968341827392578</v>
      </c>
      <c r="I22" s="190">
        <v>72.325531005859375</v>
      </c>
      <c r="J22" s="190">
        <v>73.336257934570313</v>
      </c>
      <c r="K22" s="190">
        <v>71.273429870605469</v>
      </c>
      <c r="L22" s="190"/>
      <c r="M22" s="190"/>
      <c r="N22" s="190"/>
      <c r="O22" s="190">
        <v>72.325531005859375</v>
      </c>
      <c r="P22" s="190">
        <v>73.336257934570313</v>
      </c>
      <c r="Q22" s="190">
        <v>71.273429870605469</v>
      </c>
      <c r="R22" s="43" t="s">
        <v>360</v>
      </c>
      <c r="S22" s="16" t="s">
        <v>286</v>
      </c>
      <c r="T22" s="16"/>
      <c r="U22" s="16"/>
      <c r="V22" s="16"/>
      <c r="X22" s="191"/>
    </row>
    <row r="23" spans="1:27" s="14" customFormat="1" ht="14.5" x14ac:dyDescent="0.35">
      <c r="B23" s="140">
        <f t="shared" si="0"/>
        <v>2013</v>
      </c>
      <c r="C23" s="190">
        <v>53.840000152587891</v>
      </c>
      <c r="D23" s="190">
        <v>54.538120269775391</v>
      </c>
      <c r="E23" s="190">
        <v>53.122859954833984</v>
      </c>
      <c r="F23" s="190">
        <v>52.675559997558594</v>
      </c>
      <c r="G23" s="190">
        <v>53.278598785400391</v>
      </c>
      <c r="H23" s="190">
        <v>52.056079864501953</v>
      </c>
      <c r="I23" s="190">
        <v>75.821060180664063</v>
      </c>
      <c r="J23" s="190">
        <v>76.31182861328125</v>
      </c>
      <c r="K23" s="190">
        <v>75.31561279296875</v>
      </c>
      <c r="L23" s="190"/>
      <c r="M23" s="190"/>
      <c r="N23" s="190"/>
      <c r="O23" s="190">
        <v>75.821060180664063</v>
      </c>
      <c r="P23" s="190">
        <v>76.31182861328125</v>
      </c>
      <c r="Q23" s="190">
        <v>75.31561279296875</v>
      </c>
      <c r="R23" s="43" t="s">
        <v>360</v>
      </c>
      <c r="S23" s="16" t="s">
        <v>286</v>
      </c>
      <c r="T23" s="16"/>
      <c r="U23" s="16"/>
      <c r="V23" s="16"/>
      <c r="X23" s="191"/>
    </row>
    <row r="24" spans="1:27" s="14" customFormat="1" ht="14.5" x14ac:dyDescent="0.35">
      <c r="B24" s="140">
        <f t="shared" si="0"/>
        <v>2014</v>
      </c>
      <c r="C24" s="190">
        <v>57.0535888671875</v>
      </c>
      <c r="D24" s="190">
        <v>58.269588470458984</v>
      </c>
      <c r="E24" s="190">
        <v>55.819080352783203</v>
      </c>
      <c r="F24" s="190">
        <v>55.963481903076172</v>
      </c>
      <c r="G24" s="190">
        <v>56.99468994140625</v>
      </c>
      <c r="H24" s="190">
        <v>54.916568756103516</v>
      </c>
      <c r="I24" s="190">
        <v>81.565757751464844</v>
      </c>
      <c r="J24" s="190">
        <v>83.349189758300781</v>
      </c>
      <c r="K24" s="190">
        <v>79.752822875976563</v>
      </c>
      <c r="L24" s="190"/>
      <c r="M24" s="190"/>
      <c r="N24" s="190"/>
      <c r="O24" s="190">
        <v>81.565757751464844</v>
      </c>
      <c r="P24" s="190">
        <v>83.349189758300781</v>
      </c>
      <c r="Q24" s="190">
        <v>79.752822875976563</v>
      </c>
      <c r="R24" s="43" t="s">
        <v>360</v>
      </c>
      <c r="S24" s="16" t="s">
        <v>286</v>
      </c>
      <c r="T24" s="16"/>
      <c r="U24" s="16"/>
      <c r="V24" s="16"/>
      <c r="X24" s="191"/>
    </row>
    <row r="25" spans="1:27" s="14" customFormat="1" ht="14.5" x14ac:dyDescent="0.35">
      <c r="B25" s="140">
        <f t="shared" si="0"/>
        <v>2015</v>
      </c>
      <c r="C25" s="190">
        <v>56.001621246337891</v>
      </c>
      <c r="D25" s="190">
        <v>56.630550384521484</v>
      </c>
      <c r="E25" s="190">
        <v>55.365028381347656</v>
      </c>
      <c r="F25" s="190">
        <v>54.820358276367188</v>
      </c>
      <c r="G25" s="190">
        <v>55.248409271240234</v>
      </c>
      <c r="H25" s="190">
        <v>54.387100219726563</v>
      </c>
      <c r="I25" s="190">
        <v>82.354766845703125</v>
      </c>
      <c r="J25" s="190">
        <v>83.319610595703125</v>
      </c>
      <c r="K25" s="190">
        <v>81.377662658691406</v>
      </c>
      <c r="L25" s="190"/>
      <c r="M25" s="190"/>
      <c r="N25" s="190"/>
      <c r="O25" s="190">
        <v>82.354766845703125</v>
      </c>
      <c r="P25" s="190">
        <v>83.319610595703125</v>
      </c>
      <c r="Q25" s="190">
        <v>81.377662658691406</v>
      </c>
      <c r="R25" s="43" t="s">
        <v>360</v>
      </c>
      <c r="S25" s="16" t="s">
        <v>286</v>
      </c>
      <c r="T25" s="16"/>
      <c r="U25" s="16"/>
      <c r="V25" s="16"/>
      <c r="X25" s="191"/>
    </row>
    <row r="26" spans="1:27" s="14" customFormat="1" ht="14.5" x14ac:dyDescent="0.35">
      <c r="B26" s="140">
        <f t="shared" si="0"/>
        <v>2016</v>
      </c>
      <c r="C26" s="190">
        <v>55.257381439208984</v>
      </c>
      <c r="D26" s="190">
        <v>55.464469909667969</v>
      </c>
      <c r="E26" s="190">
        <v>55.043899536132813</v>
      </c>
      <c r="F26" s="190">
        <v>53.664478302001953</v>
      </c>
      <c r="G26" s="190">
        <v>53.677669525146484</v>
      </c>
      <c r="H26" s="190">
        <v>53.650890350341797</v>
      </c>
      <c r="I26" s="190">
        <v>82.930107116699219</v>
      </c>
      <c r="J26" s="190">
        <v>83.053176879882813</v>
      </c>
      <c r="K26" s="190">
        <v>82.8038330078125</v>
      </c>
      <c r="L26" s="190"/>
      <c r="M26" s="190"/>
      <c r="N26" s="190"/>
      <c r="O26" s="190">
        <v>82.930107116699219</v>
      </c>
      <c r="P26" s="190">
        <v>83.053176879882813</v>
      </c>
      <c r="Q26" s="190">
        <v>82.8038330078125</v>
      </c>
      <c r="R26" s="43" t="s">
        <v>360</v>
      </c>
      <c r="S26" s="16" t="s">
        <v>286</v>
      </c>
      <c r="T26" s="16"/>
      <c r="U26" s="16"/>
      <c r="V26" s="16"/>
      <c r="X26" s="191"/>
    </row>
    <row r="27" spans="1:27" s="14" customFormat="1" ht="14.5" x14ac:dyDescent="0.35">
      <c r="B27" s="140">
        <v>2017</v>
      </c>
      <c r="C27" s="190">
        <v>54.444438934326172</v>
      </c>
      <c r="D27" s="190">
        <v>54.304428100585938</v>
      </c>
      <c r="E27" s="190">
        <v>54.590248107910156</v>
      </c>
      <c r="F27" s="190">
        <v>53.090328216552734</v>
      </c>
      <c r="G27" s="190">
        <v>52.840888977050781</v>
      </c>
      <c r="H27" s="190">
        <v>53.350090026855469</v>
      </c>
      <c r="I27" s="190">
        <v>76.648200988769531</v>
      </c>
      <c r="J27" s="190">
        <v>77.153091430664063</v>
      </c>
      <c r="K27" s="190">
        <v>76.129928588867188</v>
      </c>
      <c r="L27" s="190"/>
      <c r="M27" s="190"/>
      <c r="N27" s="190"/>
      <c r="O27" s="190">
        <v>76.648200988769531</v>
      </c>
      <c r="P27" s="190">
        <v>77.153091430664063</v>
      </c>
      <c r="Q27" s="190">
        <v>76.129928588867188</v>
      </c>
      <c r="R27" s="43" t="s">
        <v>360</v>
      </c>
      <c r="S27" s="16" t="s">
        <v>286</v>
      </c>
      <c r="T27" s="16"/>
      <c r="U27" s="16"/>
      <c r="V27" s="16"/>
      <c r="X27" s="191"/>
    </row>
    <row r="28" spans="1:27" s="14" customFormat="1" ht="14.5" x14ac:dyDescent="0.35">
      <c r="B28" s="140">
        <v>2018</v>
      </c>
      <c r="C28" s="190">
        <v>53.662590026855469</v>
      </c>
      <c r="D28" s="190">
        <v>52.791389465332031</v>
      </c>
      <c r="E28" s="190">
        <v>54.603248596191406</v>
      </c>
      <c r="F28" s="190">
        <v>52.135799407958984</v>
      </c>
      <c r="G28" s="190">
        <v>51.174541473388672</v>
      </c>
      <c r="H28" s="190">
        <v>53.173709869384766</v>
      </c>
      <c r="I28" s="190">
        <v>70.507148742675781</v>
      </c>
      <c r="J28" s="190">
        <v>69.539909362792969</v>
      </c>
      <c r="K28" s="190">
        <v>71.532058715820313</v>
      </c>
      <c r="L28" s="190"/>
      <c r="M28" s="190"/>
      <c r="N28" s="190"/>
      <c r="O28" s="190">
        <v>70.507148742675781</v>
      </c>
      <c r="P28" s="190">
        <v>69.539909362792969</v>
      </c>
      <c r="Q28" s="190">
        <v>71.532058715820313</v>
      </c>
      <c r="R28" s="43" t="s">
        <v>360</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70.507148742675781</v>
      </c>
      <c r="P29" s="194">
        <v>69.539909362792969</v>
      </c>
      <c r="Q29" s="194">
        <v>71.532058715820313</v>
      </c>
      <c r="R29" s="195" t="s">
        <v>360</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43</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359</v>
      </c>
      <c r="S34" s="90" t="s">
        <v>274</v>
      </c>
      <c r="T34" s="90" t="s">
        <v>336</v>
      </c>
      <c r="U34" s="90" t="s">
        <v>337</v>
      </c>
      <c r="V34" s="90" t="s">
        <v>274</v>
      </c>
      <c r="W34" s="90" t="s">
        <v>336</v>
      </c>
      <c r="X34" s="90" t="s">
        <v>337</v>
      </c>
      <c r="Y34" s="90" t="s">
        <v>359</v>
      </c>
      <c r="Z34" s="183"/>
      <c r="AA34" s="14"/>
    </row>
    <row r="35" spans="1:27" ht="19" customHeight="1" x14ac:dyDescent="0.35">
      <c r="A35" s="14"/>
      <c r="B35" s="140">
        <v>2000</v>
      </c>
      <c r="C35" s="190">
        <v>104.96602630615234</v>
      </c>
      <c r="D35" s="190">
        <v>104.17858123779297</v>
      </c>
      <c r="E35" s="190">
        <v>105.80178070068359</v>
      </c>
      <c r="F35" s="190">
        <v>95.77520751953125</v>
      </c>
      <c r="G35" s="190"/>
      <c r="H35" s="190"/>
      <c r="I35" s="190">
        <v>97.892631530761719</v>
      </c>
      <c r="J35" s="190"/>
      <c r="K35" s="190"/>
      <c r="L35" s="190">
        <v>98.12103271484375</v>
      </c>
      <c r="M35" s="190">
        <v>96.350631713867188</v>
      </c>
      <c r="N35" s="190">
        <v>100</v>
      </c>
      <c r="O35" s="190">
        <v>98.12103271484375</v>
      </c>
      <c r="P35" s="190">
        <v>96.350631713867188</v>
      </c>
      <c r="Q35" s="190">
        <v>100</v>
      </c>
      <c r="R35" s="190" t="s">
        <v>366</v>
      </c>
      <c r="S35" s="190">
        <v>4.307769775390625</v>
      </c>
      <c r="T35" s="190">
        <v>4.9627399444580078</v>
      </c>
      <c r="U35" s="190">
        <v>3.6233000755310059</v>
      </c>
      <c r="V35" s="190">
        <v>93.894203186035156</v>
      </c>
      <c r="W35" s="190">
        <v>91.569000244140625</v>
      </c>
      <c r="X35" s="190">
        <v>96.376701354980469</v>
      </c>
      <c r="Y35" s="190" t="s">
        <v>366</v>
      </c>
      <c r="Z35" s="192" t="s">
        <v>286</v>
      </c>
      <c r="AA35" s="14"/>
    </row>
    <row r="36" spans="1:27" ht="14.5" x14ac:dyDescent="0.35">
      <c r="A36" s="14"/>
      <c r="B36" s="140">
        <f>+B35+1</f>
        <v>2001</v>
      </c>
      <c r="C36" s="190">
        <v>100.67704010009766</v>
      </c>
      <c r="D36" s="190">
        <v>98.853622436523438</v>
      </c>
      <c r="E36" s="190">
        <v>102.65963745117188</v>
      </c>
      <c r="F36" s="190">
        <v>93.015350341796875</v>
      </c>
      <c r="G36" s="190">
        <v>90.561256408691406</v>
      </c>
      <c r="H36" s="190">
        <v>95.683700561523438</v>
      </c>
      <c r="I36" s="190">
        <v>94.856292724609375</v>
      </c>
      <c r="J36" s="190">
        <v>92.338020324707031</v>
      </c>
      <c r="K36" s="190">
        <v>97.594413757324219</v>
      </c>
      <c r="L36" s="190">
        <v>95.026176452636719</v>
      </c>
      <c r="M36" s="190">
        <v>92.535171508789063</v>
      </c>
      <c r="N36" s="190">
        <v>97.734672546386719</v>
      </c>
      <c r="O36" s="190">
        <v>95.026176452636719</v>
      </c>
      <c r="P36" s="190">
        <v>92.535171508789063</v>
      </c>
      <c r="Q36" s="190">
        <v>97.734672546386719</v>
      </c>
      <c r="R36" s="190" t="s">
        <v>366</v>
      </c>
      <c r="S36" s="190">
        <v>4.2464799880981445</v>
      </c>
      <c r="T36" s="190">
        <v>4.586979866027832</v>
      </c>
      <c r="U36" s="190">
        <v>3.8899800777435303</v>
      </c>
      <c r="V36" s="190">
        <v>90.99090576171875</v>
      </c>
      <c r="W36" s="190">
        <v>88.290603637695313</v>
      </c>
      <c r="X36" s="190">
        <v>93.932815551757813</v>
      </c>
      <c r="Y36" s="190" t="s">
        <v>366</v>
      </c>
      <c r="Z36" s="192" t="s">
        <v>286</v>
      </c>
      <c r="AA36" s="14"/>
    </row>
    <row r="37" spans="1:27" ht="14.5" x14ac:dyDescent="0.35">
      <c r="A37" s="14"/>
      <c r="B37" s="140">
        <f t="shared" ref="B37:B54" si="1">+B36+1</f>
        <v>2002</v>
      </c>
      <c r="C37" s="190">
        <v>100.74198150634766</v>
      </c>
      <c r="D37" s="190">
        <v>99.583358764648438</v>
      </c>
      <c r="E37" s="190">
        <v>101.99240112304688</v>
      </c>
      <c r="F37" s="190">
        <v>93.099678039550781</v>
      </c>
      <c r="G37" s="190">
        <v>91.284149169921875</v>
      </c>
      <c r="H37" s="190">
        <v>95.059051513671875</v>
      </c>
      <c r="I37" s="190">
        <v>94.758888244628906</v>
      </c>
      <c r="J37" s="190">
        <v>92.921958923339844</v>
      </c>
      <c r="K37" s="190">
        <v>96.741348266601563</v>
      </c>
      <c r="L37" s="190">
        <v>94.758888244628906</v>
      </c>
      <c r="M37" s="190">
        <v>92.921958923339844</v>
      </c>
      <c r="N37" s="190">
        <v>96.741348266601563</v>
      </c>
      <c r="O37" s="190">
        <v>94.758888244628906</v>
      </c>
      <c r="P37" s="190">
        <v>92.921958923339844</v>
      </c>
      <c r="Q37" s="190">
        <v>96.741348266601563</v>
      </c>
      <c r="R37" s="190" t="s">
        <v>366</v>
      </c>
      <c r="S37" s="190">
        <v>3.782520055770874</v>
      </c>
      <c r="T37" s="190">
        <v>4.3689398765563965</v>
      </c>
      <c r="U37" s="190">
        <v>3.1645898818969727</v>
      </c>
      <c r="V37" s="190">
        <v>91.174613952636719</v>
      </c>
      <c r="W37" s="190">
        <v>88.862251281738281</v>
      </c>
      <c r="X37" s="190">
        <v>93.679878234863281</v>
      </c>
      <c r="Y37" s="190" t="s">
        <v>366</v>
      </c>
      <c r="Z37" s="192" t="s">
        <v>286</v>
      </c>
      <c r="AA37" s="14"/>
    </row>
    <row r="38" spans="1:27" ht="14.5" x14ac:dyDescent="0.35">
      <c r="A38" s="14"/>
      <c r="B38" s="140">
        <f t="shared" si="1"/>
        <v>2003</v>
      </c>
      <c r="C38" s="190">
        <v>99.809860229492188</v>
      </c>
      <c r="D38" s="190">
        <v>98.32427978515625</v>
      </c>
      <c r="E38" s="190">
        <v>101.41033935546875</v>
      </c>
      <c r="F38" s="190">
        <v>92.384483337402344</v>
      </c>
      <c r="G38" s="190">
        <v>90.230087280273438</v>
      </c>
      <c r="H38" s="190">
        <v>94.705520629882813</v>
      </c>
      <c r="I38" s="190">
        <v>93.386390686035156</v>
      </c>
      <c r="J38" s="190">
        <v>91.149032592773438</v>
      </c>
      <c r="K38" s="190">
        <v>95.796829223632813</v>
      </c>
      <c r="L38" s="190">
        <v>93.386390686035156</v>
      </c>
      <c r="M38" s="190">
        <v>91.149032592773438</v>
      </c>
      <c r="N38" s="190">
        <v>95.796829223632813</v>
      </c>
      <c r="O38" s="190">
        <v>93.386390686035156</v>
      </c>
      <c r="P38" s="190">
        <v>91.149032592773438</v>
      </c>
      <c r="Q38" s="190">
        <v>95.796829223632813</v>
      </c>
      <c r="R38" s="190" t="s">
        <v>366</v>
      </c>
      <c r="S38" s="190"/>
      <c r="T38" s="190"/>
      <c r="U38" s="190"/>
      <c r="V38" s="190"/>
      <c r="W38" s="190"/>
      <c r="X38" s="190"/>
      <c r="Y38" s="190" t="s">
        <v>286</v>
      </c>
      <c r="Z38" s="192" t="s">
        <v>286</v>
      </c>
      <c r="AA38" s="14"/>
    </row>
    <row r="39" spans="1:27" ht="14.5" x14ac:dyDescent="0.35">
      <c r="A39" s="14"/>
      <c r="B39" s="140">
        <f t="shared" si="1"/>
        <v>2004</v>
      </c>
      <c r="C39" s="190">
        <v>98.38226318359375</v>
      </c>
      <c r="D39" s="190">
        <v>96.698417663574219</v>
      </c>
      <c r="E39" s="190">
        <v>100.20301055908203</v>
      </c>
      <c r="F39" s="190">
        <v>91.599662780761719</v>
      </c>
      <c r="G39" s="190">
        <v>89.625877380371094</v>
      </c>
      <c r="H39" s="190">
        <v>93.733909606933594</v>
      </c>
      <c r="I39" s="190">
        <v>92.879570007324219</v>
      </c>
      <c r="J39" s="190">
        <v>90.821052551269531</v>
      </c>
      <c r="K39" s="190">
        <v>95.10546875</v>
      </c>
      <c r="L39" s="190">
        <v>92.879570007324219</v>
      </c>
      <c r="M39" s="190">
        <v>90.821052551269531</v>
      </c>
      <c r="N39" s="190">
        <v>95.10546875</v>
      </c>
      <c r="O39" s="190">
        <v>92.879570007324219</v>
      </c>
      <c r="P39" s="190">
        <v>90.821052551269531</v>
      </c>
      <c r="Q39" s="190">
        <v>95.10546875</v>
      </c>
      <c r="R39" s="190" t="s">
        <v>366</v>
      </c>
      <c r="S39" s="190">
        <v>3.1617300510406494</v>
      </c>
      <c r="T39" s="190">
        <v>3.5918900966644287</v>
      </c>
      <c r="U39" s="190">
        <v>2.7128500938415527</v>
      </c>
      <c r="V39" s="190">
        <v>89.942970275878906</v>
      </c>
      <c r="W39" s="190">
        <v>87.558860778808594</v>
      </c>
      <c r="X39" s="190">
        <v>92.525398254394531</v>
      </c>
      <c r="Y39" s="190" t="s">
        <v>366</v>
      </c>
      <c r="Z39" s="192" t="s">
        <v>286</v>
      </c>
      <c r="AA39" s="14"/>
    </row>
    <row r="40" spans="1:27" ht="14.5" x14ac:dyDescent="0.35">
      <c r="A40" s="14"/>
      <c r="B40" s="140">
        <f t="shared" si="1"/>
        <v>2005</v>
      </c>
      <c r="C40" s="190">
        <v>95.745979309082031</v>
      </c>
      <c r="D40" s="190">
        <v>94.129829406738281</v>
      </c>
      <c r="E40" s="190">
        <v>97.508293151855469</v>
      </c>
      <c r="F40" s="190">
        <v>89.108047485351563</v>
      </c>
      <c r="G40" s="190">
        <v>87.235031127929688</v>
      </c>
      <c r="H40" s="190">
        <v>91.150459289550781</v>
      </c>
      <c r="I40" s="190">
        <v>90.197700500488281</v>
      </c>
      <c r="J40" s="190">
        <v>88.277290344238281</v>
      </c>
      <c r="K40" s="190">
        <v>92.291801452636719</v>
      </c>
      <c r="L40" s="190">
        <v>90.603446960449219</v>
      </c>
      <c r="M40" s="190">
        <v>88.737831115722656</v>
      </c>
      <c r="N40" s="190">
        <v>92.637802124023438</v>
      </c>
      <c r="O40" s="190">
        <v>90.603446960449219</v>
      </c>
      <c r="P40" s="190">
        <v>88.737831115722656</v>
      </c>
      <c r="Q40" s="190">
        <v>92.637802124023438</v>
      </c>
      <c r="R40" s="190" t="s">
        <v>366</v>
      </c>
      <c r="S40" s="190">
        <v>2.7959499359130859</v>
      </c>
      <c r="T40" s="190">
        <v>3.2983798980712891</v>
      </c>
      <c r="U40" s="190">
        <v>2.2670700550079346</v>
      </c>
      <c r="V40" s="190">
        <v>88.070220947265625</v>
      </c>
      <c r="W40" s="190">
        <v>85.810920715332031</v>
      </c>
      <c r="X40" s="190">
        <v>90.537635803222656</v>
      </c>
      <c r="Y40" s="190" t="s">
        <v>366</v>
      </c>
      <c r="Z40" s="192" t="s">
        <v>286</v>
      </c>
      <c r="AA40" s="14"/>
    </row>
    <row r="41" spans="1:27" ht="14.5" x14ac:dyDescent="0.35">
      <c r="A41" s="14"/>
      <c r="B41" s="140">
        <f t="shared" si="1"/>
        <v>2006</v>
      </c>
      <c r="C41" s="190">
        <v>98.417137145996094</v>
      </c>
      <c r="D41" s="190">
        <v>96.071998596191406</v>
      </c>
      <c r="E41" s="190">
        <v>101.00627899169922</v>
      </c>
      <c r="F41" s="190">
        <v>90.509407043457031</v>
      </c>
      <c r="G41" s="190">
        <v>87.835517883300781</v>
      </c>
      <c r="H41" s="190">
        <v>93.461502075195313</v>
      </c>
      <c r="I41" s="190">
        <v>91.892631530761719</v>
      </c>
      <c r="J41" s="190">
        <v>89.112800598144531</v>
      </c>
      <c r="K41" s="190">
        <v>94.961692810058594</v>
      </c>
      <c r="L41" s="190">
        <v>92.301788330078125</v>
      </c>
      <c r="M41" s="190">
        <v>89.562248229980469</v>
      </c>
      <c r="N41" s="190">
        <v>95.326347351074219</v>
      </c>
      <c r="O41" s="190">
        <v>92.301788330078125</v>
      </c>
      <c r="P41" s="190">
        <v>89.562248229980469</v>
      </c>
      <c r="Q41" s="190">
        <v>95.326347351074219</v>
      </c>
      <c r="R41" s="190" t="s">
        <v>366</v>
      </c>
      <c r="S41" s="190">
        <v>2.6705000400543213</v>
      </c>
      <c r="T41" s="190">
        <v>3.0093300342559814</v>
      </c>
      <c r="U41" s="190">
        <v>2.314690113067627</v>
      </c>
      <c r="V41" s="190">
        <v>89.836868286132813</v>
      </c>
      <c r="W41" s="190">
        <v>86.867027282714844</v>
      </c>
      <c r="X41" s="190">
        <v>93.119834899902344</v>
      </c>
      <c r="Y41" s="190" t="s">
        <v>366</v>
      </c>
      <c r="Z41" s="192" t="s">
        <v>286</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286</v>
      </c>
      <c r="S42" s="190"/>
      <c r="T42" s="190"/>
      <c r="U42" s="190"/>
      <c r="V42" s="190"/>
      <c r="W42" s="190"/>
      <c r="X42" s="190"/>
      <c r="Y42" s="190" t="s">
        <v>286</v>
      </c>
      <c r="Z42" s="192" t="s">
        <v>286</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286</v>
      </c>
      <c r="S43" s="190"/>
      <c r="T43" s="190"/>
      <c r="U43" s="190"/>
      <c r="V43" s="190"/>
      <c r="W43" s="190"/>
      <c r="X43" s="190"/>
      <c r="Y43" s="190" t="s">
        <v>286</v>
      </c>
      <c r="Z43" s="192" t="s">
        <v>286</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286</v>
      </c>
      <c r="S44" s="190"/>
      <c r="T44" s="190"/>
      <c r="U44" s="190"/>
      <c r="V44" s="190"/>
      <c r="W44" s="190"/>
      <c r="X44" s="190"/>
      <c r="Y44" s="190" t="s">
        <v>286</v>
      </c>
      <c r="Z44" s="192" t="s">
        <v>286</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286</v>
      </c>
      <c r="S45" s="190"/>
      <c r="T45" s="190"/>
      <c r="U45" s="190"/>
      <c r="V45" s="190"/>
      <c r="W45" s="190"/>
      <c r="X45" s="190"/>
      <c r="Y45" s="190" t="s">
        <v>286</v>
      </c>
      <c r="Z45" s="192" t="s">
        <v>286</v>
      </c>
      <c r="AA45" s="14"/>
    </row>
    <row r="46" spans="1:27" ht="14.5" x14ac:dyDescent="0.35">
      <c r="A46" s="14"/>
      <c r="B46" s="140">
        <f t="shared" si="1"/>
        <v>2011</v>
      </c>
      <c r="C46" s="190">
        <v>94.868972778320313</v>
      </c>
      <c r="D46" s="190">
        <v>94.056800842285156</v>
      </c>
      <c r="E46" s="190">
        <v>95.72979736328125</v>
      </c>
      <c r="F46" s="190">
        <v>90.226371765136719</v>
      </c>
      <c r="G46" s="190">
        <v>89.336318969726563</v>
      </c>
      <c r="H46" s="190">
        <v>91.16973876953125</v>
      </c>
      <c r="I46" s="190">
        <v>91.899658203125</v>
      </c>
      <c r="J46" s="190">
        <v>90.872161865234375</v>
      </c>
      <c r="K46" s="190">
        <v>92.988723754882813</v>
      </c>
      <c r="L46" s="190">
        <v>92.375846862792969</v>
      </c>
      <c r="M46" s="190">
        <v>91.379478454589844</v>
      </c>
      <c r="N46" s="190">
        <v>93.431907653808594</v>
      </c>
      <c r="O46" s="190">
        <v>92.375846862792969</v>
      </c>
      <c r="P46" s="190">
        <v>91.379478454589844</v>
      </c>
      <c r="Q46" s="190">
        <v>93.431907653808594</v>
      </c>
      <c r="R46" s="190" t="s">
        <v>366</v>
      </c>
      <c r="S46" s="190">
        <v>1.1543699502944946</v>
      </c>
      <c r="T46" s="190">
        <v>1.228350043296814</v>
      </c>
      <c r="U46" s="190">
        <v>1.0773199796676636</v>
      </c>
      <c r="V46" s="190">
        <v>91.309486389160156</v>
      </c>
      <c r="W46" s="190">
        <v>90.25701904296875</v>
      </c>
      <c r="X46" s="190">
        <v>92.425346374511719</v>
      </c>
      <c r="Y46" s="190" t="s">
        <v>366</v>
      </c>
      <c r="Z46" s="192" t="s">
        <v>286</v>
      </c>
      <c r="AA46" s="14"/>
    </row>
    <row r="47" spans="1:27" ht="14.5" x14ac:dyDescent="0.35">
      <c r="A47" s="14"/>
      <c r="B47" s="140">
        <f t="shared" si="1"/>
        <v>2012</v>
      </c>
      <c r="C47" s="190">
        <v>95.342849731445313</v>
      </c>
      <c r="D47" s="190">
        <v>94.931449890136719</v>
      </c>
      <c r="E47" s="190">
        <v>95.77789306640625</v>
      </c>
      <c r="F47" s="190">
        <v>91.196731567382813</v>
      </c>
      <c r="G47" s="190">
        <v>90.587249755859375</v>
      </c>
      <c r="H47" s="190">
        <v>91.841217041015625</v>
      </c>
      <c r="I47" s="190">
        <v>92.753768920898438</v>
      </c>
      <c r="J47" s="190">
        <v>92.008781433105469</v>
      </c>
      <c r="K47" s="190">
        <v>93.541557312011719</v>
      </c>
      <c r="L47" s="190">
        <v>93.164993286132813</v>
      </c>
      <c r="M47" s="190">
        <v>92.502037048339844</v>
      </c>
      <c r="N47" s="190">
        <v>93.86602783203125</v>
      </c>
      <c r="O47" s="190">
        <v>93.164993286132813</v>
      </c>
      <c r="P47" s="190">
        <v>92.502037048339844</v>
      </c>
      <c r="Q47" s="190">
        <v>93.86602783203125</v>
      </c>
      <c r="R47" s="190" t="s">
        <v>366</v>
      </c>
      <c r="S47" s="190">
        <v>1.0144000053405762</v>
      </c>
      <c r="T47" s="190">
        <v>1.1169300079345703</v>
      </c>
      <c r="U47" s="190">
        <v>0.90694999694824219</v>
      </c>
      <c r="V47" s="190">
        <v>92.219924926757813</v>
      </c>
      <c r="W47" s="190">
        <v>91.468856811523438</v>
      </c>
      <c r="X47" s="190">
        <v>93.01470947265625</v>
      </c>
      <c r="Y47" s="190" t="s">
        <v>366</v>
      </c>
      <c r="Z47" s="192" t="s">
        <v>286</v>
      </c>
      <c r="AA47" s="14"/>
    </row>
    <row r="48" spans="1:27" ht="14.5" x14ac:dyDescent="0.35">
      <c r="A48" s="14"/>
      <c r="B48" s="140">
        <f t="shared" si="1"/>
        <v>2013</v>
      </c>
      <c r="C48" s="190">
        <v>97.674278259277344</v>
      </c>
      <c r="D48" s="190">
        <v>96.885749816894531</v>
      </c>
      <c r="E48" s="190">
        <v>98.5030517578125</v>
      </c>
      <c r="F48" s="190">
        <v>92.261650085449219</v>
      </c>
      <c r="G48" s="190">
        <v>91.813873291015625</v>
      </c>
      <c r="H48" s="190">
        <v>92.732276916503906</v>
      </c>
      <c r="I48" s="190">
        <v>93.772293090820313</v>
      </c>
      <c r="J48" s="190">
        <v>93.326072692871094</v>
      </c>
      <c r="K48" s="190">
        <v>94.241279602050781</v>
      </c>
      <c r="L48" s="190">
        <v>94.413970947265625</v>
      </c>
      <c r="M48" s="190">
        <v>94.01239013671875</v>
      </c>
      <c r="N48" s="190">
        <v>94.836036682128906</v>
      </c>
      <c r="O48" s="190">
        <v>94.413970947265625</v>
      </c>
      <c r="P48" s="190">
        <v>94.01239013671875</v>
      </c>
      <c r="Q48" s="190">
        <v>94.836036682128906</v>
      </c>
      <c r="R48" s="190" t="s">
        <v>366</v>
      </c>
      <c r="S48" s="190">
        <v>0.90904998779296875</v>
      </c>
      <c r="T48" s="190">
        <v>0.84767997264862061</v>
      </c>
      <c r="U48" s="190">
        <v>0.97307997941970825</v>
      </c>
      <c r="V48" s="190">
        <v>93.555702209472656</v>
      </c>
      <c r="W48" s="190">
        <v>93.215469360351563</v>
      </c>
      <c r="X48" s="190">
        <v>93.9132080078125</v>
      </c>
      <c r="Y48" s="190" t="s">
        <v>366</v>
      </c>
      <c r="Z48" s="192" t="s">
        <v>286</v>
      </c>
      <c r="AA48" s="14"/>
    </row>
    <row r="49" spans="1:27" ht="14.5" x14ac:dyDescent="0.35">
      <c r="A49" s="14"/>
      <c r="B49" s="140">
        <f t="shared" si="1"/>
        <v>2014</v>
      </c>
      <c r="C49" s="190">
        <v>99.729080200195313</v>
      </c>
      <c r="D49" s="190">
        <v>99.132736206054688</v>
      </c>
      <c r="E49" s="190">
        <v>100.35144805908203</v>
      </c>
      <c r="F49" s="190">
        <v>94.300018310546875</v>
      </c>
      <c r="G49" s="190">
        <v>93.919776916503906</v>
      </c>
      <c r="H49" s="190">
        <v>94.696853637695313</v>
      </c>
      <c r="I49" s="190">
        <v>95.767997741699219</v>
      </c>
      <c r="J49" s="190">
        <v>95.334487915039063</v>
      </c>
      <c r="K49" s="190">
        <v>96.220451354980469</v>
      </c>
      <c r="L49" s="190">
        <v>96.371337890625</v>
      </c>
      <c r="M49" s="190">
        <v>96.030548095703125</v>
      </c>
      <c r="N49" s="190">
        <v>96.727012634277344</v>
      </c>
      <c r="O49" s="190">
        <v>96.371337890625</v>
      </c>
      <c r="P49" s="190">
        <v>96.030548095703125</v>
      </c>
      <c r="Q49" s="190">
        <v>96.727012634277344</v>
      </c>
      <c r="R49" s="190" t="s">
        <v>366</v>
      </c>
      <c r="S49" s="190">
        <v>0.69160997867584229</v>
      </c>
      <c r="T49" s="190">
        <v>0.74743998050689697</v>
      </c>
      <c r="U49" s="190">
        <v>0.63363999128341675</v>
      </c>
      <c r="V49" s="190">
        <v>95.704826354980469</v>
      </c>
      <c r="W49" s="190">
        <v>95.312774658203125</v>
      </c>
      <c r="X49" s="190">
        <v>96.114112854003906</v>
      </c>
      <c r="Y49" s="190" t="s">
        <v>366</v>
      </c>
      <c r="Z49" s="192" t="s">
        <v>286</v>
      </c>
      <c r="AA49" s="14"/>
    </row>
    <row r="50" spans="1:27" ht="14.5" x14ac:dyDescent="0.35">
      <c r="A50" s="14"/>
      <c r="B50" s="140">
        <f t="shared" si="1"/>
        <v>2015</v>
      </c>
      <c r="C50" s="190">
        <v>101.20050811767578</v>
      </c>
      <c r="D50" s="190">
        <v>100.71172332763672</v>
      </c>
      <c r="E50" s="190">
        <v>101.70948028564453</v>
      </c>
      <c r="F50" s="190">
        <v>96.45648193359375</v>
      </c>
      <c r="G50" s="190">
        <v>96.171768188476563</v>
      </c>
      <c r="H50" s="190">
        <v>96.752937316894531</v>
      </c>
      <c r="I50" s="190">
        <v>98.02752685546875</v>
      </c>
      <c r="J50" s="190">
        <v>97.679580688476563</v>
      </c>
      <c r="K50" s="190">
        <v>98.389839172363281</v>
      </c>
      <c r="L50" s="190">
        <v>98.682518005371094</v>
      </c>
      <c r="M50" s="190">
        <v>98.435317993164063</v>
      </c>
      <c r="N50" s="190">
        <v>98.939933776855469</v>
      </c>
      <c r="O50" s="190">
        <v>98.682518005371094</v>
      </c>
      <c r="P50" s="190">
        <v>98.435317993164063</v>
      </c>
      <c r="Q50" s="190">
        <v>98.939933776855469</v>
      </c>
      <c r="R50" s="190" t="s">
        <v>366</v>
      </c>
      <c r="S50" s="190">
        <v>0.64978998899459839</v>
      </c>
      <c r="T50" s="190">
        <v>0.65654999017715454</v>
      </c>
      <c r="U50" s="190">
        <v>0.64278000593185425</v>
      </c>
      <c r="V50" s="190">
        <v>98.041290283203125</v>
      </c>
      <c r="W50" s="190">
        <v>97.789039611816406</v>
      </c>
      <c r="X50" s="190">
        <v>98.303970336914063</v>
      </c>
      <c r="Y50" s="190" t="s">
        <v>366</v>
      </c>
      <c r="Z50" s="192" t="s">
        <v>286</v>
      </c>
      <c r="AA50" s="14"/>
    </row>
    <row r="51" spans="1:27" ht="14.5" x14ac:dyDescent="0.35">
      <c r="A51" s="14"/>
      <c r="B51" s="140">
        <f t="shared" si="1"/>
        <v>2016</v>
      </c>
      <c r="C51" s="190">
        <v>101.09313201904297</v>
      </c>
      <c r="D51" s="190">
        <v>100.07568359375</v>
      </c>
      <c r="E51" s="190">
        <v>102.16062164306641</v>
      </c>
      <c r="F51" s="190">
        <v>96.264617919921875</v>
      </c>
      <c r="G51" s="190">
        <v>95.580390930175781</v>
      </c>
      <c r="H51" s="190">
        <v>96.982513427734375</v>
      </c>
      <c r="I51" s="190">
        <v>97.900260925292969</v>
      </c>
      <c r="J51" s="190">
        <v>97.088798522949219</v>
      </c>
      <c r="K51" s="190">
        <v>98.751640319824219</v>
      </c>
      <c r="L51" s="190">
        <v>98.783409118652344</v>
      </c>
      <c r="M51" s="190">
        <v>98.070930480957031</v>
      </c>
      <c r="N51" s="190">
        <v>99.530937194824219</v>
      </c>
      <c r="O51" s="190">
        <v>98.783409118652344</v>
      </c>
      <c r="P51" s="190">
        <v>98.070930480957031</v>
      </c>
      <c r="Q51" s="190">
        <v>99.530937194824219</v>
      </c>
      <c r="R51" s="190" t="s">
        <v>366</v>
      </c>
      <c r="S51" s="190">
        <v>0.48302000761032104</v>
      </c>
      <c r="T51" s="190">
        <v>0.46955001354217529</v>
      </c>
      <c r="U51" s="190">
        <v>0.49696001410484314</v>
      </c>
      <c r="V51" s="190">
        <v>98.306266784667969</v>
      </c>
      <c r="W51" s="190">
        <v>97.610435485839844</v>
      </c>
      <c r="X51" s="190">
        <v>99.036308288574219</v>
      </c>
      <c r="Y51" s="190" t="s">
        <v>366</v>
      </c>
      <c r="Z51" s="192" t="s">
        <v>286</v>
      </c>
      <c r="AA51" s="14"/>
    </row>
    <row r="52" spans="1:27" ht="14.5" x14ac:dyDescent="0.35">
      <c r="A52" s="14"/>
      <c r="B52" s="140">
        <f t="shared" si="1"/>
        <v>2017</v>
      </c>
      <c r="C52" s="190">
        <v>101.21308898925781</v>
      </c>
      <c r="D52" s="190">
        <v>101.42407989501953</v>
      </c>
      <c r="E52" s="190">
        <v>100.99797821044922</v>
      </c>
      <c r="F52" s="190">
        <v>97.278640747070313</v>
      </c>
      <c r="G52" s="190"/>
      <c r="H52" s="190"/>
      <c r="I52" s="190">
        <v>98.726051330566406</v>
      </c>
      <c r="J52" s="190"/>
      <c r="K52" s="190"/>
      <c r="L52" s="190">
        <v>99.478630065917969</v>
      </c>
      <c r="M52" s="190">
        <v>100</v>
      </c>
      <c r="N52" s="190">
        <v>98.947059631347656</v>
      </c>
      <c r="O52" s="190">
        <v>99.478630065917969</v>
      </c>
      <c r="P52" s="190">
        <v>100</v>
      </c>
      <c r="Q52" s="190">
        <v>98.947059631347656</v>
      </c>
      <c r="R52" s="190" t="s">
        <v>366</v>
      </c>
      <c r="S52" s="190">
        <v>0.34643000364303589</v>
      </c>
      <c r="T52" s="190">
        <v>0.31837999820709229</v>
      </c>
      <c r="U52" s="190">
        <v>0.37536001205444336</v>
      </c>
      <c r="V52" s="190">
        <v>99.134002685546875</v>
      </c>
      <c r="W52" s="190">
        <v>99.681617736816406</v>
      </c>
      <c r="X52" s="190">
        <v>98.575653076171875</v>
      </c>
      <c r="Y52" s="190" t="s">
        <v>366</v>
      </c>
      <c r="Z52" s="192" t="s">
        <v>286</v>
      </c>
      <c r="AA52" s="14"/>
    </row>
    <row r="53" spans="1:27" ht="14.5" x14ac:dyDescent="0.35">
      <c r="A53" s="14"/>
      <c r="B53" s="140">
        <f t="shared" si="1"/>
        <v>2018</v>
      </c>
      <c r="C53" s="190">
        <v>99.363052368164063</v>
      </c>
      <c r="D53" s="190">
        <v>99.965316772460938</v>
      </c>
      <c r="E53" s="190">
        <v>98.753158569335938</v>
      </c>
      <c r="F53" s="190">
        <v>96.714889526367188</v>
      </c>
      <c r="G53" s="190">
        <v>97.568672180175781</v>
      </c>
      <c r="H53" s="190">
        <v>95.850311279296875</v>
      </c>
      <c r="I53" s="190">
        <v>98.104843139648438</v>
      </c>
      <c r="J53" s="190">
        <v>99.00457763671875</v>
      </c>
      <c r="K53" s="190">
        <v>97.193733215332031</v>
      </c>
      <c r="L53" s="190">
        <v>98.963417053222656</v>
      </c>
      <c r="M53" s="190">
        <v>99.942771911621094</v>
      </c>
      <c r="N53" s="190">
        <v>97.971687316894531</v>
      </c>
      <c r="O53" s="190">
        <v>98.963417053222656</v>
      </c>
      <c r="P53" s="190">
        <v>99.942771911621094</v>
      </c>
      <c r="Q53" s="190">
        <v>97.971687316894531</v>
      </c>
      <c r="R53" s="190" t="s">
        <v>366</v>
      </c>
      <c r="S53" s="190">
        <v>0.32822999358177185</v>
      </c>
      <c r="T53" s="190">
        <v>0.29936999082565308</v>
      </c>
      <c r="U53" s="190">
        <v>0.35806000232696533</v>
      </c>
      <c r="V53" s="190">
        <v>98.638587951660156</v>
      </c>
      <c r="W53" s="190">
        <v>99.643569946289063</v>
      </c>
      <c r="X53" s="190">
        <v>97.620887756347656</v>
      </c>
      <c r="Y53" s="190" t="s">
        <v>366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98.963417053222656</v>
      </c>
      <c r="P54" s="194">
        <v>99.942771911621094</v>
      </c>
      <c r="Q54" s="194">
        <v>97.971687316894531</v>
      </c>
      <c r="R54" s="194" t="s">
        <v>366</v>
      </c>
      <c r="S54" s="194"/>
      <c r="T54" s="194"/>
      <c r="U54" s="194"/>
      <c r="V54" s="194">
        <v>98.638587951660156</v>
      </c>
      <c r="W54" s="194">
        <v>99.643569946289063</v>
      </c>
      <c r="X54" s="194">
        <v>97.620887756347656</v>
      </c>
      <c r="Y54" s="194" t="s">
        <v>366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43</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359</v>
      </c>
      <c r="S59" s="90" t="s">
        <v>274</v>
      </c>
      <c r="T59" s="90" t="s">
        <v>336</v>
      </c>
      <c r="U59" s="90" t="s">
        <v>337</v>
      </c>
      <c r="V59" s="90" t="s">
        <v>274</v>
      </c>
      <c r="W59" s="90" t="s">
        <v>336</v>
      </c>
      <c r="X59" s="90" t="s">
        <v>337</v>
      </c>
      <c r="Y59" s="90" t="s">
        <v>359</v>
      </c>
      <c r="Z59" s="183"/>
      <c r="AA59" s="14"/>
    </row>
    <row r="60" spans="1:27" ht="20.149999999999999" customHeight="1" x14ac:dyDescent="0.35">
      <c r="A60" s="14"/>
      <c r="B60" s="140">
        <v>2000</v>
      </c>
      <c r="C60" s="190">
        <v>107.12628936767578</v>
      </c>
      <c r="D60" s="190">
        <v>107.16677093505859</v>
      </c>
      <c r="E60" s="190">
        <v>107.08486938476563</v>
      </c>
      <c r="F60" s="190">
        <v>81.931922912597656</v>
      </c>
      <c r="G60" s="190"/>
      <c r="H60" s="190"/>
      <c r="I60" s="190">
        <v>85.932876586914063</v>
      </c>
      <c r="J60" s="190">
        <v>85.327629089355469</v>
      </c>
      <c r="K60" s="190">
        <v>86.552116394042969</v>
      </c>
      <c r="L60" s="190">
        <v>97.929908752441406</v>
      </c>
      <c r="M60" s="190"/>
      <c r="N60" s="190"/>
      <c r="O60" s="190">
        <v>97.929908752441406</v>
      </c>
      <c r="P60" s="190">
        <v>98.072357177734375</v>
      </c>
      <c r="Q60" s="190">
        <v>97.781723022460938</v>
      </c>
      <c r="R60" s="190" t="s">
        <v>366</v>
      </c>
      <c r="S60" s="190">
        <v>7.6736202239990234</v>
      </c>
      <c r="T60" s="190">
        <v>9.2849702835083008</v>
      </c>
      <c r="U60" s="190">
        <v>6.0238099098205566</v>
      </c>
      <c r="V60" s="190">
        <v>90.415138244628906</v>
      </c>
      <c r="W60" s="190">
        <v>88.96636962890625</v>
      </c>
      <c r="X60" s="190">
        <v>91.89154052734375</v>
      </c>
      <c r="Y60" s="190" t="s">
        <v>366</v>
      </c>
      <c r="Z60" s="192" t="s">
        <v>286</v>
      </c>
      <c r="AA60" s="14"/>
    </row>
    <row r="61" spans="1:27" ht="14.5" x14ac:dyDescent="0.35">
      <c r="A61" s="14"/>
      <c r="B61" s="140">
        <f>+B60+1</f>
        <v>2001</v>
      </c>
      <c r="C61" s="190">
        <v>107.21552276611328</v>
      </c>
      <c r="D61" s="190">
        <v>105.94052886962891</v>
      </c>
      <c r="E61" s="190">
        <v>108.54850769042969</v>
      </c>
      <c r="F61" s="190">
        <v>84.652008056640625</v>
      </c>
      <c r="G61" s="190"/>
      <c r="H61" s="190"/>
      <c r="I61" s="190">
        <v>88.153190612792969</v>
      </c>
      <c r="J61" s="190">
        <v>86.415390014648438</v>
      </c>
      <c r="K61" s="190">
        <v>89.970062255859375</v>
      </c>
      <c r="L61" s="190">
        <v>99.675491333007813</v>
      </c>
      <c r="M61" s="190"/>
      <c r="N61" s="190"/>
      <c r="O61" s="190">
        <v>99.675491333007813</v>
      </c>
      <c r="P61" s="190">
        <v>99.820480346679688</v>
      </c>
      <c r="Q61" s="190">
        <v>99.524665832519531</v>
      </c>
      <c r="R61" s="190" t="s">
        <v>366</v>
      </c>
      <c r="S61" s="190">
        <v>8.8017597198486328</v>
      </c>
      <c r="T61" s="190">
        <v>11.214850425720215</v>
      </c>
      <c r="U61" s="190">
        <v>6.3394899368286133</v>
      </c>
      <c r="V61" s="190">
        <v>90.902290344238281</v>
      </c>
      <c r="W61" s="190">
        <v>88.625762939453125</v>
      </c>
      <c r="X61" s="190">
        <v>93.215309143066406</v>
      </c>
      <c r="Y61" s="190" t="s">
        <v>366</v>
      </c>
      <c r="Z61" s="192" t="s">
        <v>286</v>
      </c>
      <c r="AA61" s="14"/>
    </row>
    <row r="62" spans="1:27" ht="14.5" x14ac:dyDescent="0.35">
      <c r="A62" s="14"/>
      <c r="B62" s="140">
        <f t="shared" ref="B62:B79" si="2">+B61+1</f>
        <v>2002</v>
      </c>
      <c r="C62" s="190">
        <v>105.65628051757813</v>
      </c>
      <c r="D62" s="190">
        <v>103.79998779296875</v>
      </c>
      <c r="E62" s="190">
        <v>107.63313293457031</v>
      </c>
      <c r="F62" s="190">
        <v>86.190963745117188</v>
      </c>
      <c r="G62" s="190"/>
      <c r="H62" s="190"/>
      <c r="I62" s="190">
        <v>88.363319396972656</v>
      </c>
      <c r="J62" s="190">
        <v>86.090812683105469</v>
      </c>
      <c r="K62" s="190">
        <v>90.783409118652344</v>
      </c>
      <c r="L62" s="190">
        <v>99.117767333984375</v>
      </c>
      <c r="M62" s="190"/>
      <c r="N62" s="190"/>
      <c r="O62" s="190">
        <v>99.117767333984375</v>
      </c>
      <c r="P62" s="190">
        <v>99.261940002441406</v>
      </c>
      <c r="Q62" s="190">
        <v>98.967788696289063</v>
      </c>
      <c r="R62" s="190" t="s">
        <v>366</v>
      </c>
      <c r="S62" s="190">
        <v>6.9778399467468262</v>
      </c>
      <c r="T62" s="190">
        <v>8.8233699798583984</v>
      </c>
      <c r="U62" s="190">
        <v>5.0824599266052246</v>
      </c>
      <c r="V62" s="190">
        <v>92.201484680175781</v>
      </c>
      <c r="W62" s="190">
        <v>90.503692626953125</v>
      </c>
      <c r="X62" s="190">
        <v>93.937789916992188</v>
      </c>
      <c r="Y62" s="190" t="s">
        <v>366</v>
      </c>
      <c r="Z62" s="192" t="s">
        <v>286</v>
      </c>
      <c r="AA62" s="14"/>
    </row>
    <row r="63" spans="1:27" ht="14.5" x14ac:dyDescent="0.35">
      <c r="A63" s="14"/>
      <c r="B63" s="140">
        <f t="shared" si="2"/>
        <v>2003</v>
      </c>
      <c r="C63" s="190">
        <v>104.44317626953125</v>
      </c>
      <c r="D63" s="190">
        <v>103.12448120117188</v>
      </c>
      <c r="E63" s="190">
        <v>105.85160064697266</v>
      </c>
      <c r="F63" s="190">
        <v>86.437110900878906</v>
      </c>
      <c r="G63" s="190"/>
      <c r="H63" s="190"/>
      <c r="I63" s="190">
        <v>88.956413269042969</v>
      </c>
      <c r="J63" s="190">
        <v>86.577308654785156</v>
      </c>
      <c r="K63" s="190">
        <v>91.497383117675781</v>
      </c>
      <c r="L63" s="190">
        <v>99.24884033203125</v>
      </c>
      <c r="M63" s="190"/>
      <c r="N63" s="190"/>
      <c r="O63" s="190">
        <v>99.24884033203125</v>
      </c>
      <c r="P63" s="190">
        <v>99.393203735351563</v>
      </c>
      <c r="Q63" s="190">
        <v>99.098663330078125</v>
      </c>
      <c r="R63" s="190" t="s">
        <v>366</v>
      </c>
      <c r="S63" s="190">
        <v>5.4156198501586914</v>
      </c>
      <c r="T63" s="190">
        <v>8.0066099166870117</v>
      </c>
      <c r="U63" s="190">
        <v>2.7196500301361084</v>
      </c>
      <c r="V63" s="190">
        <v>93.8739013671875</v>
      </c>
      <c r="W63" s="190">
        <v>91.4351806640625</v>
      </c>
      <c r="X63" s="190">
        <v>96.403526306152344</v>
      </c>
      <c r="Y63" s="190" t="s">
        <v>366</v>
      </c>
      <c r="Z63" s="192" t="s">
        <v>286</v>
      </c>
      <c r="AA63" s="14"/>
    </row>
    <row r="64" spans="1:27" ht="14.5" x14ac:dyDescent="0.35">
      <c r="A64" s="14"/>
      <c r="B64" s="140">
        <f t="shared" si="2"/>
        <v>2004</v>
      </c>
      <c r="C64" s="190">
        <v>104.06572723388672</v>
      </c>
      <c r="D64" s="190">
        <v>102.75894927978516</v>
      </c>
      <c r="E64" s="190">
        <v>105.47048187255859</v>
      </c>
      <c r="F64" s="190">
        <v>86.191642761230469</v>
      </c>
      <c r="G64" s="190"/>
      <c r="H64" s="190"/>
      <c r="I64" s="190">
        <v>88.977302551269531</v>
      </c>
      <c r="J64" s="190">
        <v>86.664573669433594</v>
      </c>
      <c r="K64" s="190">
        <v>91.463409423828125</v>
      </c>
      <c r="L64" s="190">
        <v>98.316490173339844</v>
      </c>
      <c r="M64" s="190"/>
      <c r="N64" s="190"/>
      <c r="O64" s="190">
        <v>98.316490173339844</v>
      </c>
      <c r="P64" s="190">
        <v>98.459495544433594</v>
      </c>
      <c r="Q64" s="190">
        <v>98.167724609375</v>
      </c>
      <c r="R64" s="190" t="s">
        <v>366</v>
      </c>
      <c r="S64" s="190">
        <v>6.0580501556396484</v>
      </c>
      <c r="T64" s="190">
        <v>8.5235795974731445</v>
      </c>
      <c r="U64" s="190">
        <v>3.4758200645446777</v>
      </c>
      <c r="V64" s="190">
        <v>92.360427856445313</v>
      </c>
      <c r="W64" s="190">
        <v>90.067222595214844</v>
      </c>
      <c r="X64" s="190">
        <v>94.755592346191406</v>
      </c>
      <c r="Y64" s="190" t="s">
        <v>366</v>
      </c>
      <c r="Z64" s="192" t="s">
        <v>286</v>
      </c>
      <c r="AA64" s="14"/>
    </row>
    <row r="65" spans="1:27" ht="14.5" x14ac:dyDescent="0.35">
      <c r="A65" s="14"/>
      <c r="B65" s="140">
        <f t="shared" si="2"/>
        <v>2005</v>
      </c>
      <c r="C65" s="190">
        <v>102.99125671386719</v>
      </c>
      <c r="D65" s="190">
        <v>100.77475738525391</v>
      </c>
      <c r="E65" s="190">
        <v>105.40570068359375</v>
      </c>
      <c r="F65" s="190">
        <v>85.827606201171875</v>
      </c>
      <c r="G65" s="190"/>
      <c r="H65" s="190"/>
      <c r="I65" s="190">
        <v>88.042930603027344</v>
      </c>
      <c r="J65" s="190">
        <v>84.619407653808594</v>
      </c>
      <c r="K65" s="190">
        <v>91.772186279296875</v>
      </c>
      <c r="L65" s="190">
        <v>96.953216552734375</v>
      </c>
      <c r="M65" s="190"/>
      <c r="N65" s="190"/>
      <c r="O65" s="190">
        <v>96.953216552734375</v>
      </c>
      <c r="P65" s="190">
        <v>97.094245910644531</v>
      </c>
      <c r="Q65" s="190">
        <v>96.806510925292969</v>
      </c>
      <c r="R65" s="190" t="s">
        <v>366</v>
      </c>
      <c r="S65" s="190">
        <v>5.4909000396728516</v>
      </c>
      <c r="T65" s="190">
        <v>7.6227297782897949</v>
      </c>
      <c r="U65" s="190">
        <v>3.2707099914550781</v>
      </c>
      <c r="V65" s="190">
        <v>91.629615783691406</v>
      </c>
      <c r="W65" s="190">
        <v>89.693016052246094</v>
      </c>
      <c r="X65" s="190">
        <v>93.640251159667969</v>
      </c>
      <c r="Y65" s="190" t="s">
        <v>366</v>
      </c>
      <c r="Z65" s="192" t="s">
        <v>286</v>
      </c>
      <c r="AA65" s="14"/>
    </row>
    <row r="66" spans="1:27" ht="14.5" x14ac:dyDescent="0.35">
      <c r="A66" s="14"/>
      <c r="B66" s="140">
        <f t="shared" si="2"/>
        <v>2006</v>
      </c>
      <c r="C66" s="190">
        <v>100.96028900146484</v>
      </c>
      <c r="D66" s="190">
        <v>98.093299865722656</v>
      </c>
      <c r="E66" s="190">
        <v>104.12856292724609</v>
      </c>
      <c r="F66" s="190">
        <v>82.598770141601563</v>
      </c>
      <c r="G66" s="190"/>
      <c r="H66" s="190"/>
      <c r="I66" s="190">
        <v>84.520576477050781</v>
      </c>
      <c r="J66" s="190">
        <v>80.548149108886719</v>
      </c>
      <c r="K66" s="190">
        <v>88.91046142578125</v>
      </c>
      <c r="L66" s="190">
        <v>96.784217834472656</v>
      </c>
      <c r="M66" s="190"/>
      <c r="N66" s="190"/>
      <c r="O66" s="190">
        <v>96.784217834472656</v>
      </c>
      <c r="P66" s="190">
        <v>96.924995422363281</v>
      </c>
      <c r="Q66" s="190">
        <v>96.637771606445313</v>
      </c>
      <c r="R66" s="190" t="s">
        <v>366</v>
      </c>
      <c r="S66" s="190">
        <v>4.3531899452209473</v>
      </c>
      <c r="T66" s="190">
        <v>6.4084901809692383</v>
      </c>
      <c r="U66" s="190">
        <v>2.2135500907897949</v>
      </c>
      <c r="V66" s="190">
        <v>92.571014404296875</v>
      </c>
      <c r="W66" s="190">
        <v>90.713569641113281</v>
      </c>
      <c r="X66" s="190">
        <v>94.498649597167969</v>
      </c>
      <c r="Y66" s="190" t="s">
        <v>366</v>
      </c>
      <c r="Z66" s="192" t="s">
        <v>286</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286</v>
      </c>
      <c r="S67" s="190"/>
      <c r="T67" s="190"/>
      <c r="U67" s="190"/>
      <c r="V67" s="190"/>
      <c r="W67" s="190"/>
      <c r="X67" s="190"/>
      <c r="Y67" s="190" t="s">
        <v>286</v>
      </c>
      <c r="Z67" s="192" t="s">
        <v>286</v>
      </c>
      <c r="AA67" s="14"/>
    </row>
    <row r="68" spans="1:27" ht="14.5" x14ac:dyDescent="0.35">
      <c r="A68" s="14"/>
      <c r="B68" s="140">
        <f t="shared" si="2"/>
        <v>2008</v>
      </c>
      <c r="C68" s="190">
        <v>99.652763366699219</v>
      </c>
      <c r="D68" s="190">
        <v>99.621780395507813</v>
      </c>
      <c r="E68" s="190">
        <v>99.685379028320313</v>
      </c>
      <c r="F68" s="190">
        <v>86.534317016601563</v>
      </c>
      <c r="G68" s="190">
        <v>85.328727722167969</v>
      </c>
      <c r="H68" s="190">
        <v>87.803558349609375</v>
      </c>
      <c r="I68" s="190">
        <v>88.871589660644531</v>
      </c>
      <c r="J68" s="190">
        <v>87.551361083984375</v>
      </c>
      <c r="K68" s="190">
        <v>90.261528015136719</v>
      </c>
      <c r="L68" s="190"/>
      <c r="M68" s="190"/>
      <c r="N68" s="190"/>
      <c r="O68" s="190"/>
      <c r="P68" s="190"/>
      <c r="Q68" s="190"/>
      <c r="R68" s="190" t="s">
        <v>286</v>
      </c>
      <c r="S68" s="190">
        <v>4.1068902015686035</v>
      </c>
      <c r="T68" s="190">
        <v>6.2760701179504395</v>
      </c>
      <c r="U68" s="190">
        <v>1.8246400356292725</v>
      </c>
      <c r="V68" s="190"/>
      <c r="W68" s="190"/>
      <c r="X68" s="190"/>
      <c r="Y68" s="190" t="s">
        <v>286</v>
      </c>
      <c r="Z68" s="192" t="s">
        <v>286</v>
      </c>
      <c r="AA68" s="14"/>
    </row>
    <row r="69" spans="1:27" ht="14.5" x14ac:dyDescent="0.35">
      <c r="A69" s="14"/>
      <c r="B69" s="140">
        <f t="shared" si="2"/>
        <v>2009</v>
      </c>
      <c r="C69" s="190">
        <v>96.992149353027344</v>
      </c>
      <c r="D69" s="190">
        <v>97.644210815429688</v>
      </c>
      <c r="E69" s="190">
        <v>96.315292358398438</v>
      </c>
      <c r="F69" s="190">
        <v>84.608932495117188</v>
      </c>
      <c r="G69" s="190">
        <v>84.200172424316406</v>
      </c>
      <c r="H69" s="190">
        <v>85.033241271972656</v>
      </c>
      <c r="I69" s="190">
        <v>87.257987976074219</v>
      </c>
      <c r="J69" s="190">
        <v>86.624580383300781</v>
      </c>
      <c r="K69" s="190">
        <v>87.915481567382813</v>
      </c>
      <c r="L69" s="190"/>
      <c r="M69" s="190"/>
      <c r="N69" s="190"/>
      <c r="O69" s="190"/>
      <c r="P69" s="190"/>
      <c r="Q69" s="190"/>
      <c r="R69" s="190" t="s">
        <v>286</v>
      </c>
      <c r="S69" s="190">
        <v>4.5063700675964355</v>
      </c>
      <c r="T69" s="190">
        <v>6.4133801460266113</v>
      </c>
      <c r="U69" s="190">
        <v>2.4995100498199463</v>
      </c>
      <c r="V69" s="190"/>
      <c r="W69" s="190"/>
      <c r="X69" s="190"/>
      <c r="Y69" s="190" t="s">
        <v>286</v>
      </c>
      <c r="Z69" s="192" t="s">
        <v>286</v>
      </c>
      <c r="AA69" s="14"/>
    </row>
    <row r="70" spans="1:27" ht="14.5" x14ac:dyDescent="0.35">
      <c r="A70" s="14"/>
      <c r="B70" s="140">
        <f t="shared" si="2"/>
        <v>2010</v>
      </c>
      <c r="C70" s="190">
        <v>94.913909912109375</v>
      </c>
      <c r="D70" s="190">
        <v>95.731109619140625</v>
      </c>
      <c r="E70" s="190">
        <v>94.06256103515625</v>
      </c>
      <c r="F70" s="190">
        <v>82.744361877441406</v>
      </c>
      <c r="G70" s="190">
        <v>82.5701904296875</v>
      </c>
      <c r="H70" s="190">
        <v>82.925819396972656</v>
      </c>
      <c r="I70" s="190">
        <v>85.00836181640625</v>
      </c>
      <c r="J70" s="190">
        <v>84.819770812988281</v>
      </c>
      <c r="K70" s="190">
        <v>85.204826354980469</v>
      </c>
      <c r="L70" s="190"/>
      <c r="M70" s="190"/>
      <c r="N70" s="190"/>
      <c r="O70" s="190"/>
      <c r="P70" s="190"/>
      <c r="Q70" s="190"/>
      <c r="R70" s="190" t="s">
        <v>286</v>
      </c>
      <c r="S70" s="190"/>
      <c r="T70" s="190"/>
      <c r="U70" s="190"/>
      <c r="V70" s="190"/>
      <c r="W70" s="190"/>
      <c r="X70" s="190"/>
      <c r="Y70" s="190" t="s">
        <v>286</v>
      </c>
      <c r="Z70" s="192" t="s">
        <v>286</v>
      </c>
      <c r="AA70" s="14"/>
    </row>
    <row r="71" spans="1:27" ht="14.5" x14ac:dyDescent="0.35">
      <c r="A71" s="14"/>
      <c r="B71" s="140">
        <f t="shared" si="2"/>
        <v>2011</v>
      </c>
      <c r="C71" s="190">
        <v>94.824577331542969</v>
      </c>
      <c r="D71" s="190">
        <v>95.470008850097656</v>
      </c>
      <c r="E71" s="190">
        <v>94.145370483398438</v>
      </c>
      <c r="F71" s="190">
        <v>82.24371337890625</v>
      </c>
      <c r="G71" s="190">
        <v>81.694869995117188</v>
      </c>
      <c r="H71" s="190">
        <v>82.821281433105469</v>
      </c>
      <c r="I71" s="190">
        <v>84.546600341796875</v>
      </c>
      <c r="J71" s="190">
        <v>83.865127563476563</v>
      </c>
      <c r="K71" s="190">
        <v>85.26373291015625</v>
      </c>
      <c r="L71" s="190">
        <v>90.174652099609375</v>
      </c>
      <c r="M71" s="190">
        <v>89.833351135253906</v>
      </c>
      <c r="N71" s="190">
        <v>90.533798217773438</v>
      </c>
      <c r="O71" s="190">
        <v>90.174652099609375</v>
      </c>
      <c r="P71" s="190">
        <v>89.833351135253906</v>
      </c>
      <c r="Q71" s="190">
        <v>90.533798217773438</v>
      </c>
      <c r="R71" s="190" t="s">
        <v>366</v>
      </c>
      <c r="S71" s="190">
        <v>3.7790799140930176</v>
      </c>
      <c r="T71" s="190">
        <v>5.7868399620056152</v>
      </c>
      <c r="U71" s="190">
        <v>1.6365000009536743</v>
      </c>
      <c r="V71" s="190">
        <v>86.766876220703125</v>
      </c>
      <c r="W71" s="190">
        <v>84.634841918945313</v>
      </c>
      <c r="X71" s="190">
        <v>89.052215576171875</v>
      </c>
      <c r="Y71" s="190" t="s">
        <v>366</v>
      </c>
      <c r="Z71" s="192" t="s">
        <v>286</v>
      </c>
      <c r="AA71" s="14"/>
    </row>
    <row r="72" spans="1:27" ht="14.5" x14ac:dyDescent="0.35">
      <c r="A72" s="14"/>
      <c r="B72" s="140">
        <f t="shared" si="2"/>
        <v>2012</v>
      </c>
      <c r="C72" s="190">
        <v>93.091476440429688</v>
      </c>
      <c r="D72" s="190">
        <v>92.904426574707031</v>
      </c>
      <c r="E72" s="190">
        <v>93.292442321777344</v>
      </c>
      <c r="F72" s="190">
        <v>81.475128173828125</v>
      </c>
      <c r="G72" s="190">
        <v>80.165489196777344</v>
      </c>
      <c r="H72" s="190">
        <v>82.882156372070313</v>
      </c>
      <c r="I72" s="190">
        <v>83.920112609863281</v>
      </c>
      <c r="J72" s="190">
        <v>82.283821105957031</v>
      </c>
      <c r="K72" s="190">
        <v>85.678092956542969</v>
      </c>
      <c r="L72" s="190">
        <v>89.174362182617188</v>
      </c>
      <c r="M72" s="190">
        <v>88.009933471679688</v>
      </c>
      <c r="N72" s="190">
        <v>90.425392150878906</v>
      </c>
      <c r="O72" s="190">
        <v>89.174362182617188</v>
      </c>
      <c r="P72" s="190">
        <v>88.009933471679688</v>
      </c>
      <c r="Q72" s="190">
        <v>90.425392150878906</v>
      </c>
      <c r="R72" s="190" t="s">
        <v>366</v>
      </c>
      <c r="S72" s="190">
        <v>3.3837399482727051</v>
      </c>
      <c r="T72" s="190">
        <v>4.3375601768493652</v>
      </c>
      <c r="U72" s="190">
        <v>2.36326003074646</v>
      </c>
      <c r="V72" s="190">
        <v>86.156936645507813</v>
      </c>
      <c r="W72" s="190">
        <v>84.192451477050781</v>
      </c>
      <c r="X72" s="190">
        <v>88.288406372070313</v>
      </c>
      <c r="Y72" s="190" t="s">
        <v>366</v>
      </c>
      <c r="Z72" s="192" t="s">
        <v>286</v>
      </c>
      <c r="AA72" s="14"/>
    </row>
    <row r="73" spans="1:27" ht="14.5" x14ac:dyDescent="0.35">
      <c r="A73" s="14"/>
      <c r="B73" s="140">
        <f t="shared" si="2"/>
        <v>2013</v>
      </c>
      <c r="C73" s="190">
        <v>97.63421630859375</v>
      </c>
      <c r="D73" s="190">
        <v>98.248130798339844</v>
      </c>
      <c r="E73" s="190">
        <v>96.987442016601563</v>
      </c>
      <c r="F73" s="190">
        <v>85.26519775390625</v>
      </c>
      <c r="G73" s="190">
        <v>84.456329345703125</v>
      </c>
      <c r="H73" s="190">
        <v>86.117401123046875</v>
      </c>
      <c r="I73" s="190">
        <v>88.194877624511719</v>
      </c>
      <c r="J73" s="190">
        <v>87.227317810058594</v>
      </c>
      <c r="K73" s="190">
        <v>89.214248657226563</v>
      </c>
      <c r="L73" s="190">
        <v>94.047752380371094</v>
      </c>
      <c r="M73" s="190">
        <v>93.518913269042969</v>
      </c>
      <c r="N73" s="190">
        <v>94.604911804199219</v>
      </c>
      <c r="O73" s="190">
        <v>94.047752380371094</v>
      </c>
      <c r="P73" s="190">
        <v>93.518913269042969</v>
      </c>
      <c r="Q73" s="190">
        <v>94.604911804199219</v>
      </c>
      <c r="R73" s="190" t="s">
        <v>366</v>
      </c>
      <c r="S73" s="190">
        <v>2.1727900505065918</v>
      </c>
      <c r="T73" s="190">
        <v>2.7370998859405518</v>
      </c>
      <c r="U73" s="190">
        <v>1.5735599994659424</v>
      </c>
      <c r="V73" s="190">
        <v>92.004295349121094</v>
      </c>
      <c r="W73" s="190">
        <v>90.959205627441406</v>
      </c>
      <c r="X73" s="190">
        <v>93.116249084472656</v>
      </c>
      <c r="Y73" s="190" t="s">
        <v>366</v>
      </c>
      <c r="Z73" s="192" t="s">
        <v>286</v>
      </c>
      <c r="AA73" s="14"/>
    </row>
    <row r="74" spans="1:27" ht="14.5" x14ac:dyDescent="0.35">
      <c r="A74" s="14"/>
      <c r="B74" s="140">
        <f t="shared" si="2"/>
        <v>2014</v>
      </c>
      <c r="C74" s="190">
        <v>100.25723266601563</v>
      </c>
      <c r="D74" s="190">
        <v>101.92275238037109</v>
      </c>
      <c r="E74" s="190">
        <v>98.538139343261719</v>
      </c>
      <c r="F74" s="190">
        <v>88.202468872070313</v>
      </c>
      <c r="G74" s="190">
        <v>89.141632080078125</v>
      </c>
      <c r="H74" s="190">
        <v>87.233100891113281</v>
      </c>
      <c r="I74" s="190">
        <v>91.398178100585938</v>
      </c>
      <c r="J74" s="190">
        <v>92.1072998046875</v>
      </c>
      <c r="K74" s="190">
        <v>90.666252136230469</v>
      </c>
      <c r="L74" s="190">
        <v>97.209747314453125</v>
      </c>
      <c r="M74" s="190">
        <v>98.442062377929688</v>
      </c>
      <c r="N74" s="190">
        <v>95.937797546386719</v>
      </c>
      <c r="O74" s="190">
        <v>97.209747314453125</v>
      </c>
      <c r="P74" s="190">
        <v>98.442062377929688</v>
      </c>
      <c r="Q74" s="190">
        <v>95.937797546386719</v>
      </c>
      <c r="R74" s="190" t="s">
        <v>366</v>
      </c>
      <c r="S74" s="190">
        <v>1.2512400150299072</v>
      </c>
      <c r="T74" s="190">
        <v>1.6942600011825562</v>
      </c>
      <c r="U74" s="190">
        <v>0.78007000684738159</v>
      </c>
      <c r="V74" s="190">
        <v>95.993423461914063</v>
      </c>
      <c r="W74" s="190">
        <v>96.774200439453125</v>
      </c>
      <c r="X74" s="190">
        <v>95.189414978027344</v>
      </c>
      <c r="Y74" s="190" t="s">
        <v>366</v>
      </c>
      <c r="Z74" s="192" t="s">
        <v>286</v>
      </c>
      <c r="AA74" s="14"/>
    </row>
    <row r="75" spans="1:27" ht="14.5" x14ac:dyDescent="0.35">
      <c r="A75" s="14"/>
      <c r="B75" s="140">
        <f t="shared" si="2"/>
        <v>2015</v>
      </c>
      <c r="C75" s="190">
        <v>101.51405334472656</v>
      </c>
      <c r="D75" s="190">
        <v>103.40650939941406</v>
      </c>
      <c r="E75" s="190">
        <v>99.544898986816406</v>
      </c>
      <c r="F75" s="190">
        <v>89.466011047363281</v>
      </c>
      <c r="G75" s="190">
        <v>90.482803344726563</v>
      </c>
      <c r="H75" s="190">
        <v>88.40802001953125</v>
      </c>
      <c r="I75" s="190">
        <v>92.745010375976563</v>
      </c>
      <c r="J75" s="190">
        <v>93.527633666992188</v>
      </c>
      <c r="K75" s="190">
        <v>91.930679321289063</v>
      </c>
      <c r="L75" s="190">
        <v>97.587387084960938</v>
      </c>
      <c r="M75" s="190">
        <v>98.776176452636719</v>
      </c>
      <c r="N75" s="190">
        <v>96.350433349609375</v>
      </c>
      <c r="O75" s="190">
        <v>97.587387084960938</v>
      </c>
      <c r="P75" s="190">
        <v>98.776176452636719</v>
      </c>
      <c r="Q75" s="190">
        <v>96.350433349609375</v>
      </c>
      <c r="R75" s="190" t="s">
        <v>366</v>
      </c>
      <c r="S75" s="190">
        <v>1.7262500524520874</v>
      </c>
      <c r="T75" s="190">
        <v>1.8897600173950195</v>
      </c>
      <c r="U75" s="190">
        <v>1.5501099824905396</v>
      </c>
      <c r="V75" s="190">
        <v>95.902786254882813</v>
      </c>
      <c r="W75" s="190">
        <v>96.9095458984375</v>
      </c>
      <c r="X75" s="190">
        <v>94.856895446777344</v>
      </c>
      <c r="Y75" s="190" t="s">
        <v>366</v>
      </c>
      <c r="Z75" s="192" t="s">
        <v>286</v>
      </c>
      <c r="AA75" s="14"/>
    </row>
    <row r="76" spans="1:27" ht="14.5" x14ac:dyDescent="0.35">
      <c r="A76" s="14"/>
      <c r="B76" s="140">
        <f t="shared" si="2"/>
        <v>2016</v>
      </c>
      <c r="C76" s="190">
        <v>101.1981201171875</v>
      </c>
      <c r="D76" s="190">
        <v>100.80182647705078</v>
      </c>
      <c r="E76" s="190">
        <v>101.62640380859375</v>
      </c>
      <c r="F76" s="190">
        <v>88.874298095703125</v>
      </c>
      <c r="G76" s="190">
        <v>87.703910827636719</v>
      </c>
      <c r="H76" s="190">
        <v>90.13916015625</v>
      </c>
      <c r="I76" s="190">
        <v>92.072708129882813</v>
      </c>
      <c r="J76" s="190">
        <v>90.780899047851563</v>
      </c>
      <c r="K76" s="190">
        <v>93.468803405761719</v>
      </c>
      <c r="L76" s="190">
        <v>97.017013549804688</v>
      </c>
      <c r="M76" s="190">
        <v>95.714340209960938</v>
      </c>
      <c r="N76" s="190">
        <v>98.424827575683594</v>
      </c>
      <c r="O76" s="190">
        <v>97.017013549804688</v>
      </c>
      <c r="P76" s="190">
        <v>95.714340209960938</v>
      </c>
      <c r="Q76" s="190">
        <v>98.424827575683594</v>
      </c>
      <c r="R76" s="190" t="s">
        <v>366</v>
      </c>
      <c r="S76" s="190">
        <v>1.9910299777984619</v>
      </c>
      <c r="T76" s="190">
        <v>2.8045599460601807</v>
      </c>
      <c r="U76" s="190">
        <v>1.1226400136947632</v>
      </c>
      <c r="V76" s="190">
        <v>95.085372924804688</v>
      </c>
      <c r="W76" s="190">
        <v>93.029975891113281</v>
      </c>
      <c r="X76" s="190">
        <v>97.319869995117188</v>
      </c>
      <c r="Y76" s="190" t="s">
        <v>366</v>
      </c>
      <c r="Z76" s="192" t="s">
        <v>286</v>
      </c>
      <c r="AA76" s="14"/>
    </row>
    <row r="77" spans="1:27" ht="14.5" x14ac:dyDescent="0.35">
      <c r="A77" s="14"/>
      <c r="B77" s="140">
        <f t="shared" si="2"/>
        <v>2017</v>
      </c>
      <c r="C77" s="190">
        <v>99.636001586914063</v>
      </c>
      <c r="D77" s="190">
        <v>97.091636657714844</v>
      </c>
      <c r="E77" s="190">
        <v>102.46169281005859</v>
      </c>
      <c r="F77" s="190">
        <v>88.941078186035156</v>
      </c>
      <c r="G77" s="190">
        <v>85.926811218261719</v>
      </c>
      <c r="H77" s="190">
        <v>92.288627624511719</v>
      </c>
      <c r="I77" s="190">
        <v>91.651496887207031</v>
      </c>
      <c r="J77" s="190">
        <v>88.478126525878906</v>
      </c>
      <c r="K77" s="190">
        <v>95.175750732421875</v>
      </c>
      <c r="L77" s="190">
        <v>96.023406982421875</v>
      </c>
      <c r="M77" s="190">
        <v>92.907623291015625</v>
      </c>
      <c r="N77" s="190">
        <v>99.483711242675781</v>
      </c>
      <c r="O77" s="190">
        <v>96.023406982421875</v>
      </c>
      <c r="P77" s="190">
        <v>92.907623291015625</v>
      </c>
      <c r="Q77" s="190">
        <v>99.483711242675781</v>
      </c>
      <c r="R77" s="190" t="s">
        <v>366</v>
      </c>
      <c r="S77" s="190">
        <v>1.2919800281524658</v>
      </c>
      <c r="T77" s="190">
        <v>1.5266599655151367</v>
      </c>
      <c r="U77" s="190">
        <v>1.0465899705886841</v>
      </c>
      <c r="V77" s="190">
        <v>94.782806396484375</v>
      </c>
      <c r="W77" s="190">
        <v>91.489242553710938</v>
      </c>
      <c r="X77" s="190">
        <v>98.442527770996094</v>
      </c>
      <c r="Y77" s="190" t="s">
        <v>366</v>
      </c>
      <c r="Z77" s="192" t="s">
        <v>286</v>
      </c>
      <c r="AA77" s="14"/>
    </row>
    <row r="78" spans="1:27" ht="14.5" x14ac:dyDescent="0.35">
      <c r="A78" s="14"/>
      <c r="B78" s="140">
        <f t="shared" si="2"/>
        <v>2018</v>
      </c>
      <c r="C78" s="190">
        <v>99.268447875976563</v>
      </c>
      <c r="D78" s="190">
        <v>96.219612121582031</v>
      </c>
      <c r="E78" s="190">
        <v>102.68132019042969</v>
      </c>
      <c r="F78" s="190">
        <v>88.76654052734375</v>
      </c>
      <c r="G78" s="190">
        <v>84.99981689453125</v>
      </c>
      <c r="H78" s="190">
        <v>92.983016967773438</v>
      </c>
      <c r="I78" s="190">
        <v>91.244010925292969</v>
      </c>
      <c r="J78" s="190">
        <v>87.213081359863281</v>
      </c>
      <c r="K78" s="190">
        <v>95.756240844726563</v>
      </c>
      <c r="L78" s="190">
        <v>95.260002136230469</v>
      </c>
      <c r="M78" s="190">
        <v>91.386138916015625</v>
      </c>
      <c r="N78" s="190">
        <v>99.596397399902344</v>
      </c>
      <c r="O78" s="190">
        <v>95.260002136230469</v>
      </c>
      <c r="P78" s="190">
        <v>91.386138916015625</v>
      </c>
      <c r="Q78" s="190">
        <v>99.596397399902344</v>
      </c>
      <c r="R78" s="190" t="s">
        <v>366</v>
      </c>
      <c r="S78" s="190">
        <v>1.4372999668121338</v>
      </c>
      <c r="T78" s="190">
        <v>1.9984099864959717</v>
      </c>
      <c r="U78" s="190">
        <v>0.85325998067855835</v>
      </c>
      <c r="V78" s="190">
        <v>93.890830993652344</v>
      </c>
      <c r="W78" s="190">
        <v>89.559867858886719</v>
      </c>
      <c r="X78" s="190">
        <v>98.74658203125</v>
      </c>
      <c r="Y78" s="190" t="s">
        <v>366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95.260002136230469</v>
      </c>
      <c r="P79" s="194">
        <v>91.386138916015625</v>
      </c>
      <c r="Q79" s="194">
        <v>99.596397399902344</v>
      </c>
      <c r="R79" s="194" t="s">
        <v>366</v>
      </c>
      <c r="S79" s="194"/>
      <c r="T79" s="194"/>
      <c r="U79" s="194"/>
      <c r="V79" s="194">
        <v>93.890830993652344</v>
      </c>
      <c r="W79" s="194">
        <v>89.559867858886719</v>
      </c>
      <c r="X79" s="194">
        <v>98.74658203125</v>
      </c>
      <c r="Y79" s="194" t="s">
        <v>366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43</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359</v>
      </c>
      <c r="S84" s="90" t="s">
        <v>274</v>
      </c>
      <c r="T84" s="90" t="s">
        <v>336</v>
      </c>
      <c r="U84" s="90" t="s">
        <v>337</v>
      </c>
      <c r="V84" s="90" t="s">
        <v>274</v>
      </c>
      <c r="W84" s="90" t="s">
        <v>336</v>
      </c>
      <c r="X84" s="90" t="s">
        <v>337</v>
      </c>
      <c r="Y84" s="199" t="s">
        <v>359</v>
      </c>
      <c r="Z84" s="183"/>
      <c r="AA84" s="14"/>
    </row>
    <row r="85" spans="1:27" ht="21" customHeight="1" x14ac:dyDescent="0.35">
      <c r="A85" s="14"/>
      <c r="B85" s="140">
        <v>2000</v>
      </c>
      <c r="C85" s="190">
        <v>87.634849548339844</v>
      </c>
      <c r="D85" s="190">
        <v>82.837066650390625</v>
      </c>
      <c r="E85" s="190">
        <v>92.543022155761719</v>
      </c>
      <c r="F85" s="190">
        <v>69.81390380859375</v>
      </c>
      <c r="G85" s="190">
        <v>64.958747863769531</v>
      </c>
      <c r="H85" s="190">
        <v>74.780769348144531</v>
      </c>
      <c r="I85" s="190">
        <v>69.81390380859375</v>
      </c>
      <c r="J85" s="190">
        <v>64.958747863769531</v>
      </c>
      <c r="K85" s="190">
        <v>74.780769348144531</v>
      </c>
      <c r="L85" s="190">
        <v>84.799400329589844</v>
      </c>
      <c r="M85" s="190">
        <v>80.7811279296875</v>
      </c>
      <c r="N85" s="190">
        <v>88.910133361816406</v>
      </c>
      <c r="O85" s="190">
        <v>84.799400329589844</v>
      </c>
      <c r="P85" s="190">
        <v>80.7811279296875</v>
      </c>
      <c r="Q85" s="190">
        <v>88.910133361816406</v>
      </c>
      <c r="R85" s="190" t="s">
        <v>366</v>
      </c>
      <c r="S85" s="190">
        <v>5.333035945892334</v>
      </c>
      <c r="T85" s="190">
        <v>6.5276589393615723</v>
      </c>
      <c r="U85" s="190">
        <v>4.2390995025634766</v>
      </c>
      <c r="V85" s="190">
        <v>80.277015686035156</v>
      </c>
      <c r="W85" s="190">
        <v>75.508010864257813</v>
      </c>
      <c r="X85" s="190">
        <v>85.141143798828125</v>
      </c>
      <c r="Y85" s="190" t="s">
        <v>366</v>
      </c>
      <c r="Z85" s="192" t="s">
        <v>286</v>
      </c>
      <c r="AA85" s="14"/>
    </row>
    <row r="86" spans="1:27" ht="14.5" x14ac:dyDescent="0.35">
      <c r="A86" s="14"/>
      <c r="B86" s="140">
        <f>+B85+1</f>
        <v>2001</v>
      </c>
      <c r="C86" s="190">
        <v>88.187850952148438</v>
      </c>
      <c r="D86" s="190">
        <v>82.369163513183594</v>
      </c>
      <c r="E86" s="190">
        <v>94.124191284179688</v>
      </c>
      <c r="F86" s="190">
        <v>71.099601745605469</v>
      </c>
      <c r="G86" s="190">
        <v>65.411750793457031</v>
      </c>
      <c r="H86" s="190">
        <v>76.902442932128906</v>
      </c>
      <c r="I86" s="190">
        <v>71.099601745605469</v>
      </c>
      <c r="J86" s="190">
        <v>65.411750793457031</v>
      </c>
      <c r="K86" s="190">
        <v>76.902442932128906</v>
      </c>
      <c r="L86" s="190">
        <v>86.260726928710938</v>
      </c>
      <c r="M86" s="190">
        <v>81.759880065917969</v>
      </c>
      <c r="N86" s="190">
        <v>90.852577209472656</v>
      </c>
      <c r="O86" s="190">
        <v>86.260726928710938</v>
      </c>
      <c r="P86" s="190">
        <v>81.759880065917969</v>
      </c>
      <c r="Q86" s="190">
        <v>90.852577209472656</v>
      </c>
      <c r="R86" s="190" t="s">
        <v>366</v>
      </c>
      <c r="S86" s="190">
        <v>3.9554870128631592</v>
      </c>
      <c r="T86" s="190">
        <v>3.4804952144622803</v>
      </c>
      <c r="U86" s="190">
        <v>4.3795619010925293</v>
      </c>
      <c r="V86" s="190">
        <v>82.84869384765625</v>
      </c>
      <c r="W86" s="190">
        <v>78.914230346679688</v>
      </c>
      <c r="X86" s="190">
        <v>86.873634338378906</v>
      </c>
      <c r="Y86" s="190" t="s">
        <v>366</v>
      </c>
      <c r="Z86" s="192" t="s">
        <v>286</v>
      </c>
      <c r="AA86" s="14"/>
    </row>
    <row r="87" spans="1:27" ht="14.5" x14ac:dyDescent="0.35">
      <c r="A87" s="14"/>
      <c r="B87" s="140">
        <f t="shared" ref="B87:B104" si="3">+B86+1</f>
        <v>2002</v>
      </c>
      <c r="C87" s="190">
        <v>82.997550964355469</v>
      </c>
      <c r="D87" s="190">
        <v>74.916893005371094</v>
      </c>
      <c r="E87" s="190">
        <v>92</v>
      </c>
      <c r="F87" s="190">
        <v>67.895942687988281</v>
      </c>
      <c r="G87" s="190">
        <v>60.521938323974609</v>
      </c>
      <c r="H87" s="190">
        <v>76.111106872558594</v>
      </c>
      <c r="I87" s="190">
        <v>67.895942687988281</v>
      </c>
      <c r="J87" s="190">
        <v>60.521938323974609</v>
      </c>
      <c r="K87" s="190">
        <v>76.111106872558594</v>
      </c>
      <c r="L87" s="190">
        <v>81.160942077636719</v>
      </c>
      <c r="M87" s="190">
        <v>74.21875</v>
      </c>
      <c r="N87" s="190">
        <v>88.895057678222656</v>
      </c>
      <c r="O87" s="190">
        <v>81.160942077636719</v>
      </c>
      <c r="P87" s="190">
        <v>74.21875</v>
      </c>
      <c r="Q87" s="190">
        <v>88.895057678222656</v>
      </c>
      <c r="R87" s="190" t="s">
        <v>366</v>
      </c>
      <c r="S87" s="190">
        <v>3.3773086071014404</v>
      </c>
      <c r="T87" s="190">
        <v>2.6181495189666748</v>
      </c>
      <c r="U87" s="190">
        <v>4.0660223960876465</v>
      </c>
      <c r="V87" s="190">
        <v>78.419883728027344</v>
      </c>
      <c r="W87" s="190">
        <v>72.275588989257813</v>
      </c>
      <c r="X87" s="190">
        <v>85.280563354492188</v>
      </c>
      <c r="Y87" s="190" t="s">
        <v>366</v>
      </c>
      <c r="Z87" s="192" t="s">
        <v>286</v>
      </c>
      <c r="AA87" s="14"/>
    </row>
    <row r="88" spans="1:27" ht="14.5" x14ac:dyDescent="0.35">
      <c r="A88" s="14"/>
      <c r="B88" s="140">
        <f t="shared" si="3"/>
        <v>2003</v>
      </c>
      <c r="C88" s="190">
        <v>84.318572998046875</v>
      </c>
      <c r="D88" s="190">
        <v>76.060638427734375</v>
      </c>
      <c r="E88" s="190">
        <v>93.863998413085938</v>
      </c>
      <c r="F88" s="190">
        <v>68.412437438964844</v>
      </c>
      <c r="G88" s="190">
        <v>60.502899169921875</v>
      </c>
      <c r="H88" s="190">
        <v>77.555168151855469</v>
      </c>
      <c r="I88" s="190">
        <v>68.423530578613281</v>
      </c>
      <c r="J88" s="190">
        <v>60.502899169921875</v>
      </c>
      <c r="K88" s="190">
        <v>77.579086303710938</v>
      </c>
      <c r="L88" s="190">
        <v>80.823318481445313</v>
      </c>
      <c r="M88" s="190">
        <v>73.763450622558594</v>
      </c>
      <c r="N88" s="190">
        <v>88.983909606933594</v>
      </c>
      <c r="O88" s="190">
        <v>80.823318481445313</v>
      </c>
      <c r="P88" s="190">
        <v>73.763450622558594</v>
      </c>
      <c r="Q88" s="190">
        <v>88.983909606933594</v>
      </c>
      <c r="R88" s="190" t="s">
        <v>366</v>
      </c>
      <c r="S88" s="190">
        <v>2.3292539119720459</v>
      </c>
      <c r="T88" s="190">
        <v>2.040677547454834</v>
      </c>
      <c r="U88" s="190">
        <v>2.5995540618896484</v>
      </c>
      <c r="V88" s="190">
        <v>78.94073486328125</v>
      </c>
      <c r="W88" s="190">
        <v>72.2581787109375</v>
      </c>
      <c r="X88" s="190">
        <v>86.670722961425781</v>
      </c>
      <c r="Y88" s="190" t="s">
        <v>366</v>
      </c>
      <c r="Z88" s="192" t="s">
        <v>286</v>
      </c>
      <c r="AA88" s="14"/>
    </row>
    <row r="89" spans="1:27" ht="14.5" x14ac:dyDescent="0.35">
      <c r="A89" s="14"/>
      <c r="B89" s="140">
        <f t="shared" si="3"/>
        <v>2004</v>
      </c>
      <c r="C89" s="190">
        <v>86.703857421875</v>
      </c>
      <c r="D89" s="190">
        <v>79.022552490234375</v>
      </c>
      <c r="E89" s="190">
        <v>95.579132080078125</v>
      </c>
      <c r="F89" s="190">
        <v>70.757789611816406</v>
      </c>
      <c r="G89" s="190">
        <v>63.478221893310547</v>
      </c>
      <c r="H89" s="190">
        <v>79.168876647949219</v>
      </c>
      <c r="I89" s="190">
        <v>70.757789611816406</v>
      </c>
      <c r="J89" s="190">
        <v>63.478221893310547</v>
      </c>
      <c r="K89" s="190">
        <v>79.168876647949219</v>
      </c>
      <c r="L89" s="190">
        <v>83.255386352539063</v>
      </c>
      <c r="M89" s="190">
        <v>76.675849914550781</v>
      </c>
      <c r="N89" s="190">
        <v>90.857650756835938</v>
      </c>
      <c r="O89" s="190">
        <v>83.255386352539063</v>
      </c>
      <c r="P89" s="190">
        <v>76.675849914550781</v>
      </c>
      <c r="Q89" s="190">
        <v>90.857650756835938</v>
      </c>
      <c r="R89" s="190" t="s">
        <v>366</v>
      </c>
      <c r="S89" s="190">
        <v>2.690427303314209</v>
      </c>
      <c r="T89" s="190">
        <v>2.3047127723693848</v>
      </c>
      <c r="U89" s="190">
        <v>3.0588960647583008</v>
      </c>
      <c r="V89" s="190">
        <v>81.015457153320313</v>
      </c>
      <c r="W89" s="190">
        <v>74.90869140625</v>
      </c>
      <c r="X89" s="190">
        <v>88.078407287597656</v>
      </c>
      <c r="Y89" s="190" t="s">
        <v>366</v>
      </c>
      <c r="Z89" s="192" t="s">
        <v>286</v>
      </c>
      <c r="AA89" s="14"/>
    </row>
    <row r="90" spans="1:27" ht="14.5" x14ac:dyDescent="0.35">
      <c r="A90" s="14"/>
      <c r="B90" s="140">
        <f t="shared" si="3"/>
        <v>2005</v>
      </c>
      <c r="C90" s="190">
        <v>89.171539306640625</v>
      </c>
      <c r="D90" s="190">
        <v>82.017387390136719</v>
      </c>
      <c r="E90" s="190">
        <v>97.278083801269531</v>
      </c>
      <c r="F90" s="190">
        <v>73.629707336425781</v>
      </c>
      <c r="G90" s="190">
        <v>66.760971069335938</v>
      </c>
      <c r="H90" s="190">
        <v>81.412826538085938</v>
      </c>
      <c r="I90" s="190">
        <v>73.640640258789063</v>
      </c>
      <c r="J90" s="190">
        <v>66.760971069335938</v>
      </c>
      <c r="K90" s="190">
        <v>81.436149597167969</v>
      </c>
      <c r="L90" s="190">
        <v>85.930931091308594</v>
      </c>
      <c r="M90" s="190">
        <v>80.191352844238281</v>
      </c>
      <c r="N90" s="190">
        <v>92.4345703125</v>
      </c>
      <c r="O90" s="190">
        <v>85.930931091308594</v>
      </c>
      <c r="P90" s="190">
        <v>80.191352844238281</v>
      </c>
      <c r="Q90" s="190">
        <v>92.4345703125</v>
      </c>
      <c r="R90" s="190" t="s">
        <v>366</v>
      </c>
      <c r="S90" s="190">
        <v>4.8046574592590332</v>
      </c>
      <c r="T90" s="190">
        <v>3.2047662734985352</v>
      </c>
      <c r="U90" s="190">
        <v>6.3331336975097656</v>
      </c>
      <c r="V90" s="190">
        <v>81.80224609375</v>
      </c>
      <c r="W90" s="190">
        <v>77.621406555175781</v>
      </c>
      <c r="X90" s="190">
        <v>86.58056640625</v>
      </c>
      <c r="Y90" s="190" t="s">
        <v>366</v>
      </c>
      <c r="Z90" s="192" t="s">
        <v>286</v>
      </c>
      <c r="AA90" s="14"/>
    </row>
    <row r="91" spans="1:27" ht="14.5" x14ac:dyDescent="0.35">
      <c r="A91" s="14"/>
      <c r="B91" s="140">
        <f t="shared" si="3"/>
        <v>2006</v>
      </c>
      <c r="C91" s="190">
        <v>91.563743591308594</v>
      </c>
      <c r="D91" s="190">
        <v>85.856216430664063</v>
      </c>
      <c r="E91" s="190">
        <v>97.952552795410156</v>
      </c>
      <c r="F91" s="190">
        <v>76.510322570800781</v>
      </c>
      <c r="G91" s="190">
        <v>70.260360717773438</v>
      </c>
      <c r="H91" s="190">
        <v>83.506332397460938</v>
      </c>
      <c r="I91" s="190">
        <v>76.526466369628906</v>
      </c>
      <c r="J91" s="190">
        <v>70.265449523925781</v>
      </c>
      <c r="K91" s="190">
        <v>83.53485107421875</v>
      </c>
      <c r="L91" s="190">
        <v>88.595573425292969</v>
      </c>
      <c r="M91" s="190">
        <v>83.869163513183594</v>
      </c>
      <c r="N91" s="190">
        <v>93.886161804199219</v>
      </c>
      <c r="O91" s="190">
        <v>88.595573425292969</v>
      </c>
      <c r="P91" s="190">
        <v>83.869163513183594</v>
      </c>
      <c r="Q91" s="190">
        <v>93.886161804199219</v>
      </c>
      <c r="R91" s="190" t="s">
        <v>366</v>
      </c>
      <c r="S91" s="190"/>
      <c r="T91" s="190"/>
      <c r="U91" s="190"/>
      <c r="V91" s="190"/>
      <c r="W91" s="190"/>
      <c r="X91" s="190"/>
      <c r="Y91" s="190" t="s">
        <v>286</v>
      </c>
      <c r="Z91" s="192" t="s">
        <v>286</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v>84.183319091796875</v>
      </c>
      <c r="D93" s="190">
        <v>77.970443725585938</v>
      </c>
      <c r="E93" s="190">
        <v>91.324928283691406</v>
      </c>
      <c r="F93" s="190">
        <v>71.180862426757813</v>
      </c>
      <c r="G93" s="190">
        <v>64.909622192382813</v>
      </c>
      <c r="H93" s="190">
        <v>78.389556884765625</v>
      </c>
      <c r="I93" s="190">
        <v>71.180862426757813</v>
      </c>
      <c r="J93" s="190">
        <v>64.909622192382813</v>
      </c>
      <c r="K93" s="190">
        <v>78.389556884765625</v>
      </c>
      <c r="L93" s="190">
        <v>81.014419555664063</v>
      </c>
      <c r="M93" s="190">
        <v>75.672981262207031</v>
      </c>
      <c r="N93" s="190">
        <v>87.154319763183594</v>
      </c>
      <c r="O93" s="190">
        <v>81.014419555664063</v>
      </c>
      <c r="P93" s="190">
        <v>75.672981262207031</v>
      </c>
      <c r="Q93" s="190">
        <v>87.154319763183594</v>
      </c>
      <c r="R93" s="190" t="s">
        <v>366</v>
      </c>
      <c r="S93" s="190">
        <v>3.5081923007965088</v>
      </c>
      <c r="T93" s="190">
        <v>3.1355979442596436</v>
      </c>
      <c r="U93" s="190">
        <v>3.8738541603088379</v>
      </c>
      <c r="V93" s="190">
        <v>78.172279357910156</v>
      </c>
      <c r="W93" s="190">
        <v>73.300178527832031</v>
      </c>
      <c r="X93" s="190">
        <v>83.778091430664063</v>
      </c>
      <c r="Y93" s="190" t="s">
        <v>366</v>
      </c>
      <c r="Z93" s="192" t="s">
        <v>286</v>
      </c>
      <c r="AA93" s="14"/>
    </row>
    <row r="94" spans="1:27" ht="14.5" x14ac:dyDescent="0.35">
      <c r="A94" s="14"/>
      <c r="B94" s="140">
        <f t="shared" si="3"/>
        <v>2009</v>
      </c>
      <c r="C94" s="190">
        <v>86.996429443359375</v>
      </c>
      <c r="D94" s="190">
        <v>82.306770324707031</v>
      </c>
      <c r="E94" s="190">
        <v>92.132492065429688</v>
      </c>
      <c r="F94" s="190">
        <v>73.890869140625</v>
      </c>
      <c r="G94" s="190">
        <v>68.657707214355469</v>
      </c>
      <c r="H94" s="190">
        <v>79.622169494628906</v>
      </c>
      <c r="I94" s="190">
        <v>73.976638793945313</v>
      </c>
      <c r="J94" s="190">
        <v>68.688751220703125</v>
      </c>
      <c r="K94" s="190">
        <v>79.767860412597656</v>
      </c>
      <c r="L94" s="190">
        <v>83.320198059082031</v>
      </c>
      <c r="M94" s="190">
        <v>79.184959411621094</v>
      </c>
      <c r="N94" s="190">
        <v>87.84906005859375</v>
      </c>
      <c r="O94" s="190">
        <v>83.320198059082031</v>
      </c>
      <c r="P94" s="190">
        <v>79.184959411621094</v>
      </c>
      <c r="Q94" s="190">
        <v>87.84906005859375</v>
      </c>
      <c r="R94" s="190" t="s">
        <v>366</v>
      </c>
      <c r="S94" s="190">
        <v>2.8029415607452393</v>
      </c>
      <c r="T94" s="190">
        <v>2.8069608211517334</v>
      </c>
      <c r="U94" s="190">
        <v>2.7990090847015381</v>
      </c>
      <c r="V94" s="190">
        <v>80.984779357910156</v>
      </c>
      <c r="W94" s="190">
        <v>76.962265014648438</v>
      </c>
      <c r="X94" s="190">
        <v>85.390159606933594</v>
      </c>
      <c r="Y94" s="190" t="s">
        <v>366</v>
      </c>
      <c r="Z94" s="192" t="s">
        <v>286</v>
      </c>
      <c r="AA94" s="14"/>
    </row>
    <row r="95" spans="1:27" ht="14.5" x14ac:dyDescent="0.35">
      <c r="A95" s="14"/>
      <c r="B95" s="140">
        <f t="shared" si="3"/>
        <v>2010</v>
      </c>
      <c r="C95" s="190">
        <v>90.676872253417969</v>
      </c>
      <c r="D95" s="190">
        <v>88.45989990234375</v>
      </c>
      <c r="E95" s="190">
        <v>92.931922912597656</v>
      </c>
      <c r="F95" s="190">
        <v>77.768478393554688</v>
      </c>
      <c r="G95" s="190">
        <v>74.524497985839844</v>
      </c>
      <c r="H95" s="190">
        <v>81.068168640136719</v>
      </c>
      <c r="I95" s="190">
        <v>77.768478393554688</v>
      </c>
      <c r="J95" s="190">
        <v>74.524497985839844</v>
      </c>
      <c r="K95" s="190">
        <v>81.068168640136719</v>
      </c>
      <c r="L95" s="190">
        <v>87.603439331054688</v>
      </c>
      <c r="M95" s="190">
        <v>85.884361267089844</v>
      </c>
      <c r="N95" s="190">
        <v>89.35205078125</v>
      </c>
      <c r="O95" s="190">
        <v>87.603439331054688</v>
      </c>
      <c r="P95" s="190">
        <v>85.884361267089844</v>
      </c>
      <c r="Q95" s="190">
        <v>89.35205078125</v>
      </c>
      <c r="R95" s="190" t="s">
        <v>366</v>
      </c>
      <c r="S95" s="190"/>
      <c r="T95" s="190"/>
      <c r="U95" s="190"/>
      <c r="V95" s="190"/>
      <c r="W95" s="190"/>
      <c r="X95" s="190"/>
      <c r="Y95" s="190" t="s">
        <v>286</v>
      </c>
      <c r="Z95" s="192" t="s">
        <v>286</v>
      </c>
      <c r="AA95" s="14"/>
    </row>
    <row r="96" spans="1:27" ht="14.5" x14ac:dyDescent="0.35">
      <c r="A96" s="14"/>
      <c r="B96" s="140">
        <f t="shared" si="3"/>
        <v>2011</v>
      </c>
      <c r="C96" s="190">
        <v>95.825637817382813</v>
      </c>
      <c r="D96" s="190">
        <v>97.470268249511719</v>
      </c>
      <c r="E96" s="190">
        <v>94.253646850585938</v>
      </c>
      <c r="F96" s="190">
        <v>81.455490112304688</v>
      </c>
      <c r="G96" s="190">
        <v>81.188270568847656</v>
      </c>
      <c r="H96" s="190">
        <v>81.710899353027344</v>
      </c>
      <c r="I96" s="190">
        <v>81.455490112304688</v>
      </c>
      <c r="J96" s="190">
        <v>81.188270568847656</v>
      </c>
      <c r="K96" s="190">
        <v>81.710899353027344</v>
      </c>
      <c r="L96" s="190">
        <v>91.136558532714844</v>
      </c>
      <c r="M96" s="190">
        <v>93.000396728515625</v>
      </c>
      <c r="N96" s="190">
        <v>89.35504150390625</v>
      </c>
      <c r="O96" s="190">
        <v>91.136558532714844</v>
      </c>
      <c r="P96" s="190">
        <v>93.000396728515625</v>
      </c>
      <c r="Q96" s="190">
        <v>89.35504150390625</v>
      </c>
      <c r="R96" s="190" t="s">
        <v>366</v>
      </c>
      <c r="S96" s="190">
        <v>2.7113852500915527</v>
      </c>
      <c r="T96" s="190">
        <v>2.5747079849243164</v>
      </c>
      <c r="U96" s="190">
        <v>2.8464839458465576</v>
      </c>
      <c r="V96" s="190">
        <v>88.665496826171875</v>
      </c>
      <c r="W96" s="190">
        <v>90.605911254882813</v>
      </c>
      <c r="X96" s="190">
        <v>86.811561584472656</v>
      </c>
      <c r="Y96" s="190" t="s">
        <v>366</v>
      </c>
      <c r="Z96" s="192" t="s">
        <v>286</v>
      </c>
      <c r="AA96" s="14"/>
    </row>
    <row r="97" spans="1:30" ht="14.5" x14ac:dyDescent="0.35">
      <c r="A97" s="14"/>
      <c r="B97" s="140">
        <f t="shared" si="3"/>
        <v>2012</v>
      </c>
      <c r="C97" s="190">
        <v>90.167396545410156</v>
      </c>
      <c r="D97" s="190">
        <v>88.649032592773438</v>
      </c>
      <c r="E97" s="190">
        <v>91.743026733398438</v>
      </c>
      <c r="F97" s="190">
        <v>75.853446960449219</v>
      </c>
      <c r="G97" s="190">
        <v>73.194770812988281</v>
      </c>
      <c r="H97" s="190">
        <v>78.612419128417969</v>
      </c>
      <c r="I97" s="190">
        <v>75.853446960449219</v>
      </c>
      <c r="J97" s="190">
        <v>73.194770812988281</v>
      </c>
      <c r="K97" s="190">
        <v>78.612419128417969</v>
      </c>
      <c r="L97" s="190">
        <v>84.482246398925781</v>
      </c>
      <c r="M97" s="190">
        <v>83.444091796875</v>
      </c>
      <c r="N97" s="190">
        <v>85.5595703125</v>
      </c>
      <c r="O97" s="190">
        <v>84.482246398925781</v>
      </c>
      <c r="P97" s="190">
        <v>83.444091796875</v>
      </c>
      <c r="Q97" s="190">
        <v>85.5595703125</v>
      </c>
      <c r="R97" s="190" t="s">
        <v>366</v>
      </c>
      <c r="S97" s="190">
        <v>2.1285707950592041</v>
      </c>
      <c r="T97" s="190">
        <v>2.3244113922119141</v>
      </c>
      <c r="U97" s="190">
        <v>1.9321964979171753</v>
      </c>
      <c r="V97" s="190">
        <v>82.683982849121094</v>
      </c>
      <c r="W97" s="190">
        <v>81.504508972167969</v>
      </c>
      <c r="X97" s="190">
        <v>83.906394958496094</v>
      </c>
      <c r="Y97" s="190" t="s">
        <v>366</v>
      </c>
      <c r="Z97" s="192" t="s">
        <v>286</v>
      </c>
      <c r="AA97" s="14"/>
    </row>
    <row r="98" spans="1:30" ht="14.5" x14ac:dyDescent="0.35">
      <c r="A98" s="14"/>
      <c r="B98" s="140">
        <f t="shared" si="3"/>
        <v>2013</v>
      </c>
      <c r="C98" s="190">
        <v>95.6988525390625</v>
      </c>
      <c r="D98" s="190">
        <v>93.984100341796875</v>
      </c>
      <c r="E98" s="190">
        <v>97.543777465820313</v>
      </c>
      <c r="F98" s="190">
        <v>75.1944580078125</v>
      </c>
      <c r="G98" s="190">
        <v>72.266853332519531</v>
      </c>
      <c r="H98" s="190">
        <v>78.344329833984375</v>
      </c>
      <c r="I98" s="190">
        <v>75.1944580078125</v>
      </c>
      <c r="J98" s="190">
        <v>72.266853332519531</v>
      </c>
      <c r="K98" s="190">
        <v>78.344329833984375</v>
      </c>
      <c r="L98" s="190">
        <v>82.661758422851563</v>
      </c>
      <c r="M98" s="190">
        <v>80.726303100585938</v>
      </c>
      <c r="N98" s="190">
        <v>84.744140625</v>
      </c>
      <c r="O98" s="190">
        <v>82.661758422851563</v>
      </c>
      <c r="P98" s="190">
        <v>80.726303100585938</v>
      </c>
      <c r="Q98" s="190">
        <v>84.744140625</v>
      </c>
      <c r="R98" s="190" t="s">
        <v>366</v>
      </c>
      <c r="S98" s="190">
        <v>2.0468907356262207</v>
      </c>
      <c r="T98" s="190">
        <v>2.9553327560424805</v>
      </c>
      <c r="U98" s="190">
        <v>1.1051527261734009</v>
      </c>
      <c r="V98" s="190">
        <v>80.969764709472656</v>
      </c>
      <c r="W98" s="190">
        <v>78.340568542480469</v>
      </c>
      <c r="X98" s="190">
        <v>83.807586669921875</v>
      </c>
      <c r="Y98" s="190" t="s">
        <v>366</v>
      </c>
      <c r="Z98" s="192" t="s">
        <v>286</v>
      </c>
      <c r="AA98" s="14"/>
    </row>
    <row r="99" spans="1:30" ht="14.5" x14ac:dyDescent="0.35">
      <c r="A99" s="14"/>
      <c r="B99" s="140">
        <f t="shared" si="3"/>
        <v>2014</v>
      </c>
      <c r="C99" s="190">
        <v>97.607398986816406</v>
      </c>
      <c r="D99" s="190">
        <v>95.424530029296875</v>
      </c>
      <c r="E99" s="190">
        <v>99.935958862304688</v>
      </c>
      <c r="F99" s="190">
        <v>78.121330261230469</v>
      </c>
      <c r="G99" s="190">
        <v>75.403091430664063</v>
      </c>
      <c r="H99" s="190">
        <v>81.021003723144531</v>
      </c>
      <c r="I99" s="190">
        <v>79.526786804199219</v>
      </c>
      <c r="J99" s="190">
        <v>76.505149841308594</v>
      </c>
      <c r="K99" s="190">
        <v>82.750099182128906</v>
      </c>
      <c r="L99" s="190">
        <v>86.731147766113281</v>
      </c>
      <c r="M99" s="190">
        <v>84.232421875</v>
      </c>
      <c r="N99" s="190">
        <v>89.396636962890625</v>
      </c>
      <c r="O99" s="190">
        <v>86.731147766113281</v>
      </c>
      <c r="P99" s="190">
        <v>84.232421875</v>
      </c>
      <c r="Q99" s="190">
        <v>89.396636962890625</v>
      </c>
      <c r="R99" s="190" t="s">
        <v>366</v>
      </c>
      <c r="S99" s="190">
        <v>0.60317462682723999</v>
      </c>
      <c r="T99" s="190">
        <v>0.71900415420532227</v>
      </c>
      <c r="U99" s="190">
        <v>0.48519247770309448</v>
      </c>
      <c r="V99" s="190">
        <v>86.2080078125</v>
      </c>
      <c r="W99" s="190">
        <v>83.626785278320313</v>
      </c>
      <c r="X99" s="190">
        <v>88.962890625</v>
      </c>
      <c r="Y99" s="190" t="s">
        <v>366</v>
      </c>
      <c r="Z99" s="192" t="s">
        <v>286</v>
      </c>
      <c r="AA99" s="14"/>
    </row>
    <row r="100" spans="1:30" ht="14.5" x14ac:dyDescent="0.35">
      <c r="A100" s="14"/>
      <c r="B100" s="140">
        <f t="shared" si="3"/>
        <v>2015</v>
      </c>
      <c r="C100" s="190">
        <v>102.84710693359375</v>
      </c>
      <c r="D100" s="190">
        <v>101.54914093017578</v>
      </c>
      <c r="E100" s="190">
        <v>104.19336700439453</v>
      </c>
      <c r="F100" s="190">
        <v>82.149131774902344</v>
      </c>
      <c r="G100" s="190">
        <v>79.932838439941406</v>
      </c>
      <c r="H100" s="190">
        <v>84.447853088378906</v>
      </c>
      <c r="I100" s="190">
        <v>83.902069091796875</v>
      </c>
      <c r="J100" s="190">
        <v>81.325271606445313</v>
      </c>
      <c r="K100" s="190">
        <v>86.574722290039063</v>
      </c>
      <c r="L100" s="190">
        <v>91.28314208984375</v>
      </c>
      <c r="M100" s="190">
        <v>89.670921325683594</v>
      </c>
      <c r="N100" s="190">
        <v>92.955329895019531</v>
      </c>
      <c r="O100" s="190">
        <v>91.28314208984375</v>
      </c>
      <c r="P100" s="190">
        <v>89.670921325683594</v>
      </c>
      <c r="Q100" s="190">
        <v>92.955329895019531</v>
      </c>
      <c r="R100" s="190" t="s">
        <v>366</v>
      </c>
      <c r="S100" s="190">
        <v>0.46322974562644958</v>
      </c>
      <c r="T100" s="190">
        <v>0.52025926113128662</v>
      </c>
      <c r="U100" s="190">
        <v>0.405580073595047</v>
      </c>
      <c r="V100" s="190">
        <v>90.86029052734375</v>
      </c>
      <c r="W100" s="190">
        <v>89.204399108886719</v>
      </c>
      <c r="X100" s="190">
        <v>92.578323364257813</v>
      </c>
      <c r="Y100" s="190" t="s">
        <v>366</v>
      </c>
      <c r="Z100" s="192" t="s">
        <v>286</v>
      </c>
      <c r="AA100" s="14"/>
    </row>
    <row r="101" spans="1:30" ht="14.5" x14ac:dyDescent="0.35">
      <c r="A101" s="14"/>
      <c r="B101" s="140">
        <f t="shared" si="3"/>
        <v>2016</v>
      </c>
      <c r="C101" s="190">
        <v>106.83836364746094</v>
      </c>
      <c r="D101" s="190">
        <v>106.49083709716797</v>
      </c>
      <c r="E101" s="190">
        <v>107.19454956054688</v>
      </c>
      <c r="F101" s="190">
        <v>85.979759216308594</v>
      </c>
      <c r="G101" s="190">
        <v>84.321762084960938</v>
      </c>
      <c r="H101" s="190">
        <v>87.679161071777344</v>
      </c>
      <c r="I101" s="190">
        <v>87.748138427734375</v>
      </c>
      <c r="J101" s="190">
        <v>85.70648193359375</v>
      </c>
      <c r="K101" s="190">
        <v>89.840797424316406</v>
      </c>
      <c r="L101" s="190">
        <v>96.3179931640625</v>
      </c>
      <c r="M101" s="190">
        <v>95.71832275390625</v>
      </c>
      <c r="N101" s="190">
        <v>96.932632446289063</v>
      </c>
      <c r="O101" s="190">
        <v>96.3179931640625</v>
      </c>
      <c r="P101" s="190">
        <v>95.71832275390625</v>
      </c>
      <c r="Q101" s="190">
        <v>96.932632446289063</v>
      </c>
      <c r="R101" s="190" t="s">
        <v>366</v>
      </c>
      <c r="S101" s="190">
        <v>0.63877081871032715</v>
      </c>
      <c r="T101" s="190">
        <v>0.68009752035140991</v>
      </c>
      <c r="U101" s="190">
        <v>0.59668987989425659</v>
      </c>
      <c r="V101" s="190">
        <v>95.702743530273438</v>
      </c>
      <c r="W101" s="190">
        <v>95.067344665527344</v>
      </c>
      <c r="X101" s="190">
        <v>96.354248046875</v>
      </c>
      <c r="Y101" s="190" t="s">
        <v>366</v>
      </c>
      <c r="Z101" s="192" t="s">
        <v>286</v>
      </c>
      <c r="AA101" s="14"/>
    </row>
    <row r="102" spans="1:30" ht="14.5" x14ac:dyDescent="0.35">
      <c r="A102" s="14"/>
      <c r="B102" s="140">
        <f t="shared" si="3"/>
        <v>2017</v>
      </c>
      <c r="C102" s="190">
        <v>105.14968109130859</v>
      </c>
      <c r="D102" s="190">
        <v>104.46378326416016</v>
      </c>
      <c r="E102" s="190">
        <v>105.86695098876953</v>
      </c>
      <c r="F102" s="190">
        <v>85.849037170410156</v>
      </c>
      <c r="G102" s="190">
        <v>84.508590698242188</v>
      </c>
      <c r="H102" s="190">
        <v>87.250762939453125</v>
      </c>
      <c r="I102" s="190">
        <v>87.757987976074219</v>
      </c>
      <c r="J102" s="190">
        <v>85.874961853027344</v>
      </c>
      <c r="K102" s="190">
        <v>89.727096557617188</v>
      </c>
      <c r="L102" s="190">
        <v>95.427490234375</v>
      </c>
      <c r="M102" s="190">
        <v>94.477401733398438</v>
      </c>
      <c r="N102" s="190">
        <v>96.4210205078125</v>
      </c>
      <c r="O102" s="190">
        <v>95.427490234375</v>
      </c>
      <c r="P102" s="190">
        <v>94.477401733398438</v>
      </c>
      <c r="Q102" s="190">
        <v>96.4210205078125</v>
      </c>
      <c r="R102" s="190" t="s">
        <v>366</v>
      </c>
      <c r="S102" s="190">
        <v>0.58094829320907593</v>
      </c>
      <c r="T102" s="190">
        <v>0.71918243169784546</v>
      </c>
      <c r="U102" s="190">
        <v>0.43831098079681396</v>
      </c>
      <c r="V102" s="190">
        <v>94.87310791015625</v>
      </c>
      <c r="W102" s="190">
        <v>93.797935485839844</v>
      </c>
      <c r="X102" s="190">
        <v>95.998397827148438</v>
      </c>
      <c r="Y102" s="190" t="s">
        <v>366</v>
      </c>
      <c r="Z102" s="192" t="s">
        <v>286</v>
      </c>
      <c r="AA102" s="14"/>
    </row>
    <row r="103" spans="1:30" ht="14.5" x14ac:dyDescent="0.35">
      <c r="A103" s="14"/>
      <c r="B103" s="140">
        <f t="shared" si="3"/>
        <v>2018</v>
      </c>
      <c r="C103" s="190">
        <v>97.849983215332031</v>
      </c>
      <c r="D103" s="190">
        <v>95.364723205566406</v>
      </c>
      <c r="E103" s="190">
        <v>100.60002899169922</v>
      </c>
      <c r="F103" s="190">
        <v>81.962226867675781</v>
      </c>
      <c r="G103" s="190">
        <v>78.880142211914063</v>
      </c>
      <c r="H103" s="190">
        <v>85.3726806640625</v>
      </c>
      <c r="I103" s="190">
        <v>83.506698608398438</v>
      </c>
      <c r="J103" s="190">
        <v>80.057037353515625</v>
      </c>
      <c r="K103" s="190">
        <v>87.323883056640625</v>
      </c>
      <c r="L103" s="190">
        <v>90.84503173828125</v>
      </c>
      <c r="M103" s="190">
        <v>88.106521606445313</v>
      </c>
      <c r="N103" s="190">
        <v>93.875282287597656</v>
      </c>
      <c r="O103" s="190">
        <v>90.84503173828125</v>
      </c>
      <c r="P103" s="190">
        <v>88.106521606445313</v>
      </c>
      <c r="Q103" s="190">
        <v>93.875282287597656</v>
      </c>
      <c r="R103" s="190" t="s">
        <v>366</v>
      </c>
      <c r="S103" s="190">
        <v>0.76548212766647339</v>
      </c>
      <c r="T103" s="190">
        <v>1.0150787830352783</v>
      </c>
      <c r="U103" s="190">
        <v>0.50366705656051636</v>
      </c>
      <c r="V103" s="190">
        <v>90.149627685546875</v>
      </c>
      <c r="W103" s="190">
        <v>87.212173461914063</v>
      </c>
      <c r="X103" s="190">
        <v>93.4024658203125</v>
      </c>
      <c r="Y103" s="190" t="s">
        <v>366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90.84503173828125</v>
      </c>
      <c r="P104" s="194">
        <v>88.106521606445313</v>
      </c>
      <c r="Q104" s="194">
        <v>93.875282287597656</v>
      </c>
      <c r="R104" s="194" t="s">
        <v>366</v>
      </c>
      <c r="S104" s="194"/>
      <c r="T104" s="194"/>
      <c r="U104" s="194"/>
      <c r="V104" s="194">
        <v>90.149627685546875</v>
      </c>
      <c r="W104" s="194">
        <v>87.212173461914063</v>
      </c>
      <c r="X104" s="194">
        <v>93.4024658203125</v>
      </c>
      <c r="Y104" s="194" t="s">
        <v>366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6E1426F7-B78C-40A9-82ED-39C5DEEF35AA}"/>
    <hyperlink ref="B111" r:id="rId2" xr:uid="{76A3B097-E2C2-4165-A361-9479A8E90236}"/>
    <hyperlink ref="B110" r:id="rId3" xr:uid="{58DF01BB-8802-4E30-A195-510749E51563}"/>
    <hyperlink ref="B109:R109" r:id="rId4" display="Sources: Unless otherwise noted, enrollment rates are taken from the UNESCO Institute of Statistics database, UIS.Stat., February 2020 data release." xr:uid="{476AAF8B-0F3D-4A82-A264-4BE736F2E7E4}"/>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47036-16B1-4D67-80B6-146A4ABD6B33}">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0.9929053783416748</v>
      </c>
      <c r="D10" s="59">
        <v>0.99267727136611938</v>
      </c>
      <c r="E10" s="59">
        <v>0.99315053224563599</v>
      </c>
      <c r="F10" s="60">
        <v>2018</v>
      </c>
      <c r="G10" s="60">
        <v>2018</v>
      </c>
      <c r="H10" s="95">
        <v>2018</v>
      </c>
      <c r="I10" s="59">
        <v>0.99272769689559937</v>
      </c>
      <c r="J10" s="59">
        <v>0.9924890398979187</v>
      </c>
      <c r="K10" s="59">
        <v>0.99298357963562012</v>
      </c>
      <c r="L10" s="60">
        <v>2017</v>
      </c>
      <c r="M10" s="60">
        <v>2017</v>
      </c>
      <c r="N10" s="95">
        <v>2017</v>
      </c>
      <c r="O10" s="59">
        <v>0.99269998073577881</v>
      </c>
      <c r="P10" s="59">
        <v>0.99239999055862427</v>
      </c>
      <c r="Q10" s="59">
        <v>0.99290001392364502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12.849672317504883</v>
      </c>
      <c r="D12" s="67">
        <v>12.672574043273926</v>
      </c>
      <c r="E12" s="67">
        <v>13.052366256713867</v>
      </c>
      <c r="F12" s="64">
        <v>2018</v>
      </c>
      <c r="G12" s="64">
        <v>2018</v>
      </c>
      <c r="H12" s="97">
        <v>2018</v>
      </c>
      <c r="I12" s="67">
        <v>13.170681953430176</v>
      </c>
      <c r="J12" s="67">
        <v>13.082573890686035</v>
      </c>
      <c r="K12" s="67">
        <v>13.270365715026855</v>
      </c>
      <c r="L12" s="64">
        <v>2017</v>
      </c>
      <c r="M12" s="64">
        <v>2017</v>
      </c>
      <c r="N12" s="97">
        <v>2017</v>
      </c>
      <c r="O12" s="67">
        <v>13.280621528625488</v>
      </c>
      <c r="P12" s="67">
        <v>13.160609245300293</v>
      </c>
      <c r="Q12" s="67">
        <v>13.408478736877441</v>
      </c>
      <c r="R12" s="64">
        <v>2016</v>
      </c>
      <c r="S12" s="64">
        <v>2016</v>
      </c>
      <c r="T12" s="98">
        <v>2016</v>
      </c>
      <c r="U12" s="14"/>
      <c r="V12" s="14"/>
      <c r="W12" s="14"/>
    </row>
    <row r="13" spans="1:23" ht="22" customHeight="1" x14ac:dyDescent="0.35">
      <c r="B13" s="66" t="s">
        <v>251</v>
      </c>
      <c r="C13" s="64">
        <v>451.70599365234375</v>
      </c>
      <c r="D13" s="64">
        <v>433.543212890625</v>
      </c>
      <c r="E13" s="64">
        <v>470.24365234375</v>
      </c>
      <c r="F13" s="64">
        <v>2015</v>
      </c>
      <c r="G13" s="64">
        <v>2015</v>
      </c>
      <c r="H13" s="97">
        <v>2015</v>
      </c>
      <c r="I13" s="64">
        <v>451.70599365234375</v>
      </c>
      <c r="J13" s="64">
        <v>433.543212890625</v>
      </c>
      <c r="K13" s="64">
        <v>470.24365234375</v>
      </c>
      <c r="L13" s="64">
        <v>2015</v>
      </c>
      <c r="M13" s="64">
        <v>2015</v>
      </c>
      <c r="N13" s="97">
        <v>2015</v>
      </c>
      <c r="O13" s="64">
        <v>451.70599365234375</v>
      </c>
      <c r="P13" s="64">
        <v>433.543212890625</v>
      </c>
      <c r="Q13" s="64">
        <v>470.24365234375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0.9344145655632019</v>
      </c>
      <c r="D15" s="72">
        <v>0.92877745628356934</v>
      </c>
      <c r="E15" s="72">
        <v>0.94454240798950195</v>
      </c>
      <c r="F15" s="70">
        <v>2019</v>
      </c>
      <c r="G15" s="70">
        <v>2019</v>
      </c>
      <c r="H15" s="99">
        <v>2019</v>
      </c>
      <c r="I15" s="72">
        <v>0.93285238742828369</v>
      </c>
      <c r="J15" s="72">
        <v>0.92707687616348267</v>
      </c>
      <c r="K15" s="72">
        <v>0.94302403926849365</v>
      </c>
      <c r="L15" s="70">
        <v>2017</v>
      </c>
      <c r="M15" s="70">
        <v>2017</v>
      </c>
      <c r="N15" s="99">
        <v>2017</v>
      </c>
      <c r="O15" s="72">
        <v>0.93311810493469238</v>
      </c>
      <c r="P15" s="72">
        <v>0.9275086522102356</v>
      </c>
      <c r="Q15" s="72">
        <v>0.94279623031616211</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0.65247201919555664</v>
      </c>
      <c r="D17" s="74">
        <v>0.62462872266769409</v>
      </c>
      <c r="E17" s="74">
        <v>0.68561547994613647</v>
      </c>
      <c r="F17" s="75"/>
      <c r="G17" s="75"/>
      <c r="H17" s="101"/>
      <c r="I17" s="74">
        <v>0.663898766040802</v>
      </c>
      <c r="J17" s="74">
        <v>0.63817340135574341</v>
      </c>
      <c r="K17" s="74">
        <v>0.6938663125038147</v>
      </c>
      <c r="L17" s="75"/>
      <c r="M17" s="75"/>
      <c r="N17" s="101"/>
      <c r="O17" s="74">
        <v>0.66822957992553711</v>
      </c>
      <c r="P17" s="74">
        <v>0.64106607437133789</v>
      </c>
      <c r="Q17" s="74">
        <v>0.69949573278427124</v>
      </c>
      <c r="R17" s="75"/>
      <c r="S17" s="75"/>
      <c r="T17" s="102"/>
      <c r="U17" s="14"/>
      <c r="V17" s="14"/>
      <c r="W17" s="14"/>
    </row>
    <row r="18" spans="2:23" ht="22" customHeight="1" thickBot="1" x14ac:dyDescent="0.4">
      <c r="B18" s="77" t="s">
        <v>302</v>
      </c>
      <c r="C18" s="78" t="s">
        <v>289</v>
      </c>
      <c r="D18" s="78" t="s">
        <v>290</v>
      </c>
      <c r="E18" s="78" t="s">
        <v>291</v>
      </c>
      <c r="F18" s="79"/>
      <c r="G18" s="79"/>
      <c r="H18" s="103"/>
      <c r="I18" s="78" t="s">
        <v>380</v>
      </c>
      <c r="J18" s="78" t="s">
        <v>381</v>
      </c>
      <c r="K18" s="78" t="s">
        <v>382</v>
      </c>
      <c r="L18" s="79"/>
      <c r="M18" s="79"/>
      <c r="N18" s="103"/>
      <c r="O18" s="78" t="s">
        <v>383</v>
      </c>
      <c r="P18" s="78" t="s">
        <v>384</v>
      </c>
      <c r="Q18" s="78" t="s">
        <v>385</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386</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387</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73"/>
  <sheetViews>
    <sheetView workbookViewId="0"/>
  </sheetViews>
  <sheetFormatPr defaultRowHeight="14.5" x14ac:dyDescent="0.35"/>
  <cols>
    <col min="1" max="1" width="9.1796875" style="1"/>
    <col min="2" max="2" width="8.7265625" style="2" customWidth="1"/>
    <col min="3" max="42" width="20.7265625" style="2" customWidth="1"/>
    <col min="43" max="51" width="9.1796875" style="1"/>
  </cols>
  <sheetData>
    <row r="2" spans="2:42" ht="15.5" x14ac:dyDescent="0.35">
      <c r="C2" s="3" t="s">
        <v>40</v>
      </c>
    </row>
    <row r="3" spans="2:42" x14ac:dyDescent="0.35">
      <c r="C3" s="4" t="s">
        <v>41</v>
      </c>
    </row>
    <row r="4" spans="2:42" x14ac:dyDescent="0.35">
      <c r="C4" s="4" t="s">
        <v>42</v>
      </c>
    </row>
    <row r="7" spans="2:42" ht="58" x14ac:dyDescent="0.35">
      <c r="B7" s="5" t="s">
        <v>43</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7"/>
    </row>
    <row r="8" spans="2:42" s="2" customFormat="1" ht="16" customHeight="1" x14ac:dyDescent="0.35">
      <c r="B8" s="8">
        <v>1960</v>
      </c>
      <c r="C8" s="2">
        <v>201.6</v>
      </c>
      <c r="D8" s="2" t="s">
        <v>39</v>
      </c>
      <c r="E8" s="2" t="s">
        <v>39</v>
      </c>
      <c r="F8" s="2" t="s">
        <v>39</v>
      </c>
      <c r="G8" s="2" t="s">
        <v>39</v>
      </c>
      <c r="H8" s="2" t="s">
        <v>39</v>
      </c>
      <c r="I8" s="2" t="s">
        <v>39</v>
      </c>
      <c r="J8" s="2" t="s">
        <v>39</v>
      </c>
      <c r="K8" s="2" t="s">
        <v>39</v>
      </c>
      <c r="L8" s="2" t="s">
        <v>39</v>
      </c>
      <c r="M8" s="2" t="s">
        <v>39</v>
      </c>
      <c r="N8" s="2" t="s">
        <v>39</v>
      </c>
      <c r="O8" s="2">
        <v>50.6</v>
      </c>
      <c r="P8" s="2" t="s">
        <v>39</v>
      </c>
      <c r="Q8" s="2" t="s">
        <v>39</v>
      </c>
      <c r="R8" s="2" t="s">
        <v>39</v>
      </c>
      <c r="S8" s="2" t="s">
        <v>39</v>
      </c>
      <c r="T8" s="2" t="s">
        <v>39</v>
      </c>
      <c r="U8" s="2" t="s">
        <v>39</v>
      </c>
      <c r="V8" s="2" t="s">
        <v>39</v>
      </c>
      <c r="W8" s="2" t="s">
        <v>39</v>
      </c>
      <c r="X8" s="2" t="s">
        <v>39</v>
      </c>
      <c r="Y8" s="2" t="s">
        <v>39</v>
      </c>
      <c r="Z8" s="2" t="s">
        <v>39</v>
      </c>
      <c r="AA8" s="2" t="s">
        <v>39</v>
      </c>
      <c r="AB8" s="2" t="s">
        <v>39</v>
      </c>
      <c r="AC8" s="2" t="s">
        <v>39</v>
      </c>
      <c r="AD8" s="2" t="s">
        <v>39</v>
      </c>
      <c r="AE8" s="2" t="s">
        <v>39</v>
      </c>
      <c r="AF8" s="2" t="s">
        <v>39</v>
      </c>
      <c r="AG8" s="2" t="s">
        <v>39</v>
      </c>
      <c r="AH8" s="2" t="s">
        <v>39</v>
      </c>
      <c r="AI8" s="2" t="s">
        <v>39</v>
      </c>
      <c r="AJ8" s="2" t="s">
        <v>39</v>
      </c>
      <c r="AK8" s="2" t="s">
        <v>39</v>
      </c>
      <c r="AL8" s="2" t="s">
        <v>39</v>
      </c>
      <c r="AM8" s="2" t="s">
        <v>39</v>
      </c>
      <c r="AN8" s="2" t="s">
        <v>39</v>
      </c>
      <c r="AO8" s="2" t="s">
        <v>39</v>
      </c>
      <c r="AP8" s="7"/>
    </row>
    <row r="9" spans="2:42" s="2" customFormat="1" ht="16" customHeight="1" x14ac:dyDescent="0.35">
      <c r="B9" s="8">
        <v>1961</v>
      </c>
      <c r="C9" s="2">
        <v>198.2</v>
      </c>
      <c r="D9" s="2" t="s">
        <v>39</v>
      </c>
      <c r="E9" s="2" t="s">
        <v>39</v>
      </c>
      <c r="F9" s="2" t="s">
        <v>39</v>
      </c>
      <c r="G9" s="2" t="s">
        <v>39</v>
      </c>
      <c r="H9" s="2" t="s">
        <v>39</v>
      </c>
      <c r="I9" s="2" t="s">
        <v>39</v>
      </c>
      <c r="J9" s="2" t="s">
        <v>39</v>
      </c>
      <c r="K9" s="2" t="s">
        <v>39</v>
      </c>
      <c r="L9" s="2" t="s">
        <v>39</v>
      </c>
      <c r="M9" s="2" t="s">
        <v>39</v>
      </c>
      <c r="N9" s="2" t="s">
        <v>39</v>
      </c>
      <c r="O9" s="2">
        <v>52.3</v>
      </c>
      <c r="P9" s="2" t="s">
        <v>39</v>
      </c>
      <c r="Q9" s="2" t="s">
        <v>39</v>
      </c>
      <c r="R9" s="2" t="s">
        <v>39</v>
      </c>
      <c r="S9" s="2" t="s">
        <v>39</v>
      </c>
      <c r="T9" s="2" t="s">
        <v>39</v>
      </c>
      <c r="U9" s="2" t="s">
        <v>39</v>
      </c>
      <c r="V9" s="2" t="s">
        <v>39</v>
      </c>
      <c r="W9" s="2" t="s">
        <v>39</v>
      </c>
      <c r="X9" s="2" t="s">
        <v>39</v>
      </c>
      <c r="Y9" s="2" t="s">
        <v>39</v>
      </c>
      <c r="Z9" s="2" t="s">
        <v>39</v>
      </c>
      <c r="AA9" s="2" t="s">
        <v>39</v>
      </c>
      <c r="AB9" s="2" t="s">
        <v>39</v>
      </c>
      <c r="AC9" s="2" t="s">
        <v>39</v>
      </c>
      <c r="AD9" s="2" t="s">
        <v>39</v>
      </c>
      <c r="AE9" s="2" t="s">
        <v>39</v>
      </c>
      <c r="AF9" s="2" t="s">
        <v>39</v>
      </c>
      <c r="AG9" s="2" t="s">
        <v>39</v>
      </c>
      <c r="AH9" s="2" t="s">
        <v>39</v>
      </c>
      <c r="AI9" s="2" t="s">
        <v>39</v>
      </c>
      <c r="AJ9" s="2" t="s">
        <v>39</v>
      </c>
      <c r="AK9" s="2" t="s">
        <v>39</v>
      </c>
      <c r="AL9" s="2" t="s">
        <v>39</v>
      </c>
      <c r="AM9" s="2" t="s">
        <v>39</v>
      </c>
      <c r="AN9" s="2" t="s">
        <v>39</v>
      </c>
      <c r="AO9" s="2" t="s">
        <v>39</v>
      </c>
      <c r="AP9" s="7"/>
    </row>
    <row r="10" spans="2:42" s="2" customFormat="1" ht="16" customHeight="1" x14ac:dyDescent="0.35">
      <c r="B10" s="8">
        <v>1962</v>
      </c>
      <c r="C10" s="2">
        <v>194.8</v>
      </c>
      <c r="D10" s="2" t="s">
        <v>39</v>
      </c>
      <c r="E10" s="2" t="s">
        <v>39</v>
      </c>
      <c r="F10" s="2" t="s">
        <v>39</v>
      </c>
      <c r="G10" s="2" t="s">
        <v>39</v>
      </c>
      <c r="H10" s="2" t="s">
        <v>39</v>
      </c>
      <c r="I10" s="2" t="s">
        <v>39</v>
      </c>
      <c r="J10" s="2" t="s">
        <v>39</v>
      </c>
      <c r="K10" s="2" t="s">
        <v>39</v>
      </c>
      <c r="L10" s="2" t="s">
        <v>39</v>
      </c>
      <c r="M10" s="2" t="s">
        <v>39</v>
      </c>
      <c r="N10" s="2" t="s">
        <v>39</v>
      </c>
      <c r="O10" s="2">
        <v>53.9</v>
      </c>
      <c r="P10" s="2" t="s">
        <v>39</v>
      </c>
      <c r="Q10" s="2" t="s">
        <v>39</v>
      </c>
      <c r="R10" s="2" t="s">
        <v>39</v>
      </c>
      <c r="S10" s="2" t="s">
        <v>39</v>
      </c>
      <c r="T10" s="2" t="s">
        <v>39</v>
      </c>
      <c r="U10" s="2" t="s">
        <v>39</v>
      </c>
      <c r="V10" s="2" t="s">
        <v>39</v>
      </c>
      <c r="W10" s="2" t="s">
        <v>39</v>
      </c>
      <c r="X10" s="2" t="s">
        <v>39</v>
      </c>
      <c r="Y10" s="2" t="s">
        <v>39</v>
      </c>
      <c r="Z10" s="2" t="s">
        <v>39</v>
      </c>
      <c r="AA10" s="2" t="s">
        <v>39</v>
      </c>
      <c r="AB10" s="2" t="s">
        <v>39</v>
      </c>
      <c r="AC10" s="2" t="s">
        <v>39</v>
      </c>
      <c r="AD10" s="2" t="s">
        <v>39</v>
      </c>
      <c r="AE10" s="2" t="s">
        <v>39</v>
      </c>
      <c r="AF10" s="2" t="s">
        <v>39</v>
      </c>
      <c r="AG10" s="2" t="s">
        <v>39</v>
      </c>
      <c r="AH10" s="2" t="s">
        <v>39</v>
      </c>
      <c r="AI10" s="2" t="s">
        <v>39</v>
      </c>
      <c r="AJ10" s="2" t="s">
        <v>39</v>
      </c>
      <c r="AK10" s="2" t="s">
        <v>39</v>
      </c>
      <c r="AL10" s="2" t="s">
        <v>39</v>
      </c>
      <c r="AM10" s="2" t="s">
        <v>39</v>
      </c>
      <c r="AN10" s="2" t="s">
        <v>39</v>
      </c>
      <c r="AO10" s="2" t="s">
        <v>39</v>
      </c>
      <c r="AP10" s="7"/>
    </row>
    <row r="11" spans="2:42" s="2" customFormat="1" ht="16" customHeight="1" x14ac:dyDescent="0.35">
      <c r="B11" s="8">
        <v>1963</v>
      </c>
      <c r="C11" s="2">
        <v>190.4</v>
      </c>
      <c r="D11" s="2" t="s">
        <v>39</v>
      </c>
      <c r="E11" s="2" t="s">
        <v>39</v>
      </c>
      <c r="F11" s="2" t="s">
        <v>39</v>
      </c>
      <c r="G11" s="2" t="s">
        <v>39</v>
      </c>
      <c r="H11" s="2" t="s">
        <v>39</v>
      </c>
      <c r="I11" s="2" t="s">
        <v>39</v>
      </c>
      <c r="J11" s="2" t="s">
        <v>39</v>
      </c>
      <c r="K11" s="2" t="s">
        <v>39</v>
      </c>
      <c r="L11" s="2" t="s">
        <v>39</v>
      </c>
      <c r="M11" s="2" t="s">
        <v>39</v>
      </c>
      <c r="N11" s="2" t="s">
        <v>39</v>
      </c>
      <c r="O11" s="2">
        <v>55.4</v>
      </c>
      <c r="P11" s="2" t="s">
        <v>39</v>
      </c>
      <c r="Q11" s="2" t="s">
        <v>39</v>
      </c>
      <c r="R11" s="2" t="s">
        <v>39</v>
      </c>
      <c r="S11" s="2" t="s">
        <v>39</v>
      </c>
      <c r="T11" s="2" t="s">
        <v>39</v>
      </c>
      <c r="U11" s="2" t="s">
        <v>39</v>
      </c>
      <c r="V11" s="2" t="s">
        <v>39</v>
      </c>
      <c r="W11" s="2" t="s">
        <v>39</v>
      </c>
      <c r="X11" s="2" t="s">
        <v>39</v>
      </c>
      <c r="Y11" s="2" t="s">
        <v>39</v>
      </c>
      <c r="Z11" s="2" t="s">
        <v>39</v>
      </c>
      <c r="AA11" s="2" t="s">
        <v>39</v>
      </c>
      <c r="AB11" s="2" t="s">
        <v>39</v>
      </c>
      <c r="AC11" s="2" t="s">
        <v>39</v>
      </c>
      <c r="AD11" s="2" t="s">
        <v>39</v>
      </c>
      <c r="AE11" s="2" t="s">
        <v>39</v>
      </c>
      <c r="AF11" s="2" t="s">
        <v>39</v>
      </c>
      <c r="AG11" s="2" t="s">
        <v>39</v>
      </c>
      <c r="AH11" s="2" t="s">
        <v>39</v>
      </c>
      <c r="AI11" s="2" t="s">
        <v>39</v>
      </c>
      <c r="AJ11" s="2" t="s">
        <v>39</v>
      </c>
      <c r="AK11" s="2" t="s">
        <v>39</v>
      </c>
      <c r="AL11" s="2" t="s">
        <v>39</v>
      </c>
      <c r="AM11" s="2" t="s">
        <v>39</v>
      </c>
      <c r="AN11" s="2" t="s">
        <v>39</v>
      </c>
      <c r="AO11" s="2" t="s">
        <v>39</v>
      </c>
      <c r="AP11" s="7"/>
    </row>
    <row r="12" spans="2:42" s="2" customFormat="1" ht="16" customHeight="1" x14ac:dyDescent="0.35">
      <c r="B12" s="8">
        <v>1964</v>
      </c>
      <c r="C12" s="2">
        <v>186</v>
      </c>
      <c r="D12" s="2" t="s">
        <v>39</v>
      </c>
      <c r="E12" s="2" t="s">
        <v>39</v>
      </c>
      <c r="F12" s="2" t="s">
        <v>39</v>
      </c>
      <c r="G12" s="2" t="s">
        <v>39</v>
      </c>
      <c r="H12" s="2" t="s">
        <v>39</v>
      </c>
      <c r="I12" s="2" t="s">
        <v>39</v>
      </c>
      <c r="J12" s="2" t="s">
        <v>39</v>
      </c>
      <c r="K12" s="2" t="s">
        <v>39</v>
      </c>
      <c r="L12" s="2" t="s">
        <v>39</v>
      </c>
      <c r="M12" s="2" t="s">
        <v>39</v>
      </c>
      <c r="N12" s="2" t="s">
        <v>39</v>
      </c>
      <c r="O12" s="2">
        <v>56.9</v>
      </c>
      <c r="P12" s="2" t="s">
        <v>39</v>
      </c>
      <c r="Q12" s="2" t="s">
        <v>39</v>
      </c>
      <c r="R12" s="2" t="s">
        <v>39</v>
      </c>
      <c r="S12" s="2" t="s">
        <v>39</v>
      </c>
      <c r="T12" s="2" t="s">
        <v>39</v>
      </c>
      <c r="U12" s="2" t="s">
        <v>39</v>
      </c>
      <c r="V12" s="2" t="s">
        <v>39</v>
      </c>
      <c r="W12" s="2" t="s">
        <v>39</v>
      </c>
      <c r="X12" s="2" t="s">
        <v>39</v>
      </c>
      <c r="Y12" s="2" t="s">
        <v>39</v>
      </c>
      <c r="Z12" s="2" t="s">
        <v>39</v>
      </c>
      <c r="AA12" s="2" t="s">
        <v>39</v>
      </c>
      <c r="AB12" s="2" t="s">
        <v>39</v>
      </c>
      <c r="AC12" s="2" t="s">
        <v>39</v>
      </c>
      <c r="AD12" s="2" t="s">
        <v>39</v>
      </c>
      <c r="AE12" s="2" t="s">
        <v>39</v>
      </c>
      <c r="AF12" s="2" t="s">
        <v>39</v>
      </c>
      <c r="AG12" s="2" t="s">
        <v>39</v>
      </c>
      <c r="AH12" s="2" t="s">
        <v>39</v>
      </c>
      <c r="AI12" s="2" t="s">
        <v>39</v>
      </c>
      <c r="AJ12" s="2" t="s">
        <v>39</v>
      </c>
      <c r="AK12" s="2" t="s">
        <v>39</v>
      </c>
      <c r="AL12" s="2" t="s">
        <v>39</v>
      </c>
      <c r="AM12" s="2" t="s">
        <v>39</v>
      </c>
      <c r="AN12" s="2" t="s">
        <v>39</v>
      </c>
      <c r="AO12" s="2" t="s">
        <v>39</v>
      </c>
      <c r="AP12" s="7"/>
    </row>
    <row r="13" spans="2:42" s="2" customFormat="1" ht="16" customHeight="1" x14ac:dyDescent="0.35">
      <c r="B13" s="8">
        <v>1965</v>
      </c>
      <c r="C13" s="2">
        <v>178.4</v>
      </c>
      <c r="D13" s="2" t="s">
        <v>39</v>
      </c>
      <c r="E13" s="2" t="s">
        <v>39</v>
      </c>
      <c r="F13" s="2" t="s">
        <v>39</v>
      </c>
      <c r="G13" s="2" t="s">
        <v>39</v>
      </c>
      <c r="H13" s="2" t="s">
        <v>39</v>
      </c>
      <c r="I13" s="2" t="s">
        <v>39</v>
      </c>
      <c r="J13" s="2" t="s">
        <v>39</v>
      </c>
      <c r="K13" s="2" t="s">
        <v>39</v>
      </c>
      <c r="L13" s="2" t="s">
        <v>39</v>
      </c>
      <c r="M13" s="2" t="s">
        <v>39</v>
      </c>
      <c r="N13" s="2" t="s">
        <v>39</v>
      </c>
      <c r="O13" s="2">
        <v>58.4</v>
      </c>
      <c r="P13" s="2" t="s">
        <v>39</v>
      </c>
      <c r="Q13" s="2" t="s">
        <v>39</v>
      </c>
      <c r="R13" s="2" t="s">
        <v>39</v>
      </c>
      <c r="S13" s="2" t="s">
        <v>39</v>
      </c>
      <c r="T13" s="2" t="s">
        <v>39</v>
      </c>
      <c r="U13" s="2" t="s">
        <v>39</v>
      </c>
      <c r="V13" s="2" t="s">
        <v>39</v>
      </c>
      <c r="W13" s="2" t="s">
        <v>39</v>
      </c>
      <c r="X13" s="2" t="s">
        <v>39</v>
      </c>
      <c r="Y13" s="2" t="s">
        <v>39</v>
      </c>
      <c r="Z13" s="2" t="s">
        <v>39</v>
      </c>
      <c r="AA13" s="2" t="s">
        <v>39</v>
      </c>
      <c r="AB13" s="2" t="s">
        <v>39</v>
      </c>
      <c r="AC13" s="2" t="s">
        <v>39</v>
      </c>
      <c r="AD13" s="2" t="s">
        <v>39</v>
      </c>
      <c r="AE13" s="2" t="s">
        <v>39</v>
      </c>
      <c r="AF13" s="2" t="s">
        <v>39</v>
      </c>
      <c r="AG13" s="2" t="s">
        <v>39</v>
      </c>
      <c r="AH13" s="2" t="s">
        <v>39</v>
      </c>
      <c r="AI13" s="2" t="s">
        <v>39</v>
      </c>
      <c r="AJ13" s="2" t="s">
        <v>39</v>
      </c>
      <c r="AK13" s="2" t="s">
        <v>39</v>
      </c>
      <c r="AL13" s="2" t="s">
        <v>39</v>
      </c>
      <c r="AM13" s="2" t="s">
        <v>39</v>
      </c>
      <c r="AN13" s="2" t="s">
        <v>39</v>
      </c>
      <c r="AO13" s="2" t="s">
        <v>39</v>
      </c>
      <c r="AP13" s="7"/>
    </row>
    <row r="14" spans="2:42" s="2" customFormat="1" ht="16" customHeight="1" x14ac:dyDescent="0.35">
      <c r="B14" s="8">
        <v>1966</v>
      </c>
      <c r="C14" s="2">
        <v>169.4</v>
      </c>
      <c r="D14" s="2" t="s">
        <v>39</v>
      </c>
      <c r="E14" s="2" t="s">
        <v>39</v>
      </c>
      <c r="F14" s="2" t="s">
        <v>39</v>
      </c>
      <c r="G14" s="2" t="s">
        <v>39</v>
      </c>
      <c r="H14" s="2" t="s">
        <v>39</v>
      </c>
      <c r="I14" s="2" t="s">
        <v>39</v>
      </c>
      <c r="J14" s="2" t="s">
        <v>39</v>
      </c>
      <c r="K14" s="2" t="s">
        <v>39</v>
      </c>
      <c r="L14" s="2" t="s">
        <v>39</v>
      </c>
      <c r="M14" s="2" t="s">
        <v>39</v>
      </c>
      <c r="N14" s="2" t="s">
        <v>39</v>
      </c>
      <c r="O14" s="2">
        <v>59.7</v>
      </c>
      <c r="P14" s="2" t="s">
        <v>39</v>
      </c>
      <c r="Q14" s="2" t="s">
        <v>39</v>
      </c>
      <c r="R14" s="2" t="s">
        <v>39</v>
      </c>
      <c r="S14" s="2" t="s">
        <v>39</v>
      </c>
      <c r="T14" s="2" t="s">
        <v>39</v>
      </c>
      <c r="U14" s="2" t="s">
        <v>39</v>
      </c>
      <c r="V14" s="2" t="s">
        <v>39</v>
      </c>
      <c r="W14" s="2" t="s">
        <v>39</v>
      </c>
      <c r="X14" s="2" t="s">
        <v>39</v>
      </c>
      <c r="Y14" s="2" t="s">
        <v>39</v>
      </c>
      <c r="Z14" s="2" t="s">
        <v>39</v>
      </c>
      <c r="AA14" s="2" t="s">
        <v>39</v>
      </c>
      <c r="AB14" s="2" t="s">
        <v>39</v>
      </c>
      <c r="AC14" s="2" t="s">
        <v>39</v>
      </c>
      <c r="AD14" s="2" t="s">
        <v>39</v>
      </c>
      <c r="AE14" s="2" t="s">
        <v>39</v>
      </c>
      <c r="AF14" s="2" t="s">
        <v>39</v>
      </c>
      <c r="AG14" s="2" t="s">
        <v>39</v>
      </c>
      <c r="AH14" s="2" t="s">
        <v>39</v>
      </c>
      <c r="AI14" s="2" t="s">
        <v>39</v>
      </c>
      <c r="AJ14" s="2" t="s">
        <v>39</v>
      </c>
      <c r="AK14" s="2" t="s">
        <v>39</v>
      </c>
      <c r="AL14" s="2" t="s">
        <v>39</v>
      </c>
      <c r="AM14" s="2" t="s">
        <v>39</v>
      </c>
      <c r="AN14" s="2" t="s">
        <v>39</v>
      </c>
      <c r="AO14" s="2" t="s">
        <v>39</v>
      </c>
      <c r="AP14" s="7"/>
    </row>
    <row r="15" spans="2:42" s="2" customFormat="1" ht="16" customHeight="1" x14ac:dyDescent="0.35">
      <c r="B15" s="8">
        <v>1967</v>
      </c>
      <c r="C15" s="2">
        <v>158.69999999999999</v>
      </c>
      <c r="D15" s="2" t="s">
        <v>39</v>
      </c>
      <c r="E15" s="2" t="s">
        <v>39</v>
      </c>
      <c r="F15" s="2" t="s">
        <v>39</v>
      </c>
      <c r="G15" s="2" t="s">
        <v>39</v>
      </c>
      <c r="H15" s="2" t="s">
        <v>39</v>
      </c>
      <c r="I15" s="2" t="s">
        <v>39</v>
      </c>
      <c r="J15" s="2" t="s">
        <v>39</v>
      </c>
      <c r="K15" s="2" t="s">
        <v>39</v>
      </c>
      <c r="L15" s="2" t="s">
        <v>39</v>
      </c>
      <c r="M15" s="2" t="s">
        <v>39</v>
      </c>
      <c r="N15" s="2" t="s">
        <v>39</v>
      </c>
      <c r="O15" s="2">
        <v>61</v>
      </c>
      <c r="P15" s="2" t="s">
        <v>39</v>
      </c>
      <c r="Q15" s="2" t="s">
        <v>39</v>
      </c>
      <c r="R15" s="2" t="s">
        <v>39</v>
      </c>
      <c r="S15" s="2" t="s">
        <v>39</v>
      </c>
      <c r="T15" s="2" t="s">
        <v>39</v>
      </c>
      <c r="U15" s="2" t="s">
        <v>39</v>
      </c>
      <c r="V15" s="2" t="s">
        <v>39</v>
      </c>
      <c r="W15" s="2" t="s">
        <v>39</v>
      </c>
      <c r="X15" s="2" t="s">
        <v>39</v>
      </c>
      <c r="Y15" s="2" t="s">
        <v>39</v>
      </c>
      <c r="Z15" s="2" t="s">
        <v>39</v>
      </c>
      <c r="AA15" s="2" t="s">
        <v>39</v>
      </c>
      <c r="AB15" s="2" t="s">
        <v>39</v>
      </c>
      <c r="AC15" s="2" t="s">
        <v>39</v>
      </c>
      <c r="AD15" s="2" t="s">
        <v>39</v>
      </c>
      <c r="AE15" s="2" t="s">
        <v>39</v>
      </c>
      <c r="AF15" s="2" t="s">
        <v>39</v>
      </c>
      <c r="AG15" s="2" t="s">
        <v>39</v>
      </c>
      <c r="AH15" s="2" t="s">
        <v>39</v>
      </c>
      <c r="AI15" s="2" t="s">
        <v>39</v>
      </c>
      <c r="AJ15" s="2" t="s">
        <v>39</v>
      </c>
      <c r="AK15" s="2" t="s">
        <v>39</v>
      </c>
      <c r="AL15" s="2" t="s">
        <v>39</v>
      </c>
      <c r="AM15" s="2" t="s">
        <v>39</v>
      </c>
      <c r="AN15" s="2" t="s">
        <v>39</v>
      </c>
      <c r="AO15" s="2" t="s">
        <v>39</v>
      </c>
      <c r="AP15" s="7"/>
    </row>
    <row r="16" spans="2:42" s="2" customFormat="1" ht="16" customHeight="1" x14ac:dyDescent="0.35">
      <c r="B16" s="8">
        <v>1968</v>
      </c>
      <c r="C16" s="2">
        <v>147.69999999999999</v>
      </c>
      <c r="D16" s="2" t="s">
        <v>39</v>
      </c>
      <c r="E16" s="2" t="s">
        <v>39</v>
      </c>
      <c r="F16" s="2" t="s">
        <v>39</v>
      </c>
      <c r="G16" s="2" t="s">
        <v>39</v>
      </c>
      <c r="H16" s="2" t="s">
        <v>39</v>
      </c>
      <c r="I16" s="2" t="s">
        <v>39</v>
      </c>
      <c r="J16" s="2" t="s">
        <v>39</v>
      </c>
      <c r="K16" s="2" t="s">
        <v>39</v>
      </c>
      <c r="L16" s="2" t="s">
        <v>39</v>
      </c>
      <c r="M16" s="2" t="s">
        <v>39</v>
      </c>
      <c r="N16" s="2" t="s">
        <v>39</v>
      </c>
      <c r="O16" s="2">
        <v>62.3</v>
      </c>
      <c r="P16" s="2" t="s">
        <v>39</v>
      </c>
      <c r="Q16" s="2" t="s">
        <v>39</v>
      </c>
      <c r="R16" s="2" t="s">
        <v>39</v>
      </c>
      <c r="S16" s="2" t="s">
        <v>39</v>
      </c>
      <c r="T16" s="2" t="s">
        <v>39</v>
      </c>
      <c r="U16" s="2" t="s">
        <v>39</v>
      </c>
      <c r="V16" s="2" t="s">
        <v>39</v>
      </c>
      <c r="W16" s="2" t="s">
        <v>39</v>
      </c>
      <c r="X16" s="2" t="s">
        <v>39</v>
      </c>
      <c r="Y16" s="2" t="s">
        <v>39</v>
      </c>
      <c r="Z16" s="2" t="s">
        <v>39</v>
      </c>
      <c r="AA16" s="2" t="s">
        <v>39</v>
      </c>
      <c r="AB16" s="2" t="s">
        <v>39</v>
      </c>
      <c r="AC16" s="2" t="s">
        <v>39</v>
      </c>
      <c r="AD16" s="2" t="s">
        <v>39</v>
      </c>
      <c r="AE16" s="2" t="s">
        <v>39</v>
      </c>
      <c r="AF16" s="2" t="s">
        <v>39</v>
      </c>
      <c r="AG16" s="2" t="s">
        <v>39</v>
      </c>
      <c r="AH16" s="2" t="s">
        <v>39</v>
      </c>
      <c r="AI16" s="2" t="s">
        <v>39</v>
      </c>
      <c r="AJ16" s="2" t="s">
        <v>39</v>
      </c>
      <c r="AK16" s="2" t="s">
        <v>39</v>
      </c>
      <c r="AL16" s="2" t="s">
        <v>39</v>
      </c>
      <c r="AM16" s="2" t="s">
        <v>39</v>
      </c>
      <c r="AN16" s="2" t="s">
        <v>39</v>
      </c>
      <c r="AO16" s="2" t="s">
        <v>39</v>
      </c>
      <c r="AP16" s="7"/>
    </row>
    <row r="17" spans="2:42" s="2" customFormat="1" ht="16" customHeight="1" x14ac:dyDescent="0.35">
      <c r="B17" s="8">
        <v>1969</v>
      </c>
      <c r="C17" s="2">
        <v>138.30000000000001</v>
      </c>
      <c r="D17" s="2" t="s">
        <v>39</v>
      </c>
      <c r="E17" s="2" t="s">
        <v>39</v>
      </c>
      <c r="F17" s="2" t="s">
        <v>39</v>
      </c>
      <c r="G17" s="2" t="s">
        <v>39</v>
      </c>
      <c r="H17" s="2" t="s">
        <v>39</v>
      </c>
      <c r="I17" s="2" t="s">
        <v>39</v>
      </c>
      <c r="J17" s="2" t="s">
        <v>39</v>
      </c>
      <c r="K17" s="2" t="s">
        <v>39</v>
      </c>
      <c r="L17" s="2" t="s">
        <v>39</v>
      </c>
      <c r="M17" s="2" t="s">
        <v>39</v>
      </c>
      <c r="N17" s="2" t="s">
        <v>39</v>
      </c>
      <c r="O17" s="2">
        <v>63.3</v>
      </c>
      <c r="P17" s="2" t="s">
        <v>39</v>
      </c>
      <c r="Q17" s="2" t="s">
        <v>39</v>
      </c>
      <c r="R17" s="2" t="s">
        <v>39</v>
      </c>
      <c r="S17" s="2" t="s">
        <v>39</v>
      </c>
      <c r="T17" s="2" t="s">
        <v>39</v>
      </c>
      <c r="U17" s="2" t="s">
        <v>39</v>
      </c>
      <c r="V17" s="2" t="s">
        <v>39</v>
      </c>
      <c r="W17" s="2" t="s">
        <v>39</v>
      </c>
      <c r="X17" s="2" t="s">
        <v>39</v>
      </c>
      <c r="Y17" s="2" t="s">
        <v>39</v>
      </c>
      <c r="Z17" s="2" t="s">
        <v>39</v>
      </c>
      <c r="AA17" s="2" t="s">
        <v>39</v>
      </c>
      <c r="AB17" s="2" t="s">
        <v>39</v>
      </c>
      <c r="AC17" s="2" t="s">
        <v>39</v>
      </c>
      <c r="AD17" s="2" t="s">
        <v>39</v>
      </c>
      <c r="AE17" s="2" t="s">
        <v>39</v>
      </c>
      <c r="AF17" s="2" t="s">
        <v>39</v>
      </c>
      <c r="AG17" s="2" t="s">
        <v>39</v>
      </c>
      <c r="AH17" s="2" t="s">
        <v>39</v>
      </c>
      <c r="AI17" s="2" t="s">
        <v>39</v>
      </c>
      <c r="AJ17" s="2" t="s">
        <v>39</v>
      </c>
      <c r="AK17" s="2" t="s">
        <v>39</v>
      </c>
      <c r="AL17" s="2" t="s">
        <v>39</v>
      </c>
      <c r="AM17" s="2" t="s">
        <v>39</v>
      </c>
      <c r="AN17" s="2" t="s">
        <v>39</v>
      </c>
      <c r="AO17" s="2" t="s">
        <v>39</v>
      </c>
      <c r="AP17" s="7"/>
    </row>
    <row r="18" spans="2:42" s="2" customFormat="1" ht="16" customHeight="1" x14ac:dyDescent="0.35">
      <c r="B18" s="8">
        <v>1970</v>
      </c>
      <c r="C18" s="2">
        <v>129.30000000000001</v>
      </c>
      <c r="D18" s="2" t="s">
        <v>39</v>
      </c>
      <c r="E18" s="2" t="s">
        <v>39</v>
      </c>
      <c r="F18" s="2" t="s">
        <v>39</v>
      </c>
      <c r="G18" s="2" t="s">
        <v>39</v>
      </c>
      <c r="H18" s="2" t="s">
        <v>39</v>
      </c>
      <c r="I18" s="2" t="s">
        <v>39</v>
      </c>
      <c r="J18" s="2" t="s">
        <v>39</v>
      </c>
      <c r="K18" s="2" t="s">
        <v>39</v>
      </c>
      <c r="L18" s="2" t="s">
        <v>39</v>
      </c>
      <c r="M18" s="2" t="s">
        <v>39</v>
      </c>
      <c r="N18" s="2" t="s">
        <v>39</v>
      </c>
      <c r="O18" s="2">
        <v>64.400000000000006</v>
      </c>
      <c r="P18" s="2" t="s">
        <v>39</v>
      </c>
      <c r="Q18" s="2" t="s">
        <v>39</v>
      </c>
      <c r="R18" s="2" t="s">
        <v>39</v>
      </c>
      <c r="S18" s="2" t="s">
        <v>39</v>
      </c>
      <c r="T18" s="2" t="s">
        <v>39</v>
      </c>
      <c r="U18" s="2" t="s">
        <v>39</v>
      </c>
      <c r="V18" s="2" t="s">
        <v>39</v>
      </c>
      <c r="W18" s="2" t="s">
        <v>39</v>
      </c>
      <c r="X18" s="2" t="s">
        <v>39</v>
      </c>
      <c r="Y18" s="2" t="s">
        <v>39</v>
      </c>
      <c r="Z18" s="2" t="s">
        <v>39</v>
      </c>
      <c r="AA18" s="2" t="s">
        <v>39</v>
      </c>
      <c r="AB18" s="2" t="s">
        <v>39</v>
      </c>
      <c r="AC18" s="2" t="s">
        <v>39</v>
      </c>
      <c r="AD18" s="2" t="s">
        <v>39</v>
      </c>
      <c r="AE18" s="2" t="s">
        <v>39</v>
      </c>
      <c r="AF18" s="2" t="s">
        <v>39</v>
      </c>
      <c r="AG18" s="2" t="s">
        <v>39</v>
      </c>
      <c r="AH18" s="2" t="s">
        <v>39</v>
      </c>
      <c r="AI18" s="2" t="s">
        <v>39</v>
      </c>
      <c r="AJ18" s="2" t="s">
        <v>39</v>
      </c>
      <c r="AK18" s="2" t="s">
        <v>39</v>
      </c>
      <c r="AL18" s="2" t="s">
        <v>39</v>
      </c>
      <c r="AM18" s="2" t="s">
        <v>39</v>
      </c>
      <c r="AN18" s="2" t="s">
        <v>39</v>
      </c>
      <c r="AO18" s="2" t="s">
        <v>39</v>
      </c>
      <c r="AP18" s="7"/>
    </row>
    <row r="19" spans="2:42" s="2" customFormat="1" ht="16" customHeight="1" x14ac:dyDescent="0.35">
      <c r="B19" s="8">
        <v>1971</v>
      </c>
      <c r="C19" s="2">
        <v>119.8</v>
      </c>
      <c r="D19" s="2" t="s">
        <v>39</v>
      </c>
      <c r="E19" s="2" t="s">
        <v>39</v>
      </c>
      <c r="F19" s="2" t="s">
        <v>39</v>
      </c>
      <c r="G19" s="2" t="s">
        <v>39</v>
      </c>
      <c r="H19" s="2" t="s">
        <v>39</v>
      </c>
      <c r="I19" s="2" t="s">
        <v>39</v>
      </c>
      <c r="J19" s="2" t="s">
        <v>39</v>
      </c>
      <c r="K19" s="2">
        <v>1.4</v>
      </c>
      <c r="L19" s="2" t="s">
        <v>39</v>
      </c>
      <c r="M19" s="2" t="s">
        <v>39</v>
      </c>
      <c r="N19" s="2" t="s">
        <v>39</v>
      </c>
      <c r="O19" s="2">
        <v>65.3</v>
      </c>
      <c r="P19" s="2">
        <v>55</v>
      </c>
      <c r="Q19" s="2" t="s">
        <v>39</v>
      </c>
      <c r="R19" s="2">
        <v>30.5</v>
      </c>
      <c r="S19" s="2" t="s">
        <v>39</v>
      </c>
      <c r="T19" s="2" t="s">
        <v>39</v>
      </c>
      <c r="U19" s="2">
        <v>30.1</v>
      </c>
      <c r="V19" s="2" t="s">
        <v>39</v>
      </c>
      <c r="W19" s="2" t="s">
        <v>39</v>
      </c>
      <c r="X19" s="2" t="s">
        <v>39</v>
      </c>
      <c r="Y19" s="2">
        <v>5.7</v>
      </c>
      <c r="Z19" s="2" t="s">
        <v>39</v>
      </c>
      <c r="AA19" s="2" t="s">
        <v>39</v>
      </c>
      <c r="AB19" s="2" t="s">
        <v>39</v>
      </c>
      <c r="AC19" s="2" t="s">
        <v>39</v>
      </c>
      <c r="AD19" s="2" t="s">
        <v>39</v>
      </c>
      <c r="AE19" s="2" t="s">
        <v>39</v>
      </c>
      <c r="AF19" s="2" t="s">
        <v>39</v>
      </c>
      <c r="AG19" s="2" t="s">
        <v>39</v>
      </c>
      <c r="AH19" s="2" t="s">
        <v>39</v>
      </c>
      <c r="AI19" s="2" t="s">
        <v>39</v>
      </c>
      <c r="AJ19" s="2" t="s">
        <v>39</v>
      </c>
      <c r="AK19" s="2" t="s">
        <v>39</v>
      </c>
      <c r="AL19" s="2" t="s">
        <v>39</v>
      </c>
      <c r="AM19" s="2" t="s">
        <v>39</v>
      </c>
      <c r="AN19" s="2" t="s">
        <v>39</v>
      </c>
      <c r="AO19" s="2" t="s">
        <v>39</v>
      </c>
      <c r="AP19" s="7"/>
    </row>
    <row r="20" spans="2:42" s="2" customFormat="1" ht="16" customHeight="1" x14ac:dyDescent="0.35">
      <c r="B20" s="8">
        <v>1972</v>
      </c>
      <c r="C20" s="2">
        <v>112.2</v>
      </c>
      <c r="D20" s="2" t="s">
        <v>39</v>
      </c>
      <c r="E20" s="2" t="s">
        <v>39</v>
      </c>
      <c r="F20" s="2" t="s">
        <v>39</v>
      </c>
      <c r="G20" s="2" t="s">
        <v>39</v>
      </c>
      <c r="H20" s="2" t="s">
        <v>39</v>
      </c>
      <c r="I20" s="2" t="s">
        <v>39</v>
      </c>
      <c r="J20" s="2" t="s">
        <v>39</v>
      </c>
      <c r="K20" s="2">
        <v>1.3</v>
      </c>
      <c r="L20" s="2" t="s">
        <v>39</v>
      </c>
      <c r="M20" s="2" t="s">
        <v>39</v>
      </c>
      <c r="N20" s="2" t="s">
        <v>39</v>
      </c>
      <c r="O20" s="2">
        <v>66.099999999999994</v>
      </c>
      <c r="P20" s="2">
        <v>45.4</v>
      </c>
      <c r="Q20" s="2" t="s">
        <v>39</v>
      </c>
      <c r="R20" s="2">
        <v>28.5</v>
      </c>
      <c r="S20" s="2" t="s">
        <v>39</v>
      </c>
      <c r="T20" s="2" t="s">
        <v>39</v>
      </c>
      <c r="U20" s="2">
        <v>30.4</v>
      </c>
      <c r="V20" s="2" t="s">
        <v>39</v>
      </c>
      <c r="W20" s="2" t="s">
        <v>39</v>
      </c>
      <c r="X20" s="2" t="s">
        <v>39</v>
      </c>
      <c r="Y20" s="2" t="s">
        <v>39</v>
      </c>
      <c r="Z20" s="2" t="s">
        <v>39</v>
      </c>
      <c r="AA20" s="2" t="s">
        <v>39</v>
      </c>
      <c r="AB20" s="2" t="s">
        <v>39</v>
      </c>
      <c r="AC20" s="2" t="s">
        <v>39</v>
      </c>
      <c r="AD20" s="2" t="s">
        <v>39</v>
      </c>
      <c r="AE20" s="2" t="s">
        <v>39</v>
      </c>
      <c r="AF20" s="2" t="s">
        <v>39</v>
      </c>
      <c r="AG20" s="2" t="s">
        <v>39</v>
      </c>
      <c r="AH20" s="2" t="s">
        <v>39</v>
      </c>
      <c r="AI20" s="2" t="s">
        <v>39</v>
      </c>
      <c r="AJ20" s="2" t="s">
        <v>39</v>
      </c>
      <c r="AK20" s="2" t="s">
        <v>39</v>
      </c>
      <c r="AL20" s="2" t="s">
        <v>39</v>
      </c>
      <c r="AM20" s="2" t="s">
        <v>39</v>
      </c>
      <c r="AN20" s="2" t="s">
        <v>39</v>
      </c>
      <c r="AO20" s="2" t="s">
        <v>39</v>
      </c>
      <c r="AP20" s="7"/>
    </row>
    <row r="21" spans="2:42" s="2" customFormat="1" ht="16" customHeight="1" x14ac:dyDescent="0.35">
      <c r="B21" s="8">
        <v>1973</v>
      </c>
      <c r="C21" s="2">
        <v>103.1</v>
      </c>
      <c r="D21" s="2" t="s">
        <v>39</v>
      </c>
      <c r="E21" s="2" t="s">
        <v>39</v>
      </c>
      <c r="F21" s="2" t="s">
        <v>39</v>
      </c>
      <c r="G21" s="2" t="s">
        <v>39</v>
      </c>
      <c r="H21" s="2" t="s">
        <v>39</v>
      </c>
      <c r="I21" s="2" t="s">
        <v>39</v>
      </c>
      <c r="J21" s="2" t="s">
        <v>39</v>
      </c>
      <c r="K21" s="2">
        <v>1.3</v>
      </c>
      <c r="L21" s="2" t="s">
        <v>39</v>
      </c>
      <c r="M21" s="2" t="s">
        <v>39</v>
      </c>
      <c r="N21" s="2" t="s">
        <v>39</v>
      </c>
      <c r="O21" s="2">
        <v>66.900000000000006</v>
      </c>
      <c r="P21" s="2">
        <v>49.4</v>
      </c>
      <c r="Q21" s="2" t="s">
        <v>39</v>
      </c>
      <c r="R21" s="2">
        <v>26.6</v>
      </c>
      <c r="S21" s="2" t="s">
        <v>39</v>
      </c>
      <c r="T21" s="2" t="s">
        <v>39</v>
      </c>
      <c r="U21" s="2">
        <v>30.8</v>
      </c>
      <c r="V21" s="2" t="s">
        <v>39</v>
      </c>
      <c r="W21" s="2" t="s">
        <v>39</v>
      </c>
      <c r="X21" s="2" t="s">
        <v>39</v>
      </c>
      <c r="Y21" s="2">
        <v>5.3</v>
      </c>
      <c r="Z21" s="2" t="s">
        <v>39</v>
      </c>
      <c r="AA21" s="2" t="s">
        <v>39</v>
      </c>
      <c r="AB21" s="2" t="s">
        <v>39</v>
      </c>
      <c r="AC21" s="2" t="s">
        <v>39</v>
      </c>
      <c r="AD21" s="2" t="s">
        <v>39</v>
      </c>
      <c r="AE21" s="2" t="s">
        <v>39</v>
      </c>
      <c r="AF21" s="2" t="s">
        <v>39</v>
      </c>
      <c r="AG21" s="2" t="s">
        <v>39</v>
      </c>
      <c r="AH21" s="2" t="s">
        <v>39</v>
      </c>
      <c r="AI21" s="2" t="s">
        <v>39</v>
      </c>
      <c r="AJ21" s="2" t="s">
        <v>39</v>
      </c>
      <c r="AK21" s="2" t="s">
        <v>39</v>
      </c>
      <c r="AL21" s="2" t="s">
        <v>39</v>
      </c>
      <c r="AM21" s="2" t="s">
        <v>39</v>
      </c>
      <c r="AN21" s="2" t="s">
        <v>39</v>
      </c>
      <c r="AO21" s="2" t="s">
        <v>39</v>
      </c>
      <c r="AP21" s="7"/>
    </row>
    <row r="22" spans="2:42" s="2" customFormat="1" ht="16" customHeight="1" x14ac:dyDescent="0.35">
      <c r="B22" s="8">
        <v>1974</v>
      </c>
      <c r="C22" s="2">
        <v>95.1</v>
      </c>
      <c r="D22" s="2" t="s">
        <v>39</v>
      </c>
      <c r="E22" s="2" t="s">
        <v>39</v>
      </c>
      <c r="F22" s="2" t="s">
        <v>39</v>
      </c>
      <c r="G22" s="2" t="s">
        <v>39</v>
      </c>
      <c r="H22" s="2" t="s">
        <v>39</v>
      </c>
      <c r="I22" s="2" t="s">
        <v>39</v>
      </c>
      <c r="J22" s="2" t="s">
        <v>39</v>
      </c>
      <c r="K22" s="2">
        <v>2.1</v>
      </c>
      <c r="L22" s="2" t="s">
        <v>39</v>
      </c>
      <c r="M22" s="2" t="s">
        <v>39</v>
      </c>
      <c r="N22" s="2" t="s">
        <v>39</v>
      </c>
      <c r="O22" s="2">
        <v>67.599999999999994</v>
      </c>
      <c r="P22" s="2">
        <v>47</v>
      </c>
      <c r="Q22" s="2" t="s">
        <v>39</v>
      </c>
      <c r="R22" s="2">
        <v>25</v>
      </c>
      <c r="S22" s="2" t="s">
        <v>39</v>
      </c>
      <c r="T22" s="2" t="s">
        <v>39</v>
      </c>
      <c r="U22" s="2">
        <v>29.1</v>
      </c>
      <c r="V22" s="2" t="s">
        <v>39</v>
      </c>
      <c r="W22" s="2" t="s">
        <v>39</v>
      </c>
      <c r="X22" s="2" t="s">
        <v>39</v>
      </c>
      <c r="Y22" s="2">
        <v>6</v>
      </c>
      <c r="Z22" s="2" t="s">
        <v>39</v>
      </c>
      <c r="AA22" s="2" t="s">
        <v>39</v>
      </c>
      <c r="AB22" s="2" t="s">
        <v>39</v>
      </c>
      <c r="AC22" s="2" t="s">
        <v>39</v>
      </c>
      <c r="AD22" s="2" t="s">
        <v>39</v>
      </c>
      <c r="AE22" s="2" t="s">
        <v>39</v>
      </c>
      <c r="AF22" s="2" t="s">
        <v>39</v>
      </c>
      <c r="AG22" s="2" t="s">
        <v>39</v>
      </c>
      <c r="AH22" s="2" t="s">
        <v>39</v>
      </c>
      <c r="AI22" s="2" t="s">
        <v>39</v>
      </c>
      <c r="AJ22" s="2" t="s">
        <v>39</v>
      </c>
      <c r="AK22" s="2" t="s">
        <v>39</v>
      </c>
      <c r="AL22" s="2" t="s">
        <v>39</v>
      </c>
      <c r="AM22" s="2" t="s">
        <v>39</v>
      </c>
      <c r="AN22" s="2" t="s">
        <v>39</v>
      </c>
      <c r="AO22" s="2" t="s">
        <v>39</v>
      </c>
      <c r="AP22" s="7"/>
    </row>
    <row r="23" spans="2:42" s="2" customFormat="1" ht="16" customHeight="1" x14ac:dyDescent="0.35">
      <c r="B23" s="8">
        <v>1975</v>
      </c>
      <c r="C23" s="2">
        <v>87.4</v>
      </c>
      <c r="D23" s="2" t="s">
        <v>39</v>
      </c>
      <c r="E23" s="2" t="s">
        <v>39</v>
      </c>
      <c r="F23" s="2" t="s">
        <v>39</v>
      </c>
      <c r="G23" s="2" t="s">
        <v>39</v>
      </c>
      <c r="H23" s="2" t="s">
        <v>39</v>
      </c>
      <c r="I23" s="2" t="s">
        <v>39</v>
      </c>
      <c r="J23" s="2" t="s">
        <v>39</v>
      </c>
      <c r="K23" s="2">
        <v>2.1</v>
      </c>
      <c r="L23" s="2" t="s">
        <v>39</v>
      </c>
      <c r="M23" s="2" t="s">
        <v>39</v>
      </c>
      <c r="N23" s="2" t="s">
        <v>39</v>
      </c>
      <c r="O23" s="2">
        <v>68.3</v>
      </c>
      <c r="P23" s="2">
        <v>49.8</v>
      </c>
      <c r="Q23" s="2" t="s">
        <v>39</v>
      </c>
      <c r="R23" s="2">
        <v>23.6</v>
      </c>
      <c r="S23" s="2" t="s">
        <v>39</v>
      </c>
      <c r="T23" s="2" t="s">
        <v>39</v>
      </c>
      <c r="U23" s="2">
        <v>24.1</v>
      </c>
      <c r="V23" s="2" t="s">
        <v>39</v>
      </c>
      <c r="W23" s="2" t="s">
        <v>39</v>
      </c>
      <c r="X23" s="2" t="s">
        <v>39</v>
      </c>
      <c r="Y23" s="2">
        <v>6.3</v>
      </c>
      <c r="Z23" s="2" t="s">
        <v>39</v>
      </c>
      <c r="AA23" s="2" t="s">
        <v>39</v>
      </c>
      <c r="AB23" s="2" t="s">
        <v>39</v>
      </c>
      <c r="AC23" s="2" t="s">
        <v>39</v>
      </c>
      <c r="AD23" s="2" t="s">
        <v>39</v>
      </c>
      <c r="AE23" s="2" t="s">
        <v>39</v>
      </c>
      <c r="AF23" s="2" t="s">
        <v>39</v>
      </c>
      <c r="AG23" s="2" t="s">
        <v>39</v>
      </c>
      <c r="AH23" s="2" t="s">
        <v>39</v>
      </c>
      <c r="AI23" s="2" t="s">
        <v>39</v>
      </c>
      <c r="AJ23" s="2" t="s">
        <v>39</v>
      </c>
      <c r="AK23" s="2" t="s">
        <v>39</v>
      </c>
      <c r="AL23" s="2" t="s">
        <v>39</v>
      </c>
      <c r="AM23" s="2" t="s">
        <v>39</v>
      </c>
      <c r="AN23" s="2" t="s">
        <v>39</v>
      </c>
      <c r="AO23" s="2" t="s">
        <v>39</v>
      </c>
      <c r="AP23" s="7"/>
    </row>
    <row r="24" spans="2:42" s="2" customFormat="1" ht="16" customHeight="1" x14ac:dyDescent="0.35">
      <c r="B24" s="8">
        <v>1976</v>
      </c>
      <c r="C24" s="2">
        <v>80.599999999999994</v>
      </c>
      <c r="D24" s="2" t="s">
        <v>39</v>
      </c>
      <c r="E24" s="2" t="s">
        <v>39</v>
      </c>
      <c r="F24" s="2" t="s">
        <v>39</v>
      </c>
      <c r="G24" s="2" t="s">
        <v>39</v>
      </c>
      <c r="H24" s="2" t="s">
        <v>39</v>
      </c>
      <c r="I24" s="2" t="s">
        <v>39</v>
      </c>
      <c r="J24" s="2" t="s">
        <v>39</v>
      </c>
      <c r="K24" s="2">
        <v>2</v>
      </c>
      <c r="L24" s="2" t="s">
        <v>39</v>
      </c>
      <c r="M24" s="2" t="s">
        <v>39</v>
      </c>
      <c r="N24" s="2" t="s">
        <v>39</v>
      </c>
      <c r="O24" s="2">
        <v>68.900000000000006</v>
      </c>
      <c r="P24" s="2">
        <v>41.2</v>
      </c>
      <c r="Q24" s="2" t="s">
        <v>39</v>
      </c>
      <c r="R24" s="2">
        <v>22.4</v>
      </c>
      <c r="S24" s="2" t="s">
        <v>39</v>
      </c>
      <c r="T24" s="2" t="s">
        <v>39</v>
      </c>
      <c r="U24" s="2">
        <v>23.6</v>
      </c>
      <c r="V24" s="2" t="s">
        <v>39</v>
      </c>
      <c r="W24" s="2" t="s">
        <v>39</v>
      </c>
      <c r="X24" s="2" t="s">
        <v>39</v>
      </c>
      <c r="Y24" s="2">
        <v>8.6</v>
      </c>
      <c r="Z24" s="2" t="s">
        <v>39</v>
      </c>
      <c r="AA24" s="2" t="s">
        <v>39</v>
      </c>
      <c r="AB24" s="2" t="s">
        <v>39</v>
      </c>
      <c r="AC24" s="2" t="s">
        <v>39</v>
      </c>
      <c r="AD24" s="2" t="s">
        <v>39</v>
      </c>
      <c r="AE24" s="2" t="s">
        <v>39</v>
      </c>
      <c r="AF24" s="2" t="s">
        <v>39</v>
      </c>
      <c r="AG24" s="2" t="s">
        <v>39</v>
      </c>
      <c r="AH24" s="2" t="s">
        <v>39</v>
      </c>
      <c r="AI24" s="2" t="s">
        <v>39</v>
      </c>
      <c r="AJ24" s="2" t="s">
        <v>39</v>
      </c>
      <c r="AK24" s="2" t="s">
        <v>39</v>
      </c>
      <c r="AL24" s="2" t="s">
        <v>39</v>
      </c>
      <c r="AM24" s="2" t="s">
        <v>39</v>
      </c>
      <c r="AN24" s="2" t="s">
        <v>39</v>
      </c>
      <c r="AO24" s="2" t="s">
        <v>39</v>
      </c>
      <c r="AP24" s="7"/>
    </row>
    <row r="25" spans="2:42" s="2" customFormat="1" ht="16" customHeight="1" x14ac:dyDescent="0.35">
      <c r="B25" s="8">
        <v>1977</v>
      </c>
      <c r="C25" s="2">
        <v>74.2</v>
      </c>
      <c r="D25" s="2" t="s">
        <v>39</v>
      </c>
      <c r="E25" s="2" t="s">
        <v>39</v>
      </c>
      <c r="F25" s="2" t="s">
        <v>39</v>
      </c>
      <c r="G25" s="2" t="s">
        <v>39</v>
      </c>
      <c r="H25" s="2" t="s">
        <v>39</v>
      </c>
      <c r="I25" s="2" t="s">
        <v>39</v>
      </c>
      <c r="J25" s="2" t="s">
        <v>39</v>
      </c>
      <c r="K25" s="2">
        <v>3.3</v>
      </c>
      <c r="L25" s="2" t="s">
        <v>39</v>
      </c>
      <c r="M25" s="2" t="s">
        <v>39</v>
      </c>
      <c r="N25" s="2" t="s">
        <v>39</v>
      </c>
      <c r="O25" s="2">
        <v>69.400000000000006</v>
      </c>
      <c r="P25" s="2">
        <v>50.6</v>
      </c>
      <c r="Q25" s="2" t="s">
        <v>39</v>
      </c>
      <c r="R25" s="2">
        <v>21.5</v>
      </c>
      <c r="S25" s="2" t="s">
        <v>39</v>
      </c>
      <c r="T25" s="2">
        <v>91.4</v>
      </c>
      <c r="U25" s="2">
        <v>20.8</v>
      </c>
      <c r="V25" s="2" t="s">
        <v>39</v>
      </c>
      <c r="W25" s="2" t="s">
        <v>39</v>
      </c>
      <c r="X25" s="2" t="s">
        <v>39</v>
      </c>
      <c r="Y25" s="2">
        <v>11.3</v>
      </c>
      <c r="Z25" s="2" t="s">
        <v>39</v>
      </c>
      <c r="AA25" s="2" t="s">
        <v>39</v>
      </c>
      <c r="AB25" s="2" t="s">
        <v>39</v>
      </c>
      <c r="AC25" s="2" t="s">
        <v>39</v>
      </c>
      <c r="AD25" s="2" t="s">
        <v>39</v>
      </c>
      <c r="AE25" s="2" t="s">
        <v>39</v>
      </c>
      <c r="AF25" s="2" t="s">
        <v>39</v>
      </c>
      <c r="AG25" s="2" t="s">
        <v>39</v>
      </c>
      <c r="AH25" s="2" t="s">
        <v>39</v>
      </c>
      <c r="AI25" s="2" t="s">
        <v>39</v>
      </c>
      <c r="AJ25" s="2" t="s">
        <v>39</v>
      </c>
      <c r="AK25" s="2" t="s">
        <v>39</v>
      </c>
      <c r="AL25" s="2" t="s">
        <v>39</v>
      </c>
      <c r="AM25" s="2" t="s">
        <v>39</v>
      </c>
      <c r="AN25" s="2" t="s">
        <v>39</v>
      </c>
      <c r="AO25" s="2" t="s">
        <v>39</v>
      </c>
      <c r="AP25" s="7"/>
    </row>
    <row r="26" spans="2:42" s="2" customFormat="1" ht="16" customHeight="1" x14ac:dyDescent="0.35">
      <c r="B26" s="8">
        <v>1978</v>
      </c>
      <c r="C26" s="2">
        <v>68.099999999999994</v>
      </c>
      <c r="D26" s="2" t="s">
        <v>39</v>
      </c>
      <c r="E26" s="2" t="s">
        <v>39</v>
      </c>
      <c r="F26" s="2" t="s">
        <v>39</v>
      </c>
      <c r="G26" s="2" t="s">
        <v>39</v>
      </c>
      <c r="H26" s="2" t="s">
        <v>39</v>
      </c>
      <c r="I26" s="2" t="s">
        <v>39</v>
      </c>
      <c r="J26" s="2" t="s">
        <v>39</v>
      </c>
      <c r="K26" s="2">
        <v>3.1</v>
      </c>
      <c r="L26" s="2" t="s">
        <v>39</v>
      </c>
      <c r="M26" s="2" t="s">
        <v>39</v>
      </c>
      <c r="N26" s="2" t="s">
        <v>39</v>
      </c>
      <c r="O26" s="2">
        <v>69.8</v>
      </c>
      <c r="P26" s="2">
        <v>53.8</v>
      </c>
      <c r="Q26" s="2" t="s">
        <v>39</v>
      </c>
      <c r="R26" s="2">
        <v>20.8</v>
      </c>
      <c r="S26" s="2" t="s">
        <v>39</v>
      </c>
      <c r="T26" s="2">
        <v>91.1</v>
      </c>
      <c r="U26" s="2">
        <v>21.3</v>
      </c>
      <c r="V26" s="2" t="s">
        <v>39</v>
      </c>
      <c r="W26" s="2" t="s">
        <v>39</v>
      </c>
      <c r="X26" s="2" t="s">
        <v>39</v>
      </c>
      <c r="Y26" s="2">
        <v>10</v>
      </c>
      <c r="Z26" s="2" t="s">
        <v>39</v>
      </c>
      <c r="AA26" s="2" t="s">
        <v>39</v>
      </c>
      <c r="AB26" s="2" t="s">
        <v>39</v>
      </c>
      <c r="AC26" s="2" t="s">
        <v>39</v>
      </c>
      <c r="AD26" s="2" t="s">
        <v>39</v>
      </c>
      <c r="AE26" s="2" t="s">
        <v>39</v>
      </c>
      <c r="AF26" s="2" t="s">
        <v>39</v>
      </c>
      <c r="AG26" s="2" t="s">
        <v>39</v>
      </c>
      <c r="AH26" s="2" t="s">
        <v>39</v>
      </c>
      <c r="AI26" s="2" t="s">
        <v>39</v>
      </c>
      <c r="AJ26" s="2" t="s">
        <v>39</v>
      </c>
      <c r="AK26" s="2" t="s">
        <v>39</v>
      </c>
      <c r="AL26" s="2" t="s">
        <v>39</v>
      </c>
      <c r="AM26" s="2" t="s">
        <v>39</v>
      </c>
      <c r="AN26" s="2" t="s">
        <v>39</v>
      </c>
      <c r="AO26" s="2" t="s">
        <v>39</v>
      </c>
      <c r="AP26" s="7"/>
    </row>
    <row r="27" spans="2:42" s="2" customFormat="1" ht="16" customHeight="1" x14ac:dyDescent="0.35">
      <c r="B27" s="8">
        <v>1979</v>
      </c>
      <c r="C27" s="2">
        <v>60.5</v>
      </c>
      <c r="D27" s="2" t="s">
        <v>39</v>
      </c>
      <c r="E27" s="2" t="s">
        <v>39</v>
      </c>
      <c r="F27" s="2" t="s">
        <v>39</v>
      </c>
      <c r="G27" s="2" t="s">
        <v>39</v>
      </c>
      <c r="H27" s="2" t="s">
        <v>39</v>
      </c>
      <c r="I27" s="2" t="s">
        <v>39</v>
      </c>
      <c r="J27" s="2" t="s">
        <v>39</v>
      </c>
      <c r="K27" s="2">
        <v>2.7</v>
      </c>
      <c r="L27" s="2" t="s">
        <v>39</v>
      </c>
      <c r="M27" s="2" t="s">
        <v>39</v>
      </c>
      <c r="N27" s="2" t="s">
        <v>39</v>
      </c>
      <c r="O27" s="2">
        <v>70.3</v>
      </c>
      <c r="P27" s="2">
        <v>61.1</v>
      </c>
      <c r="Q27" s="2" t="s">
        <v>39</v>
      </c>
      <c r="R27" s="2">
        <v>19.899999999999999</v>
      </c>
      <c r="S27" s="2" t="s">
        <v>39</v>
      </c>
      <c r="T27" s="2">
        <v>92.1</v>
      </c>
      <c r="U27" s="2">
        <v>20.8</v>
      </c>
      <c r="V27" s="2" t="s">
        <v>39</v>
      </c>
      <c r="W27" s="2" t="s">
        <v>39</v>
      </c>
      <c r="X27" s="2" t="s">
        <v>39</v>
      </c>
      <c r="Y27" s="2">
        <v>10.6</v>
      </c>
      <c r="Z27" s="2" t="s">
        <v>39</v>
      </c>
      <c r="AA27" s="2" t="s">
        <v>39</v>
      </c>
      <c r="AB27" s="2" t="s">
        <v>39</v>
      </c>
      <c r="AC27" s="2" t="s">
        <v>39</v>
      </c>
      <c r="AD27" s="2" t="s">
        <v>39</v>
      </c>
      <c r="AE27" s="2" t="s">
        <v>39</v>
      </c>
      <c r="AF27" s="2" t="s">
        <v>39</v>
      </c>
      <c r="AG27" s="2" t="s">
        <v>39</v>
      </c>
      <c r="AH27" s="2" t="s">
        <v>39</v>
      </c>
      <c r="AI27" s="2" t="s">
        <v>39</v>
      </c>
      <c r="AJ27" s="2" t="s">
        <v>39</v>
      </c>
      <c r="AK27" s="2" t="s">
        <v>39</v>
      </c>
      <c r="AL27" s="2" t="s">
        <v>39</v>
      </c>
      <c r="AM27" s="2" t="s">
        <v>39</v>
      </c>
      <c r="AN27" s="2" t="s">
        <v>39</v>
      </c>
      <c r="AO27" s="2" t="s">
        <v>39</v>
      </c>
      <c r="AP27" s="7"/>
    </row>
    <row r="28" spans="2:42" s="2" customFormat="1" ht="16" customHeight="1" x14ac:dyDescent="0.35">
      <c r="B28" s="8">
        <v>1980</v>
      </c>
      <c r="C28" s="2">
        <v>57.1</v>
      </c>
      <c r="D28" s="2" t="s">
        <v>39</v>
      </c>
      <c r="E28" s="2" t="s">
        <v>39</v>
      </c>
      <c r="F28" s="2" t="s">
        <v>39</v>
      </c>
      <c r="G28" s="2" t="s">
        <v>39</v>
      </c>
      <c r="H28" s="2" t="s">
        <v>39</v>
      </c>
      <c r="I28" s="2" t="s">
        <v>39</v>
      </c>
      <c r="J28" s="2" t="s">
        <v>39</v>
      </c>
      <c r="K28" s="2">
        <v>3.2</v>
      </c>
      <c r="L28" s="2" t="s">
        <v>39</v>
      </c>
      <c r="M28" s="2" t="s">
        <v>39</v>
      </c>
      <c r="N28" s="2" t="s">
        <v>39</v>
      </c>
      <c r="O28" s="2">
        <v>70.7</v>
      </c>
      <c r="P28" s="2">
        <v>47.6</v>
      </c>
      <c r="Q28" s="2" t="s">
        <v>39</v>
      </c>
      <c r="R28" s="2">
        <v>19.100000000000001</v>
      </c>
      <c r="S28" s="2" t="s">
        <v>39</v>
      </c>
      <c r="T28" s="2" t="s">
        <v>39</v>
      </c>
      <c r="U28" s="2">
        <v>21.2</v>
      </c>
      <c r="V28" s="2" t="s">
        <v>39</v>
      </c>
      <c r="W28" s="2" t="s">
        <v>39</v>
      </c>
      <c r="X28" s="2" t="s">
        <v>39</v>
      </c>
      <c r="Y28" s="2">
        <v>11.3</v>
      </c>
      <c r="Z28" s="2" t="s">
        <v>39</v>
      </c>
      <c r="AA28" s="2" t="s">
        <v>39</v>
      </c>
      <c r="AB28" s="2" t="s">
        <v>39</v>
      </c>
      <c r="AC28" s="2" t="s">
        <v>39</v>
      </c>
      <c r="AD28" s="2" t="s">
        <v>39</v>
      </c>
      <c r="AE28" s="2" t="s">
        <v>39</v>
      </c>
      <c r="AF28" s="2" t="s">
        <v>39</v>
      </c>
      <c r="AG28" s="2" t="s">
        <v>39</v>
      </c>
      <c r="AH28" s="2" t="s">
        <v>39</v>
      </c>
      <c r="AI28" s="2" t="s">
        <v>39</v>
      </c>
      <c r="AJ28" s="2" t="s">
        <v>39</v>
      </c>
      <c r="AK28" s="2" t="s">
        <v>39</v>
      </c>
      <c r="AL28" s="2" t="s">
        <v>39</v>
      </c>
      <c r="AM28" s="2" t="s">
        <v>39</v>
      </c>
      <c r="AN28" s="2" t="s">
        <v>39</v>
      </c>
      <c r="AO28" s="2" t="s">
        <v>39</v>
      </c>
      <c r="AP28" s="7"/>
    </row>
    <row r="29" spans="2:42" s="2" customFormat="1" ht="16" customHeight="1" x14ac:dyDescent="0.35">
      <c r="B29" s="8">
        <v>1981</v>
      </c>
      <c r="C29" s="2">
        <v>55.1</v>
      </c>
      <c r="D29" s="2" t="s">
        <v>39</v>
      </c>
      <c r="E29" s="2" t="s">
        <v>39</v>
      </c>
      <c r="F29" s="2" t="s">
        <v>39</v>
      </c>
      <c r="G29" s="2" t="s">
        <v>39</v>
      </c>
      <c r="H29" s="2" t="s">
        <v>39</v>
      </c>
      <c r="I29" s="2" t="s">
        <v>39</v>
      </c>
      <c r="J29" s="2" t="s">
        <v>39</v>
      </c>
      <c r="K29" s="2">
        <v>4.7</v>
      </c>
      <c r="L29" s="2" t="s">
        <v>39</v>
      </c>
      <c r="M29" s="2" t="s">
        <v>39</v>
      </c>
      <c r="N29" s="2" t="s">
        <v>39</v>
      </c>
      <c r="O29" s="2">
        <v>71</v>
      </c>
      <c r="P29" s="2">
        <v>57</v>
      </c>
      <c r="Q29" s="2" t="s">
        <v>39</v>
      </c>
      <c r="R29" s="2">
        <v>18.5</v>
      </c>
      <c r="S29" s="2" t="s">
        <v>39</v>
      </c>
      <c r="T29" s="2" t="s">
        <v>39</v>
      </c>
      <c r="U29" s="2">
        <v>25</v>
      </c>
      <c r="V29" s="2" t="s">
        <v>39</v>
      </c>
      <c r="W29" s="2" t="s">
        <v>39</v>
      </c>
      <c r="X29" s="2" t="s">
        <v>39</v>
      </c>
      <c r="Y29" s="2">
        <v>13.8</v>
      </c>
      <c r="Z29" s="2" t="s">
        <v>39</v>
      </c>
      <c r="AA29" s="2" t="s">
        <v>39</v>
      </c>
      <c r="AB29" s="2" t="s">
        <v>39</v>
      </c>
      <c r="AC29" s="2" t="s">
        <v>39</v>
      </c>
      <c r="AD29" s="2" t="s">
        <v>39</v>
      </c>
      <c r="AE29" s="2" t="s">
        <v>39</v>
      </c>
      <c r="AF29" s="2" t="s">
        <v>39</v>
      </c>
      <c r="AG29" s="2" t="s">
        <v>39</v>
      </c>
      <c r="AH29" s="2">
        <v>11.5</v>
      </c>
      <c r="AI29" s="2" t="s">
        <v>39</v>
      </c>
      <c r="AJ29" s="2" t="s">
        <v>39</v>
      </c>
      <c r="AK29" s="2" t="s">
        <v>39</v>
      </c>
      <c r="AL29" s="2">
        <v>86</v>
      </c>
      <c r="AM29" s="2" t="s">
        <v>39</v>
      </c>
      <c r="AN29" s="2" t="s">
        <v>39</v>
      </c>
      <c r="AO29" s="2" t="s">
        <v>39</v>
      </c>
      <c r="AP29" s="7"/>
    </row>
    <row r="30" spans="2:42" s="2" customFormat="1" ht="16" customHeight="1" x14ac:dyDescent="0.35">
      <c r="B30" s="8">
        <v>1982</v>
      </c>
      <c r="C30" s="2">
        <v>54.6</v>
      </c>
      <c r="D30" s="2" t="s">
        <v>39</v>
      </c>
      <c r="E30" s="2" t="s">
        <v>39</v>
      </c>
      <c r="F30" s="2" t="s">
        <v>39</v>
      </c>
      <c r="G30" s="2" t="s">
        <v>39</v>
      </c>
      <c r="H30" s="2" t="s">
        <v>39</v>
      </c>
      <c r="I30" s="2" t="s">
        <v>39</v>
      </c>
      <c r="J30" s="2" t="s">
        <v>39</v>
      </c>
      <c r="K30" s="2">
        <v>5.6</v>
      </c>
      <c r="L30" s="2" t="s">
        <v>39</v>
      </c>
      <c r="M30" s="2" t="s">
        <v>39</v>
      </c>
      <c r="N30" s="2" t="s">
        <v>39</v>
      </c>
      <c r="O30" s="2">
        <v>71.400000000000006</v>
      </c>
      <c r="P30" s="2">
        <v>62.8</v>
      </c>
      <c r="Q30" s="2" t="s">
        <v>39</v>
      </c>
      <c r="R30" s="2">
        <v>18</v>
      </c>
      <c r="S30" s="2" t="s">
        <v>39</v>
      </c>
      <c r="T30" s="2">
        <v>93.9</v>
      </c>
      <c r="U30" s="2">
        <v>28.2</v>
      </c>
      <c r="V30" s="2" t="s">
        <v>39</v>
      </c>
      <c r="W30" s="2" t="s">
        <v>39</v>
      </c>
      <c r="X30" s="2" t="s">
        <v>39</v>
      </c>
      <c r="Y30" s="2">
        <v>15.7</v>
      </c>
      <c r="Z30" s="2" t="s">
        <v>39</v>
      </c>
      <c r="AA30" s="2" t="s">
        <v>39</v>
      </c>
      <c r="AB30" s="2" t="s">
        <v>39</v>
      </c>
      <c r="AC30" s="2">
        <v>89.7</v>
      </c>
      <c r="AD30" s="2" t="s">
        <v>39</v>
      </c>
      <c r="AE30" s="2" t="s">
        <v>39</v>
      </c>
      <c r="AF30" s="2" t="s">
        <v>39</v>
      </c>
      <c r="AG30" s="2" t="s">
        <v>39</v>
      </c>
      <c r="AH30" s="2">
        <v>12.5</v>
      </c>
      <c r="AI30" s="2" t="s">
        <v>39</v>
      </c>
      <c r="AJ30" s="2" t="s">
        <v>39</v>
      </c>
      <c r="AK30" s="2" t="s">
        <v>39</v>
      </c>
      <c r="AL30" s="2" t="s">
        <v>39</v>
      </c>
      <c r="AM30" s="2" t="s">
        <v>39</v>
      </c>
      <c r="AN30" s="2" t="s">
        <v>39</v>
      </c>
      <c r="AO30" s="2" t="s">
        <v>39</v>
      </c>
      <c r="AP30" s="7"/>
    </row>
    <row r="31" spans="2:42" s="2" customFormat="1" ht="16" customHeight="1" x14ac:dyDescent="0.35">
      <c r="B31" s="8">
        <v>1983</v>
      </c>
      <c r="C31" s="2">
        <v>52.3</v>
      </c>
      <c r="D31" s="2" t="s">
        <v>39</v>
      </c>
      <c r="E31" s="2" t="s">
        <v>39</v>
      </c>
      <c r="F31" s="2" t="s">
        <v>39</v>
      </c>
      <c r="G31" s="2" t="s">
        <v>39</v>
      </c>
      <c r="H31" s="2" t="s">
        <v>39</v>
      </c>
      <c r="I31" s="2" t="s">
        <v>39</v>
      </c>
      <c r="J31" s="2" t="s">
        <v>39</v>
      </c>
      <c r="K31" s="2" t="s">
        <v>39</v>
      </c>
      <c r="L31" s="2" t="s">
        <v>39</v>
      </c>
      <c r="M31" s="2" t="s">
        <v>39</v>
      </c>
      <c r="N31" s="2" t="s">
        <v>39</v>
      </c>
      <c r="O31" s="2">
        <v>71.599999999999994</v>
      </c>
      <c r="P31" s="2">
        <v>68.5</v>
      </c>
      <c r="Q31" s="2" t="s">
        <v>39</v>
      </c>
      <c r="R31" s="2">
        <v>17.7</v>
      </c>
      <c r="S31" s="2" t="s">
        <v>39</v>
      </c>
      <c r="T31" s="2">
        <v>97.4</v>
      </c>
      <c r="U31" s="2">
        <v>26.4</v>
      </c>
      <c r="V31" s="2" t="s">
        <v>39</v>
      </c>
      <c r="W31" s="2" t="s">
        <v>39</v>
      </c>
      <c r="X31" s="2" t="s">
        <v>39</v>
      </c>
      <c r="Y31" s="2">
        <v>17.5</v>
      </c>
      <c r="Z31" s="2" t="s">
        <v>39</v>
      </c>
      <c r="AA31" s="2" t="s">
        <v>39</v>
      </c>
      <c r="AB31" s="2" t="s">
        <v>39</v>
      </c>
      <c r="AC31" s="2">
        <v>81.599999999999994</v>
      </c>
      <c r="AD31" s="2" t="s">
        <v>39</v>
      </c>
      <c r="AE31" s="2" t="s">
        <v>39</v>
      </c>
      <c r="AF31" s="2" t="s">
        <v>39</v>
      </c>
      <c r="AG31" s="2" t="s">
        <v>39</v>
      </c>
      <c r="AH31" s="2" t="s">
        <v>39</v>
      </c>
      <c r="AI31" s="2" t="s">
        <v>39</v>
      </c>
      <c r="AJ31" s="2" t="s">
        <v>39</v>
      </c>
      <c r="AK31" s="2" t="s">
        <v>39</v>
      </c>
      <c r="AL31" s="2" t="s">
        <v>39</v>
      </c>
      <c r="AM31" s="2" t="s">
        <v>39</v>
      </c>
      <c r="AN31" s="2" t="s">
        <v>39</v>
      </c>
      <c r="AO31" s="2" t="s">
        <v>39</v>
      </c>
      <c r="AP31" s="7"/>
    </row>
    <row r="32" spans="2:42" s="2" customFormat="1" ht="16" customHeight="1" x14ac:dyDescent="0.35">
      <c r="B32" s="8">
        <v>1984</v>
      </c>
      <c r="C32" s="2">
        <v>49</v>
      </c>
      <c r="D32" s="2" t="s">
        <v>39</v>
      </c>
      <c r="E32" s="2" t="s">
        <v>39</v>
      </c>
      <c r="F32" s="2" t="s">
        <v>39</v>
      </c>
      <c r="G32" s="2" t="s">
        <v>39</v>
      </c>
      <c r="H32" s="2" t="s">
        <v>39</v>
      </c>
      <c r="I32" s="2" t="s">
        <v>39</v>
      </c>
      <c r="J32" s="2" t="s">
        <v>39</v>
      </c>
      <c r="K32" s="2" t="s">
        <v>39</v>
      </c>
      <c r="L32" s="2" t="s">
        <v>39</v>
      </c>
      <c r="M32" s="2" t="s">
        <v>39</v>
      </c>
      <c r="N32" s="2" t="s">
        <v>39</v>
      </c>
      <c r="O32" s="2">
        <v>71.900000000000006</v>
      </c>
      <c r="P32" s="2">
        <v>71.400000000000006</v>
      </c>
      <c r="Q32" s="2" t="s">
        <v>39</v>
      </c>
      <c r="R32" s="2">
        <v>17.399999999999999</v>
      </c>
      <c r="S32" s="2" t="s">
        <v>39</v>
      </c>
      <c r="T32" s="2">
        <v>91.3</v>
      </c>
      <c r="U32" s="2">
        <v>23.1</v>
      </c>
      <c r="V32" s="2" t="s">
        <v>39</v>
      </c>
      <c r="W32" s="2" t="s">
        <v>39</v>
      </c>
      <c r="X32" s="2" t="s">
        <v>39</v>
      </c>
      <c r="Y32" s="2">
        <v>17.7</v>
      </c>
      <c r="Z32" s="2" t="s">
        <v>39</v>
      </c>
      <c r="AA32" s="2" t="s">
        <v>39</v>
      </c>
      <c r="AB32" s="2" t="s">
        <v>39</v>
      </c>
      <c r="AC32" s="2">
        <v>80.599999999999994</v>
      </c>
      <c r="AD32" s="2" t="s">
        <v>39</v>
      </c>
      <c r="AE32" s="2" t="s">
        <v>39</v>
      </c>
      <c r="AF32" s="2" t="s">
        <v>39</v>
      </c>
      <c r="AG32" s="2" t="s">
        <v>39</v>
      </c>
      <c r="AH32" s="2" t="s">
        <v>39</v>
      </c>
      <c r="AI32" s="2" t="s">
        <v>39</v>
      </c>
      <c r="AJ32" s="2" t="s">
        <v>39</v>
      </c>
      <c r="AK32" s="2" t="s">
        <v>39</v>
      </c>
      <c r="AL32" s="2" t="s">
        <v>39</v>
      </c>
      <c r="AM32" s="2" t="s">
        <v>39</v>
      </c>
      <c r="AN32" s="2" t="s">
        <v>39</v>
      </c>
      <c r="AO32" s="2" t="s">
        <v>39</v>
      </c>
      <c r="AP32" s="7"/>
    </row>
    <row r="33" spans="2:42" s="2" customFormat="1" ht="16" customHeight="1" x14ac:dyDescent="0.35">
      <c r="B33" s="8">
        <v>1985</v>
      </c>
      <c r="C33" s="2">
        <v>47.5</v>
      </c>
      <c r="D33" s="2">
        <v>0</v>
      </c>
      <c r="E33" s="2" t="s">
        <v>39</v>
      </c>
      <c r="F33" s="2" t="s">
        <v>39</v>
      </c>
      <c r="G33" s="2" t="s">
        <v>39</v>
      </c>
      <c r="H33" s="2" t="s">
        <v>39</v>
      </c>
      <c r="I33" s="2" t="s">
        <v>39</v>
      </c>
      <c r="J33" s="2" t="s">
        <v>39</v>
      </c>
      <c r="K33" s="2">
        <v>9.1999999999999993</v>
      </c>
      <c r="L33" s="2" t="s">
        <v>39</v>
      </c>
      <c r="M33" s="2" t="s">
        <v>39</v>
      </c>
      <c r="N33" s="2" t="s">
        <v>39</v>
      </c>
      <c r="O33" s="2">
        <v>72.099999999999994</v>
      </c>
      <c r="P33" s="2" t="s">
        <v>39</v>
      </c>
      <c r="Q33" s="2">
        <v>14</v>
      </c>
      <c r="R33" s="2">
        <v>17.100000000000001</v>
      </c>
      <c r="S33" s="2" t="s">
        <v>39</v>
      </c>
      <c r="T33" s="2">
        <v>96.1</v>
      </c>
      <c r="U33" s="2">
        <v>18.3</v>
      </c>
      <c r="V33" s="2" t="s">
        <v>39</v>
      </c>
      <c r="W33" s="2" t="s">
        <v>39</v>
      </c>
      <c r="X33" s="2" t="s">
        <v>39</v>
      </c>
      <c r="Y33" s="2">
        <v>22.3</v>
      </c>
      <c r="Z33" s="2" t="s">
        <v>39</v>
      </c>
      <c r="AA33" s="2" t="s">
        <v>39</v>
      </c>
      <c r="AB33" s="2" t="s">
        <v>39</v>
      </c>
      <c r="AC33" s="2">
        <v>83.1</v>
      </c>
      <c r="AD33" s="2" t="s">
        <v>39</v>
      </c>
      <c r="AE33" s="2" t="s">
        <v>39</v>
      </c>
      <c r="AF33" s="2" t="s">
        <v>39</v>
      </c>
      <c r="AG33" s="2" t="s">
        <v>39</v>
      </c>
      <c r="AH33" s="2">
        <v>8.8000000000000007</v>
      </c>
      <c r="AI33" s="2" t="s">
        <v>39</v>
      </c>
      <c r="AJ33" s="2" t="s">
        <v>39</v>
      </c>
      <c r="AK33" s="2" t="s">
        <v>39</v>
      </c>
      <c r="AL33" s="2" t="s">
        <v>39</v>
      </c>
      <c r="AM33" s="2" t="s">
        <v>39</v>
      </c>
      <c r="AN33" s="2" t="s">
        <v>39</v>
      </c>
      <c r="AO33" s="2" t="s">
        <v>39</v>
      </c>
      <c r="AP33" s="7"/>
    </row>
    <row r="34" spans="2:42" s="2" customFormat="1" ht="16" customHeight="1" x14ac:dyDescent="0.35">
      <c r="B34" s="8">
        <v>1986</v>
      </c>
      <c r="C34" s="2">
        <v>41.3</v>
      </c>
      <c r="D34" s="2" t="s">
        <v>39</v>
      </c>
      <c r="E34" s="2" t="s">
        <v>39</v>
      </c>
      <c r="F34" s="2" t="s">
        <v>39</v>
      </c>
      <c r="G34" s="2" t="s">
        <v>39</v>
      </c>
      <c r="H34" s="2" t="s">
        <v>39</v>
      </c>
      <c r="I34" s="2" t="s">
        <v>39</v>
      </c>
      <c r="J34" s="2" t="s">
        <v>39</v>
      </c>
      <c r="K34" s="2">
        <v>8.9</v>
      </c>
      <c r="L34" s="2" t="s">
        <v>39</v>
      </c>
      <c r="M34" s="2" t="s">
        <v>39</v>
      </c>
      <c r="N34" s="2" t="s">
        <v>39</v>
      </c>
      <c r="O34" s="2">
        <v>72.3</v>
      </c>
      <c r="P34" s="2">
        <v>69.400000000000006</v>
      </c>
      <c r="Q34" s="2" t="s">
        <v>39</v>
      </c>
      <c r="R34" s="2">
        <v>16.7</v>
      </c>
      <c r="S34" s="2" t="s">
        <v>39</v>
      </c>
      <c r="T34" s="2">
        <v>94.4</v>
      </c>
      <c r="U34" s="2">
        <v>12.7</v>
      </c>
      <c r="V34" s="2" t="s">
        <v>39</v>
      </c>
      <c r="W34" s="2" t="s">
        <v>39</v>
      </c>
      <c r="X34" s="2" t="s">
        <v>39</v>
      </c>
      <c r="Y34" s="2">
        <v>24.5</v>
      </c>
      <c r="Z34" s="2" t="s">
        <v>39</v>
      </c>
      <c r="AA34" s="2" t="s">
        <v>39</v>
      </c>
      <c r="AB34" s="2" t="s">
        <v>39</v>
      </c>
      <c r="AC34" s="2">
        <v>81.8</v>
      </c>
      <c r="AD34" s="2" t="s">
        <v>39</v>
      </c>
      <c r="AE34" s="2" t="s">
        <v>39</v>
      </c>
      <c r="AF34" s="2" t="s">
        <v>39</v>
      </c>
      <c r="AG34" s="2" t="s">
        <v>39</v>
      </c>
      <c r="AH34" s="2">
        <v>8.6999999999999993</v>
      </c>
      <c r="AI34" s="2" t="s">
        <v>39</v>
      </c>
      <c r="AJ34" s="2" t="s">
        <v>39</v>
      </c>
      <c r="AK34" s="2" t="s">
        <v>39</v>
      </c>
      <c r="AL34" s="2" t="s">
        <v>39</v>
      </c>
      <c r="AM34" s="2" t="s">
        <v>39</v>
      </c>
      <c r="AN34" s="2" t="s">
        <v>39</v>
      </c>
      <c r="AO34" s="2" t="s">
        <v>39</v>
      </c>
      <c r="AP34" s="7"/>
    </row>
    <row r="35" spans="2:42" s="2" customFormat="1" ht="16" customHeight="1" x14ac:dyDescent="0.35">
      <c r="B35" s="8">
        <v>1987</v>
      </c>
      <c r="C35" s="2">
        <v>35.299999999999997</v>
      </c>
      <c r="D35" s="2">
        <v>0</v>
      </c>
      <c r="E35" s="2" t="s">
        <v>39</v>
      </c>
      <c r="F35" s="2" t="s">
        <v>39</v>
      </c>
      <c r="G35" s="2" t="s">
        <v>39</v>
      </c>
      <c r="H35" s="2" t="s">
        <v>39</v>
      </c>
      <c r="I35" s="2" t="s">
        <v>39</v>
      </c>
      <c r="J35" s="2" t="s">
        <v>39</v>
      </c>
      <c r="K35" s="2">
        <v>7</v>
      </c>
      <c r="L35" s="2" t="s">
        <v>39</v>
      </c>
      <c r="M35" s="2" t="s">
        <v>39</v>
      </c>
      <c r="N35" s="2" t="s">
        <v>39</v>
      </c>
      <c r="O35" s="2">
        <v>72.400000000000006</v>
      </c>
      <c r="P35" s="2" t="s">
        <v>39</v>
      </c>
      <c r="Q35" s="2">
        <v>7</v>
      </c>
      <c r="R35" s="2">
        <v>16.399999999999999</v>
      </c>
      <c r="S35" s="2" t="s">
        <v>39</v>
      </c>
      <c r="T35" s="2">
        <v>92.9</v>
      </c>
      <c r="U35" s="2">
        <v>12</v>
      </c>
      <c r="V35" s="2" t="s">
        <v>39</v>
      </c>
      <c r="W35" s="2" t="s">
        <v>39</v>
      </c>
      <c r="X35" s="2" t="s">
        <v>39</v>
      </c>
      <c r="Y35" s="2">
        <v>25.6</v>
      </c>
      <c r="Z35" s="2" t="s">
        <v>39</v>
      </c>
      <c r="AA35" s="2" t="s">
        <v>39</v>
      </c>
      <c r="AB35" s="2" t="s">
        <v>39</v>
      </c>
      <c r="AC35" s="2">
        <v>83.6</v>
      </c>
      <c r="AD35" s="2" t="s">
        <v>39</v>
      </c>
      <c r="AE35" s="2" t="s">
        <v>39</v>
      </c>
      <c r="AF35" s="2" t="s">
        <v>39</v>
      </c>
      <c r="AG35" s="2" t="s">
        <v>39</v>
      </c>
      <c r="AH35" s="2">
        <v>9.1</v>
      </c>
      <c r="AI35" s="2" t="s">
        <v>39</v>
      </c>
      <c r="AJ35" s="2" t="s">
        <v>39</v>
      </c>
      <c r="AK35" s="2" t="s">
        <v>39</v>
      </c>
      <c r="AL35" s="2" t="s">
        <v>39</v>
      </c>
      <c r="AM35" s="2" t="s">
        <v>39</v>
      </c>
      <c r="AN35" s="2" t="s">
        <v>39</v>
      </c>
      <c r="AO35" s="2" t="s">
        <v>39</v>
      </c>
      <c r="AP35" s="7"/>
    </row>
    <row r="36" spans="2:42" s="2" customFormat="1" ht="16" customHeight="1" x14ac:dyDescent="0.35">
      <c r="B36" s="8">
        <v>1988</v>
      </c>
      <c r="C36" s="2">
        <v>31</v>
      </c>
      <c r="D36" s="2">
        <v>0</v>
      </c>
      <c r="E36" s="2" t="s">
        <v>39</v>
      </c>
      <c r="F36" s="2" t="s">
        <v>39</v>
      </c>
      <c r="G36" s="2" t="s">
        <v>39</v>
      </c>
      <c r="H36" s="2" t="s">
        <v>39</v>
      </c>
      <c r="I36" s="2" t="s">
        <v>39</v>
      </c>
      <c r="J36" s="2" t="s">
        <v>39</v>
      </c>
      <c r="K36" s="2">
        <v>10.4</v>
      </c>
      <c r="L36" s="2" t="s">
        <v>39</v>
      </c>
      <c r="M36" s="2" t="s">
        <v>39</v>
      </c>
      <c r="N36" s="2" t="s">
        <v>39</v>
      </c>
      <c r="O36" s="2">
        <v>72.5</v>
      </c>
      <c r="P36" s="2">
        <v>77</v>
      </c>
      <c r="Q36" s="2">
        <v>0</v>
      </c>
      <c r="R36" s="2">
        <v>16.2</v>
      </c>
      <c r="S36" s="2" t="s">
        <v>39</v>
      </c>
      <c r="T36" s="2" t="s">
        <v>39</v>
      </c>
      <c r="U36" s="2">
        <v>8.4</v>
      </c>
      <c r="V36" s="2" t="s">
        <v>39</v>
      </c>
      <c r="W36" s="2" t="s">
        <v>39</v>
      </c>
      <c r="X36" s="2" t="s">
        <v>39</v>
      </c>
      <c r="Y36" s="2">
        <v>25.9</v>
      </c>
      <c r="Z36" s="2" t="s">
        <v>39</v>
      </c>
      <c r="AA36" s="2" t="s">
        <v>39</v>
      </c>
      <c r="AB36" s="2" t="s">
        <v>39</v>
      </c>
      <c r="AC36" s="2">
        <v>90</v>
      </c>
      <c r="AD36" s="2" t="s">
        <v>39</v>
      </c>
      <c r="AE36" s="2" t="s">
        <v>39</v>
      </c>
      <c r="AF36" s="2" t="s">
        <v>39</v>
      </c>
      <c r="AG36" s="2" t="s">
        <v>39</v>
      </c>
      <c r="AH36" s="2">
        <v>8.4</v>
      </c>
      <c r="AI36" s="2" t="s">
        <v>39</v>
      </c>
      <c r="AJ36" s="2" t="s">
        <v>39</v>
      </c>
      <c r="AK36" s="2" t="s">
        <v>39</v>
      </c>
      <c r="AL36" s="2" t="s">
        <v>39</v>
      </c>
      <c r="AM36" s="2" t="s">
        <v>39</v>
      </c>
      <c r="AN36" s="2" t="s">
        <v>39</v>
      </c>
      <c r="AO36" s="2" t="s">
        <v>39</v>
      </c>
      <c r="AP36" s="7"/>
    </row>
    <row r="37" spans="2:42" s="2" customFormat="1" ht="16" customHeight="1" x14ac:dyDescent="0.35">
      <c r="B37" s="8">
        <v>1989</v>
      </c>
      <c r="C37" s="2">
        <v>26.9</v>
      </c>
      <c r="D37" s="2" t="s">
        <v>39</v>
      </c>
      <c r="E37" s="2" t="s">
        <v>39</v>
      </c>
      <c r="F37" s="2" t="s">
        <v>39</v>
      </c>
      <c r="G37" s="2" t="s">
        <v>39</v>
      </c>
      <c r="H37" s="2" t="s">
        <v>39</v>
      </c>
      <c r="I37" s="2" t="s">
        <v>39</v>
      </c>
      <c r="J37" s="2" t="s">
        <v>39</v>
      </c>
      <c r="K37" s="2" t="s">
        <v>39</v>
      </c>
      <c r="L37" s="2" t="s">
        <v>39</v>
      </c>
      <c r="M37" s="2" t="s">
        <v>39</v>
      </c>
      <c r="N37" s="2" t="s">
        <v>39</v>
      </c>
      <c r="O37" s="2">
        <v>72.5</v>
      </c>
      <c r="P37" s="2" t="s">
        <v>39</v>
      </c>
      <c r="Q37" s="2" t="s">
        <v>39</v>
      </c>
      <c r="R37" s="2">
        <v>15.8</v>
      </c>
      <c r="S37" s="2" t="s">
        <v>39</v>
      </c>
      <c r="T37" s="2">
        <v>96.7</v>
      </c>
      <c r="U37" s="2">
        <v>8</v>
      </c>
      <c r="V37" s="2" t="s">
        <v>39</v>
      </c>
      <c r="W37" s="2" t="s">
        <v>39</v>
      </c>
      <c r="X37" s="2" t="s">
        <v>39</v>
      </c>
      <c r="Y37" s="2">
        <v>25.9</v>
      </c>
      <c r="Z37" s="2" t="s">
        <v>39</v>
      </c>
      <c r="AA37" s="2" t="s">
        <v>39</v>
      </c>
      <c r="AB37" s="2" t="s">
        <v>39</v>
      </c>
      <c r="AC37" s="2">
        <v>96.2</v>
      </c>
      <c r="AD37" s="2" t="s">
        <v>39</v>
      </c>
      <c r="AE37" s="2" t="s">
        <v>39</v>
      </c>
      <c r="AF37" s="2" t="s">
        <v>39</v>
      </c>
      <c r="AG37" s="2" t="s">
        <v>39</v>
      </c>
      <c r="AH37" s="2" t="s">
        <v>39</v>
      </c>
      <c r="AI37" s="2" t="s">
        <v>39</v>
      </c>
      <c r="AJ37" s="2" t="s">
        <v>39</v>
      </c>
      <c r="AK37" s="2" t="s">
        <v>39</v>
      </c>
      <c r="AL37" s="2" t="s">
        <v>39</v>
      </c>
      <c r="AM37" s="2" t="s">
        <v>39</v>
      </c>
      <c r="AN37" s="2" t="s">
        <v>39</v>
      </c>
      <c r="AO37" s="2" t="s">
        <v>39</v>
      </c>
      <c r="AP37" s="7"/>
    </row>
    <row r="38" spans="2:42" s="2" customFormat="1" ht="16" customHeight="1" x14ac:dyDescent="0.35">
      <c r="B38" s="8">
        <v>1990</v>
      </c>
      <c r="C38" s="2">
        <v>24.6</v>
      </c>
      <c r="D38" s="2" t="s">
        <v>39</v>
      </c>
      <c r="E38" s="2" t="s">
        <v>39</v>
      </c>
      <c r="F38" s="2" t="s">
        <v>39</v>
      </c>
      <c r="G38" s="2" t="s">
        <v>39</v>
      </c>
      <c r="H38" s="2" t="s">
        <v>39</v>
      </c>
      <c r="I38" s="2" t="s">
        <v>39</v>
      </c>
      <c r="J38" s="2">
        <v>31.7</v>
      </c>
      <c r="K38" s="2" t="s">
        <v>39</v>
      </c>
      <c r="L38" s="2" t="s">
        <v>39</v>
      </c>
      <c r="M38" s="2" t="s">
        <v>39</v>
      </c>
      <c r="N38" s="2" t="s">
        <v>39</v>
      </c>
      <c r="O38" s="2">
        <v>72.599999999999994</v>
      </c>
      <c r="P38" s="2" t="s">
        <v>39</v>
      </c>
      <c r="Q38" s="2" t="s">
        <v>39</v>
      </c>
      <c r="R38" s="2">
        <v>15.4</v>
      </c>
      <c r="S38" s="2" t="s">
        <v>39</v>
      </c>
      <c r="T38" s="2" t="s">
        <v>39</v>
      </c>
      <c r="U38" s="2" t="s">
        <v>39</v>
      </c>
      <c r="V38" s="2" t="s">
        <v>39</v>
      </c>
      <c r="W38" s="2" t="s">
        <v>39</v>
      </c>
      <c r="X38" s="2" t="s">
        <v>39</v>
      </c>
      <c r="Y38" s="2" t="s">
        <v>39</v>
      </c>
      <c r="Z38" s="2" t="s">
        <v>39</v>
      </c>
      <c r="AA38" s="2">
        <v>37.799999999999997</v>
      </c>
      <c r="AB38" s="2">
        <v>17.2</v>
      </c>
      <c r="AC38" s="2" t="s">
        <v>39</v>
      </c>
      <c r="AD38" s="2" t="s">
        <v>39</v>
      </c>
      <c r="AE38" s="2" t="s">
        <v>39</v>
      </c>
      <c r="AF38" s="2" t="s">
        <v>39</v>
      </c>
      <c r="AG38" s="2" t="s">
        <v>39</v>
      </c>
      <c r="AH38" s="2" t="s">
        <v>39</v>
      </c>
      <c r="AI38" s="2" t="s">
        <v>39</v>
      </c>
      <c r="AJ38" s="2" t="s">
        <v>39</v>
      </c>
      <c r="AK38" s="2" t="s">
        <v>39</v>
      </c>
      <c r="AL38" s="2" t="s">
        <v>39</v>
      </c>
      <c r="AM38" s="2" t="s">
        <v>39</v>
      </c>
      <c r="AN38" s="2" t="s">
        <v>39</v>
      </c>
      <c r="AO38" s="2" t="s">
        <v>39</v>
      </c>
      <c r="AP38" s="7"/>
    </row>
    <row r="39" spans="2:42" s="2" customFormat="1" ht="16" customHeight="1" x14ac:dyDescent="0.35">
      <c r="B39" s="8">
        <v>1991</v>
      </c>
      <c r="C39" s="2">
        <v>22.2</v>
      </c>
      <c r="D39" s="2" t="s">
        <v>39</v>
      </c>
      <c r="E39" s="2">
        <v>0.5</v>
      </c>
      <c r="F39" s="2" t="s">
        <v>39</v>
      </c>
      <c r="G39" s="2" t="s">
        <v>39</v>
      </c>
      <c r="H39" s="2" t="s">
        <v>39</v>
      </c>
      <c r="I39" s="2" t="s">
        <v>39</v>
      </c>
      <c r="J39" s="2">
        <v>31.4</v>
      </c>
      <c r="K39" s="2">
        <v>15.9</v>
      </c>
      <c r="L39" s="2" t="s">
        <v>39</v>
      </c>
      <c r="M39" s="2" t="s">
        <v>39</v>
      </c>
      <c r="N39" s="2" t="s">
        <v>39</v>
      </c>
      <c r="O39" s="2">
        <v>72.7</v>
      </c>
      <c r="P39" s="2">
        <v>86.1</v>
      </c>
      <c r="Q39" s="2" t="s">
        <v>39</v>
      </c>
      <c r="R39" s="2">
        <v>14.7</v>
      </c>
      <c r="S39" s="2" t="s">
        <v>39</v>
      </c>
      <c r="T39" s="2" t="s">
        <v>39</v>
      </c>
      <c r="U39" s="2">
        <v>11.6</v>
      </c>
      <c r="V39" s="2" t="s">
        <v>39</v>
      </c>
      <c r="W39" s="2" t="s">
        <v>39</v>
      </c>
      <c r="X39" s="2" t="s">
        <v>39</v>
      </c>
      <c r="Y39" s="2">
        <v>25</v>
      </c>
      <c r="Z39" s="2" t="s">
        <v>39</v>
      </c>
      <c r="AA39" s="2">
        <v>38</v>
      </c>
      <c r="AB39" s="2">
        <v>17.899999999999999</v>
      </c>
      <c r="AC39" s="2">
        <v>97.6</v>
      </c>
      <c r="AD39" s="2" t="s">
        <v>39</v>
      </c>
      <c r="AE39" s="2" t="s">
        <v>39</v>
      </c>
      <c r="AF39" s="2" t="s">
        <v>39</v>
      </c>
      <c r="AG39" s="2" t="s">
        <v>39</v>
      </c>
      <c r="AH39" s="2">
        <v>4.5999999999999996</v>
      </c>
      <c r="AI39" s="2" t="s">
        <v>39</v>
      </c>
      <c r="AJ39" s="2" t="s">
        <v>39</v>
      </c>
      <c r="AK39" s="2" t="s">
        <v>39</v>
      </c>
      <c r="AL39" s="2">
        <v>97</v>
      </c>
      <c r="AM39" s="2" t="s">
        <v>39</v>
      </c>
      <c r="AN39" s="2" t="s">
        <v>39</v>
      </c>
      <c r="AO39" s="2">
        <v>4</v>
      </c>
      <c r="AP39" s="7"/>
    </row>
    <row r="40" spans="2:42" s="2" customFormat="1" ht="16" customHeight="1" x14ac:dyDescent="0.35">
      <c r="B40" s="8">
        <v>1992</v>
      </c>
      <c r="C40" s="2">
        <v>21.6</v>
      </c>
      <c r="D40" s="2" t="s">
        <v>39</v>
      </c>
      <c r="E40" s="2">
        <v>0.4</v>
      </c>
      <c r="F40" s="2" t="s">
        <v>39</v>
      </c>
      <c r="G40" s="2" t="s">
        <v>39</v>
      </c>
      <c r="H40" s="2" t="s">
        <v>39</v>
      </c>
      <c r="I40" s="2" t="s">
        <v>39</v>
      </c>
      <c r="J40" s="2">
        <v>32.200000000000003</v>
      </c>
      <c r="K40" s="2">
        <v>16</v>
      </c>
      <c r="L40" s="2" t="s">
        <v>39</v>
      </c>
      <c r="M40" s="2" t="s">
        <v>39</v>
      </c>
      <c r="N40" s="2" t="s">
        <v>39</v>
      </c>
      <c r="O40" s="2">
        <v>72.8</v>
      </c>
      <c r="P40" s="2">
        <v>85</v>
      </c>
      <c r="Q40" s="2" t="s">
        <v>39</v>
      </c>
      <c r="R40" s="2">
        <v>13.7</v>
      </c>
      <c r="S40" s="2" t="s">
        <v>39</v>
      </c>
      <c r="T40" s="2">
        <v>100</v>
      </c>
      <c r="U40" s="2">
        <v>17.2</v>
      </c>
      <c r="V40" s="2" t="s">
        <v>39</v>
      </c>
      <c r="W40" s="2" t="s">
        <v>39</v>
      </c>
      <c r="X40" s="2" t="s">
        <v>39</v>
      </c>
      <c r="Y40" s="2">
        <v>27.5</v>
      </c>
      <c r="Z40" s="2" t="s">
        <v>39</v>
      </c>
      <c r="AA40" s="2">
        <v>38.1</v>
      </c>
      <c r="AB40" s="2">
        <v>18.600000000000001</v>
      </c>
      <c r="AC40" s="2">
        <v>91.6</v>
      </c>
      <c r="AD40" s="2" t="s">
        <v>39</v>
      </c>
      <c r="AE40" s="2" t="s">
        <v>39</v>
      </c>
      <c r="AF40" s="2" t="s">
        <v>39</v>
      </c>
      <c r="AG40" s="2" t="s">
        <v>39</v>
      </c>
      <c r="AH40" s="2">
        <v>4.8</v>
      </c>
      <c r="AI40" s="2" t="s">
        <v>39</v>
      </c>
      <c r="AJ40" s="2" t="s">
        <v>39</v>
      </c>
      <c r="AK40" s="2" t="s">
        <v>39</v>
      </c>
      <c r="AL40" s="2" t="s">
        <v>39</v>
      </c>
      <c r="AM40" s="2" t="s">
        <v>39</v>
      </c>
      <c r="AN40" s="2" t="s">
        <v>39</v>
      </c>
      <c r="AO40" s="2">
        <v>3.8</v>
      </c>
      <c r="AP40" s="7"/>
    </row>
    <row r="41" spans="2:42" s="2" customFormat="1" ht="16" customHeight="1" x14ac:dyDescent="0.35">
      <c r="B41" s="8">
        <v>1993</v>
      </c>
      <c r="C41" s="2">
        <v>21</v>
      </c>
      <c r="D41" s="2" t="s">
        <v>39</v>
      </c>
      <c r="E41" s="2">
        <v>0.4</v>
      </c>
      <c r="F41" s="2" t="s">
        <v>39</v>
      </c>
      <c r="G41" s="2" t="s">
        <v>39</v>
      </c>
      <c r="H41" s="2" t="s">
        <v>39</v>
      </c>
      <c r="I41" s="2" t="s">
        <v>39</v>
      </c>
      <c r="J41" s="2">
        <v>33</v>
      </c>
      <c r="K41" s="2">
        <v>16.600000000000001</v>
      </c>
      <c r="L41" s="2" t="s">
        <v>39</v>
      </c>
      <c r="M41" s="2" t="s">
        <v>39</v>
      </c>
      <c r="N41" s="2" t="s">
        <v>39</v>
      </c>
      <c r="O41" s="2">
        <v>72.900000000000006</v>
      </c>
      <c r="P41" s="2">
        <v>82.9</v>
      </c>
      <c r="Q41" s="2" t="s">
        <v>39</v>
      </c>
      <c r="R41" s="2">
        <v>12.5</v>
      </c>
      <c r="S41" s="2" t="s">
        <v>39</v>
      </c>
      <c r="T41" s="2" t="s">
        <v>39</v>
      </c>
      <c r="U41" s="2">
        <v>17.399999999999999</v>
      </c>
      <c r="V41" s="2" t="s">
        <v>39</v>
      </c>
      <c r="W41" s="2" t="s">
        <v>39</v>
      </c>
      <c r="X41" s="2" t="s">
        <v>39</v>
      </c>
      <c r="Y41" s="2">
        <v>30.8</v>
      </c>
      <c r="Z41" s="2" t="s">
        <v>39</v>
      </c>
      <c r="AA41" s="2">
        <v>38.200000000000003</v>
      </c>
      <c r="AB41" s="2">
        <v>19.2</v>
      </c>
      <c r="AC41" s="2">
        <v>86.1</v>
      </c>
      <c r="AD41" s="2" t="s">
        <v>39</v>
      </c>
      <c r="AE41" s="2" t="s">
        <v>39</v>
      </c>
      <c r="AF41" s="2" t="s">
        <v>39</v>
      </c>
      <c r="AG41" s="2" t="s">
        <v>39</v>
      </c>
      <c r="AH41" s="2">
        <v>5.2</v>
      </c>
      <c r="AI41" s="2" t="s">
        <v>39</v>
      </c>
      <c r="AJ41" s="2" t="s">
        <v>39</v>
      </c>
      <c r="AK41" s="2" t="s">
        <v>39</v>
      </c>
      <c r="AL41" s="2" t="s">
        <v>39</v>
      </c>
      <c r="AM41" s="2" t="s">
        <v>39</v>
      </c>
      <c r="AN41" s="2" t="s">
        <v>39</v>
      </c>
      <c r="AO41" s="2">
        <v>3.5</v>
      </c>
      <c r="AP41" s="7"/>
    </row>
    <row r="42" spans="2:42" s="2" customFormat="1" ht="16" customHeight="1" x14ac:dyDescent="0.35">
      <c r="B42" s="8">
        <v>1994</v>
      </c>
      <c r="C42" s="2">
        <v>20.5</v>
      </c>
      <c r="D42" s="2" t="s">
        <v>39</v>
      </c>
      <c r="E42" s="2">
        <v>0.4</v>
      </c>
      <c r="F42" s="2" t="s">
        <v>39</v>
      </c>
      <c r="G42" s="2" t="s">
        <v>39</v>
      </c>
      <c r="H42" s="2" t="s">
        <v>39</v>
      </c>
      <c r="I42" s="2" t="s">
        <v>39</v>
      </c>
      <c r="J42" s="2">
        <v>33.9</v>
      </c>
      <c r="K42" s="2">
        <v>15.3</v>
      </c>
      <c r="L42" s="2" t="s">
        <v>39</v>
      </c>
      <c r="M42" s="2" t="s">
        <v>39</v>
      </c>
      <c r="N42" s="2" t="s">
        <v>39</v>
      </c>
      <c r="O42" s="2">
        <v>73.099999999999994</v>
      </c>
      <c r="P42" s="2" t="s">
        <v>39</v>
      </c>
      <c r="Q42" s="2" t="s">
        <v>39</v>
      </c>
      <c r="R42" s="2">
        <v>11.1</v>
      </c>
      <c r="S42" s="2" t="s">
        <v>39</v>
      </c>
      <c r="T42" s="2">
        <v>99.8</v>
      </c>
      <c r="U42" s="2">
        <v>17.3</v>
      </c>
      <c r="V42" s="2" t="s">
        <v>39</v>
      </c>
      <c r="W42" s="2" t="s">
        <v>39</v>
      </c>
      <c r="X42" s="2" t="s">
        <v>39</v>
      </c>
      <c r="Y42" s="2">
        <v>32.200000000000003</v>
      </c>
      <c r="Z42" s="2" t="s">
        <v>39</v>
      </c>
      <c r="AA42" s="2">
        <v>38.299999999999997</v>
      </c>
      <c r="AB42" s="2">
        <v>19.899999999999999</v>
      </c>
      <c r="AC42" s="2">
        <v>78</v>
      </c>
      <c r="AD42" s="2" t="s">
        <v>39</v>
      </c>
      <c r="AE42" s="2" t="s">
        <v>39</v>
      </c>
      <c r="AF42" s="2" t="s">
        <v>39</v>
      </c>
      <c r="AG42" s="2" t="s">
        <v>39</v>
      </c>
      <c r="AH42" s="2">
        <v>5.4</v>
      </c>
      <c r="AI42" s="2" t="s">
        <v>39</v>
      </c>
      <c r="AJ42" s="2" t="s">
        <v>39</v>
      </c>
      <c r="AK42" s="2" t="s">
        <v>39</v>
      </c>
      <c r="AL42" s="2" t="s">
        <v>39</v>
      </c>
      <c r="AM42" s="2" t="s">
        <v>39</v>
      </c>
      <c r="AN42" s="2" t="s">
        <v>39</v>
      </c>
      <c r="AO42" s="2">
        <v>3.8</v>
      </c>
      <c r="AP42" s="7"/>
    </row>
    <row r="43" spans="2:42" s="2" customFormat="1" ht="16" customHeight="1" x14ac:dyDescent="0.35">
      <c r="B43" s="8">
        <v>1995</v>
      </c>
      <c r="C43" s="2">
        <v>20.7</v>
      </c>
      <c r="D43" s="2" t="s">
        <v>39</v>
      </c>
      <c r="E43" s="2">
        <v>0.5</v>
      </c>
      <c r="F43" s="2" t="s">
        <v>39</v>
      </c>
      <c r="G43" s="2" t="s">
        <v>39</v>
      </c>
      <c r="H43" s="2" t="s">
        <v>39</v>
      </c>
      <c r="I43" s="2">
        <v>33.799999999999997</v>
      </c>
      <c r="J43" s="2">
        <v>34.700000000000003</v>
      </c>
      <c r="K43" s="2">
        <v>14.3</v>
      </c>
      <c r="L43" s="2" t="s">
        <v>39</v>
      </c>
      <c r="M43" s="2" t="s">
        <v>39</v>
      </c>
      <c r="N43" s="2" t="s">
        <v>39</v>
      </c>
      <c r="O43" s="2">
        <v>73.400000000000006</v>
      </c>
      <c r="P43" s="2" t="s">
        <v>39</v>
      </c>
      <c r="Q43" s="2" t="s">
        <v>39</v>
      </c>
      <c r="R43" s="2">
        <v>9.6999999999999993</v>
      </c>
      <c r="S43" s="2" t="s">
        <v>39</v>
      </c>
      <c r="T43" s="2">
        <v>99.8</v>
      </c>
      <c r="U43" s="2">
        <v>15.6</v>
      </c>
      <c r="V43" s="2" t="s">
        <v>39</v>
      </c>
      <c r="W43" s="2" t="s">
        <v>39</v>
      </c>
      <c r="X43" s="2" t="s">
        <v>39</v>
      </c>
      <c r="Y43" s="2">
        <v>35.4</v>
      </c>
      <c r="Z43" s="2" t="s">
        <v>39</v>
      </c>
      <c r="AA43" s="2">
        <v>38.5</v>
      </c>
      <c r="AB43" s="2">
        <v>20.6</v>
      </c>
      <c r="AC43" s="2">
        <v>78.599999999999994</v>
      </c>
      <c r="AD43" s="2" t="s">
        <v>39</v>
      </c>
      <c r="AE43" s="2" t="s">
        <v>39</v>
      </c>
      <c r="AF43" s="2" t="s">
        <v>39</v>
      </c>
      <c r="AG43" s="2" t="s">
        <v>39</v>
      </c>
      <c r="AH43" s="2">
        <v>5.5</v>
      </c>
      <c r="AI43" s="2" t="s">
        <v>39</v>
      </c>
      <c r="AJ43" s="2" t="s">
        <v>39</v>
      </c>
      <c r="AK43" s="2" t="s">
        <v>39</v>
      </c>
      <c r="AL43" s="2" t="s">
        <v>39</v>
      </c>
      <c r="AM43" s="2" t="s">
        <v>39</v>
      </c>
      <c r="AN43" s="2" t="s">
        <v>39</v>
      </c>
      <c r="AO43" s="2">
        <v>3.9</v>
      </c>
      <c r="AP43" s="7"/>
    </row>
    <row r="44" spans="2:42" s="2" customFormat="1" ht="16" customHeight="1" x14ac:dyDescent="0.35">
      <c r="B44" s="8">
        <v>1996</v>
      </c>
      <c r="C44" s="2">
        <v>19.8</v>
      </c>
      <c r="D44" s="2" t="s">
        <v>39</v>
      </c>
      <c r="E44" s="2">
        <v>0.6</v>
      </c>
      <c r="F44" s="2" t="s">
        <v>39</v>
      </c>
      <c r="G44" s="2" t="s">
        <v>39</v>
      </c>
      <c r="H44" s="2" t="s">
        <v>39</v>
      </c>
      <c r="I44" s="2" t="s">
        <v>39</v>
      </c>
      <c r="J44" s="2">
        <v>35.5</v>
      </c>
      <c r="K44" s="2">
        <v>14</v>
      </c>
      <c r="L44" s="2" t="s">
        <v>39</v>
      </c>
      <c r="M44" s="2" t="s">
        <v>39</v>
      </c>
      <c r="N44" s="2" t="s">
        <v>39</v>
      </c>
      <c r="O44" s="2">
        <v>73.599999999999994</v>
      </c>
      <c r="P44" s="2" t="s">
        <v>39</v>
      </c>
      <c r="Q44" s="2" t="s">
        <v>39</v>
      </c>
      <c r="R44" s="2">
        <v>8.3000000000000007</v>
      </c>
      <c r="S44" s="2" t="s">
        <v>39</v>
      </c>
      <c r="T44" s="2" t="s">
        <v>39</v>
      </c>
      <c r="U44" s="2">
        <v>14.8</v>
      </c>
      <c r="V44" s="2" t="s">
        <v>39</v>
      </c>
      <c r="W44" s="2" t="s">
        <v>39</v>
      </c>
      <c r="X44" s="2" t="s">
        <v>39</v>
      </c>
      <c r="Y44" s="2">
        <v>34.299999999999997</v>
      </c>
      <c r="Z44" s="2" t="s">
        <v>39</v>
      </c>
      <c r="AA44" s="2">
        <v>38.6</v>
      </c>
      <c r="AB44" s="2">
        <v>21.4</v>
      </c>
      <c r="AC44" s="2">
        <v>78.2</v>
      </c>
      <c r="AD44" s="2" t="s">
        <v>39</v>
      </c>
      <c r="AE44" s="2" t="s">
        <v>39</v>
      </c>
      <c r="AF44" s="2" t="s">
        <v>39</v>
      </c>
      <c r="AG44" s="2" t="s">
        <v>39</v>
      </c>
      <c r="AH44" s="2" t="s">
        <v>39</v>
      </c>
      <c r="AI44" s="2" t="s">
        <v>39</v>
      </c>
      <c r="AJ44" s="2" t="s">
        <v>39</v>
      </c>
      <c r="AK44" s="2" t="s">
        <v>39</v>
      </c>
      <c r="AL44" s="2" t="s">
        <v>39</v>
      </c>
      <c r="AM44" s="2" t="s">
        <v>39</v>
      </c>
      <c r="AN44" s="2" t="s">
        <v>39</v>
      </c>
      <c r="AO44" s="2">
        <v>4.0999999999999996</v>
      </c>
      <c r="AP44" s="7"/>
    </row>
    <row r="45" spans="2:42" s="2" customFormat="1" ht="16" customHeight="1" x14ac:dyDescent="0.35">
      <c r="B45" s="8">
        <v>1997</v>
      </c>
      <c r="C45" s="2">
        <v>17.2</v>
      </c>
      <c r="D45" s="2">
        <v>0</v>
      </c>
      <c r="E45" s="2">
        <v>0.5</v>
      </c>
      <c r="F45" s="2" t="s">
        <v>39</v>
      </c>
      <c r="G45" s="2" t="s">
        <v>39</v>
      </c>
      <c r="H45" s="2" t="s">
        <v>39</v>
      </c>
      <c r="I45" s="2" t="s">
        <v>39</v>
      </c>
      <c r="J45" s="2">
        <v>36.4</v>
      </c>
      <c r="K45" s="2" t="s">
        <v>39</v>
      </c>
      <c r="L45" s="2" t="s">
        <v>39</v>
      </c>
      <c r="M45" s="2" t="s">
        <v>39</v>
      </c>
      <c r="N45" s="2" t="s">
        <v>39</v>
      </c>
      <c r="O45" s="2">
        <v>73.900000000000006</v>
      </c>
      <c r="P45" s="2" t="s">
        <v>39</v>
      </c>
      <c r="Q45" s="2">
        <v>14</v>
      </c>
      <c r="R45" s="2">
        <v>7.2</v>
      </c>
      <c r="S45" s="2" t="s">
        <v>39</v>
      </c>
      <c r="T45" s="2">
        <v>97.8</v>
      </c>
      <c r="U45" s="2">
        <v>14.7</v>
      </c>
      <c r="V45" s="2" t="s">
        <v>39</v>
      </c>
      <c r="W45" s="2" t="s">
        <v>39</v>
      </c>
      <c r="X45" s="2" t="s">
        <v>39</v>
      </c>
      <c r="Y45" s="2">
        <v>33.4</v>
      </c>
      <c r="Z45" s="2" t="s">
        <v>39</v>
      </c>
      <c r="AA45" s="2">
        <v>38.700000000000003</v>
      </c>
      <c r="AB45" s="2">
        <v>22.1</v>
      </c>
      <c r="AC45" s="2" t="s">
        <v>39</v>
      </c>
      <c r="AD45" s="2" t="s">
        <v>39</v>
      </c>
      <c r="AE45" s="2" t="s">
        <v>39</v>
      </c>
      <c r="AF45" s="2" t="s">
        <v>39</v>
      </c>
      <c r="AG45" s="2" t="s">
        <v>39</v>
      </c>
      <c r="AH45" s="2">
        <v>5.4</v>
      </c>
      <c r="AI45" s="2" t="s">
        <v>39</v>
      </c>
      <c r="AJ45" s="2" t="s">
        <v>39</v>
      </c>
      <c r="AK45" s="2" t="s">
        <v>39</v>
      </c>
      <c r="AL45" s="2" t="s">
        <v>39</v>
      </c>
      <c r="AM45" s="2" t="s">
        <v>39</v>
      </c>
      <c r="AN45" s="2" t="s">
        <v>39</v>
      </c>
      <c r="AO45" s="2">
        <v>4</v>
      </c>
      <c r="AP45" s="7"/>
    </row>
    <row r="46" spans="2:42" s="2" customFormat="1" ht="16" customHeight="1" x14ac:dyDescent="0.35">
      <c r="B46" s="8">
        <v>1998</v>
      </c>
      <c r="C46" s="2">
        <v>17.100000000000001</v>
      </c>
      <c r="D46" s="2">
        <v>0</v>
      </c>
      <c r="E46" s="2">
        <v>0.5</v>
      </c>
      <c r="F46" s="2" t="s">
        <v>39</v>
      </c>
      <c r="G46" s="2" t="s">
        <v>39</v>
      </c>
      <c r="H46" s="2" t="s">
        <v>39</v>
      </c>
      <c r="I46" s="2" t="s">
        <v>39</v>
      </c>
      <c r="J46" s="2">
        <v>37.4</v>
      </c>
      <c r="K46" s="2" t="s">
        <v>39</v>
      </c>
      <c r="L46" s="2" t="s">
        <v>39</v>
      </c>
      <c r="M46" s="2" t="s">
        <v>39</v>
      </c>
      <c r="N46" s="2" t="s">
        <v>39</v>
      </c>
      <c r="O46" s="2">
        <v>74.099999999999994</v>
      </c>
      <c r="P46" s="2" t="s">
        <v>39</v>
      </c>
      <c r="Q46" s="2">
        <v>14</v>
      </c>
      <c r="R46" s="2">
        <v>6.2</v>
      </c>
      <c r="S46" s="2" t="s">
        <v>39</v>
      </c>
      <c r="T46" s="2">
        <v>98.8</v>
      </c>
      <c r="U46" s="2">
        <v>11.7</v>
      </c>
      <c r="V46" s="2" t="s">
        <v>39</v>
      </c>
      <c r="W46" s="2" t="s">
        <v>39</v>
      </c>
      <c r="X46" s="2" t="s">
        <v>39</v>
      </c>
      <c r="Y46" s="2">
        <v>35.5</v>
      </c>
      <c r="Z46" s="2" t="s">
        <v>39</v>
      </c>
      <c r="AA46" s="2">
        <v>38.799999999999997</v>
      </c>
      <c r="AB46" s="2">
        <v>22.9</v>
      </c>
      <c r="AC46" s="2">
        <v>80.5</v>
      </c>
      <c r="AD46" s="2" t="s">
        <v>39</v>
      </c>
      <c r="AE46" s="2" t="s">
        <v>39</v>
      </c>
      <c r="AF46" s="2" t="s">
        <v>39</v>
      </c>
      <c r="AG46" s="2" t="s">
        <v>39</v>
      </c>
      <c r="AH46" s="2">
        <v>4</v>
      </c>
      <c r="AI46" s="2" t="s">
        <v>39</v>
      </c>
      <c r="AJ46" s="2" t="s">
        <v>39</v>
      </c>
      <c r="AK46" s="2" t="s">
        <v>39</v>
      </c>
      <c r="AL46" s="2" t="s">
        <v>39</v>
      </c>
      <c r="AM46" s="2" t="s">
        <v>39</v>
      </c>
      <c r="AN46" s="2" t="s">
        <v>39</v>
      </c>
      <c r="AO46" s="2">
        <v>4.0999999999999996</v>
      </c>
      <c r="AP46" s="7"/>
    </row>
    <row r="47" spans="2:42" s="2" customFormat="1" ht="16" customHeight="1" x14ac:dyDescent="0.35">
      <c r="B47" s="8">
        <v>1999</v>
      </c>
      <c r="C47" s="2">
        <v>13.3</v>
      </c>
      <c r="D47" s="2">
        <v>0</v>
      </c>
      <c r="E47" s="2">
        <v>0.5</v>
      </c>
      <c r="F47" s="2" t="s">
        <v>39</v>
      </c>
      <c r="G47" s="2" t="s">
        <v>39</v>
      </c>
      <c r="H47" s="2" t="s">
        <v>39</v>
      </c>
      <c r="I47" s="2" t="s">
        <v>39</v>
      </c>
      <c r="J47" s="2">
        <v>38.299999999999997</v>
      </c>
      <c r="K47" s="2">
        <v>16.899999999999999</v>
      </c>
      <c r="L47" s="2" t="s">
        <v>39</v>
      </c>
      <c r="M47" s="2" t="s">
        <v>39</v>
      </c>
      <c r="N47" s="2" t="s">
        <v>39</v>
      </c>
      <c r="O47" s="2">
        <v>74.400000000000006</v>
      </c>
      <c r="P47" s="2">
        <v>77.3</v>
      </c>
      <c r="Q47" s="2">
        <v>21</v>
      </c>
      <c r="R47" s="2">
        <v>5.5</v>
      </c>
      <c r="S47" s="2">
        <v>32.4</v>
      </c>
      <c r="T47" s="2">
        <v>99.4</v>
      </c>
      <c r="U47" s="2">
        <v>9.9</v>
      </c>
      <c r="V47" s="2" t="s">
        <v>39</v>
      </c>
      <c r="W47" s="2">
        <v>5.5</v>
      </c>
      <c r="X47" s="2" t="s">
        <v>39</v>
      </c>
      <c r="Y47" s="2">
        <v>34.799999999999997</v>
      </c>
      <c r="Z47" s="2" t="s">
        <v>39</v>
      </c>
      <c r="AA47" s="2">
        <v>38.9</v>
      </c>
      <c r="AB47" s="2">
        <v>23.6</v>
      </c>
      <c r="AC47" s="2">
        <v>85.4</v>
      </c>
      <c r="AD47" s="2" t="s">
        <v>39</v>
      </c>
      <c r="AE47" s="2" t="s">
        <v>39</v>
      </c>
      <c r="AF47" s="2" t="s">
        <v>39</v>
      </c>
      <c r="AG47" s="2" t="s">
        <v>39</v>
      </c>
      <c r="AH47" s="2">
        <v>4.4000000000000004</v>
      </c>
      <c r="AI47" s="2" t="s">
        <v>39</v>
      </c>
      <c r="AJ47" s="2" t="s">
        <v>39</v>
      </c>
      <c r="AK47" s="2" t="s">
        <v>39</v>
      </c>
      <c r="AL47" s="2" t="s">
        <v>39</v>
      </c>
      <c r="AM47" s="2" t="s">
        <v>39</v>
      </c>
      <c r="AN47" s="2" t="s">
        <v>39</v>
      </c>
      <c r="AO47" s="2">
        <v>4.0999999999999996</v>
      </c>
      <c r="AP47" s="7"/>
    </row>
    <row r="48" spans="2:42" s="2" customFormat="1" ht="16" customHeight="1" x14ac:dyDescent="0.35">
      <c r="B48" s="8">
        <v>2000</v>
      </c>
      <c r="C48" s="2">
        <v>11.5</v>
      </c>
      <c r="D48" s="2">
        <v>0</v>
      </c>
      <c r="E48" s="2">
        <v>0.5</v>
      </c>
      <c r="F48" s="2" t="s">
        <v>39</v>
      </c>
      <c r="G48" s="2" t="s">
        <v>39</v>
      </c>
      <c r="H48" s="2" t="s">
        <v>39</v>
      </c>
      <c r="I48" s="2" t="s">
        <v>39</v>
      </c>
      <c r="J48" s="2">
        <v>39.299999999999997</v>
      </c>
      <c r="K48" s="2" t="s">
        <v>39</v>
      </c>
      <c r="L48" s="2" t="s">
        <v>39</v>
      </c>
      <c r="M48" s="2">
        <v>98.2</v>
      </c>
      <c r="N48" s="2" t="s">
        <v>39</v>
      </c>
      <c r="O48" s="2">
        <v>74.7</v>
      </c>
      <c r="P48" s="2">
        <v>79.8</v>
      </c>
      <c r="Q48" s="2">
        <v>13</v>
      </c>
      <c r="R48" s="2">
        <v>5</v>
      </c>
      <c r="S48" s="2">
        <v>21.3</v>
      </c>
      <c r="T48" s="2">
        <v>97.9</v>
      </c>
      <c r="U48" s="2">
        <v>11.7</v>
      </c>
      <c r="V48" s="2">
        <v>10.1</v>
      </c>
      <c r="W48" s="2">
        <v>6</v>
      </c>
      <c r="X48" s="2">
        <v>99.9</v>
      </c>
      <c r="Y48" s="2">
        <v>34.1</v>
      </c>
      <c r="Z48" s="2">
        <v>26.2</v>
      </c>
      <c r="AA48" s="2">
        <v>39</v>
      </c>
      <c r="AB48" s="2">
        <v>24.4</v>
      </c>
      <c r="AC48" s="2">
        <v>84.4</v>
      </c>
      <c r="AD48" s="2" t="s">
        <v>39</v>
      </c>
      <c r="AE48" s="2">
        <v>82</v>
      </c>
      <c r="AF48" s="2" t="s">
        <v>39</v>
      </c>
      <c r="AG48" s="2" t="s">
        <v>39</v>
      </c>
      <c r="AH48" s="2">
        <v>4.3</v>
      </c>
      <c r="AI48" s="2" t="s">
        <v>39</v>
      </c>
      <c r="AJ48" s="2" t="s">
        <v>39</v>
      </c>
      <c r="AK48" s="2" t="s">
        <v>39</v>
      </c>
      <c r="AL48" s="2" t="s">
        <v>39</v>
      </c>
      <c r="AM48" s="2" t="s">
        <v>39</v>
      </c>
      <c r="AN48" s="2" t="s">
        <v>39</v>
      </c>
      <c r="AO48" s="2">
        <v>4.2</v>
      </c>
      <c r="AP48" s="7"/>
    </row>
    <row r="49" spans="2:42" s="2" customFormat="1" ht="16" customHeight="1" x14ac:dyDescent="0.35">
      <c r="B49" s="8">
        <v>2001</v>
      </c>
      <c r="C49" s="2">
        <v>11.2</v>
      </c>
      <c r="D49" s="2">
        <v>0</v>
      </c>
      <c r="E49" s="2">
        <v>0.6</v>
      </c>
      <c r="F49" s="2" t="s">
        <v>39</v>
      </c>
      <c r="G49" s="2" t="s">
        <v>39</v>
      </c>
      <c r="H49" s="2" t="s">
        <v>39</v>
      </c>
      <c r="I49" s="2" t="s">
        <v>39</v>
      </c>
      <c r="J49" s="2">
        <v>40.299999999999997</v>
      </c>
      <c r="K49" s="2" t="s">
        <v>39</v>
      </c>
      <c r="L49" s="2" t="s">
        <v>39</v>
      </c>
      <c r="M49" s="2">
        <v>97.5</v>
      </c>
      <c r="N49" s="2" t="s">
        <v>39</v>
      </c>
      <c r="O49" s="2">
        <v>74.900000000000006</v>
      </c>
      <c r="P49" s="2">
        <v>80.8</v>
      </c>
      <c r="Q49" s="2">
        <v>20</v>
      </c>
      <c r="R49" s="2">
        <v>4.5999999999999996</v>
      </c>
      <c r="S49" s="2">
        <v>22.4</v>
      </c>
      <c r="T49" s="2">
        <v>99.7</v>
      </c>
      <c r="U49" s="2">
        <v>11</v>
      </c>
      <c r="V49" s="2">
        <v>9.6999999999999993</v>
      </c>
      <c r="W49" s="2">
        <v>5.9</v>
      </c>
      <c r="X49" s="2">
        <v>99.9</v>
      </c>
      <c r="Y49" s="2">
        <v>33.799999999999997</v>
      </c>
      <c r="Z49" s="2">
        <v>25.6</v>
      </c>
      <c r="AA49" s="2">
        <v>39.200000000000003</v>
      </c>
      <c r="AB49" s="2">
        <v>25.1</v>
      </c>
      <c r="AC49" s="2">
        <v>84.6</v>
      </c>
      <c r="AD49" s="2" t="s">
        <v>39</v>
      </c>
      <c r="AE49" s="2" t="s">
        <v>39</v>
      </c>
      <c r="AF49" s="2" t="s">
        <v>39</v>
      </c>
      <c r="AG49" s="2" t="s">
        <v>39</v>
      </c>
      <c r="AH49" s="2">
        <v>3.9</v>
      </c>
      <c r="AI49" s="2" t="s">
        <v>39</v>
      </c>
      <c r="AJ49" s="2" t="s">
        <v>39</v>
      </c>
      <c r="AK49" s="2" t="s">
        <v>39</v>
      </c>
      <c r="AL49" s="2">
        <v>97</v>
      </c>
      <c r="AM49" s="2" t="s">
        <v>39</v>
      </c>
      <c r="AN49" s="2" t="s">
        <v>39</v>
      </c>
      <c r="AO49" s="2">
        <v>4.2</v>
      </c>
      <c r="AP49" s="7"/>
    </row>
    <row r="50" spans="2:42" s="2" customFormat="1" ht="16" customHeight="1" x14ac:dyDescent="0.35">
      <c r="B50" s="8">
        <v>2002</v>
      </c>
      <c r="C50" s="2">
        <v>11.3</v>
      </c>
      <c r="D50" s="2">
        <v>0</v>
      </c>
      <c r="E50" s="2">
        <v>0.6</v>
      </c>
      <c r="F50" s="2" t="s">
        <v>39</v>
      </c>
      <c r="G50" s="2" t="s">
        <v>39</v>
      </c>
      <c r="H50" s="2" t="s">
        <v>39</v>
      </c>
      <c r="I50" s="2" t="s">
        <v>39</v>
      </c>
      <c r="J50" s="2">
        <v>41.3</v>
      </c>
      <c r="K50" s="2" t="s">
        <v>39</v>
      </c>
      <c r="L50" s="2" t="s">
        <v>39</v>
      </c>
      <c r="M50" s="2">
        <v>97.6</v>
      </c>
      <c r="N50" s="2" t="s">
        <v>39</v>
      </c>
      <c r="O50" s="2">
        <v>75.2</v>
      </c>
      <c r="P50" s="2">
        <v>85.5</v>
      </c>
      <c r="Q50" s="2">
        <v>19</v>
      </c>
      <c r="R50" s="2">
        <v>4.3</v>
      </c>
      <c r="S50" s="2" t="s">
        <v>39</v>
      </c>
      <c r="T50" s="2">
        <v>99.1</v>
      </c>
      <c r="U50" s="2">
        <v>10.9</v>
      </c>
      <c r="V50" s="2">
        <v>9.3000000000000007</v>
      </c>
      <c r="W50" s="2">
        <v>5.6</v>
      </c>
      <c r="X50" s="2">
        <v>99.9</v>
      </c>
      <c r="Y50" s="2">
        <v>34.9</v>
      </c>
      <c r="Z50" s="2">
        <v>25.1</v>
      </c>
      <c r="AA50" s="2">
        <v>39.299999999999997</v>
      </c>
      <c r="AB50" s="2">
        <v>25.9</v>
      </c>
      <c r="AC50" s="2">
        <v>89.1</v>
      </c>
      <c r="AD50" s="2" t="s">
        <v>39</v>
      </c>
      <c r="AE50" s="2" t="s">
        <v>39</v>
      </c>
      <c r="AF50" s="2" t="s">
        <v>39</v>
      </c>
      <c r="AG50" s="2" t="s">
        <v>39</v>
      </c>
      <c r="AH50" s="2" t="s">
        <v>39</v>
      </c>
      <c r="AI50" s="2" t="s">
        <v>39</v>
      </c>
      <c r="AJ50" s="2" t="s">
        <v>39</v>
      </c>
      <c r="AK50" s="2" t="s">
        <v>39</v>
      </c>
      <c r="AL50" s="2" t="s">
        <v>39</v>
      </c>
      <c r="AM50" s="2" t="s">
        <v>39</v>
      </c>
      <c r="AN50" s="2" t="s">
        <v>39</v>
      </c>
      <c r="AO50" s="2">
        <v>4.0999999999999996</v>
      </c>
      <c r="AP50" s="7"/>
    </row>
    <row r="51" spans="2:42" s="2" customFormat="1" ht="16" customHeight="1" x14ac:dyDescent="0.35">
      <c r="B51" s="8">
        <v>2003</v>
      </c>
      <c r="C51" s="2">
        <v>15.7</v>
      </c>
      <c r="D51" s="2">
        <v>0</v>
      </c>
      <c r="E51" s="2">
        <v>0.5</v>
      </c>
      <c r="F51" s="2" t="s">
        <v>39</v>
      </c>
      <c r="G51" s="2" t="s">
        <v>39</v>
      </c>
      <c r="H51" s="2" t="s">
        <v>39</v>
      </c>
      <c r="I51" s="2" t="s">
        <v>39</v>
      </c>
      <c r="J51" s="2">
        <v>42.3</v>
      </c>
      <c r="K51" s="2">
        <v>29.4</v>
      </c>
      <c r="L51" s="2" t="s">
        <v>39</v>
      </c>
      <c r="M51" s="2">
        <v>97.8</v>
      </c>
      <c r="N51" s="2" t="s">
        <v>39</v>
      </c>
      <c r="O51" s="2">
        <v>75.5</v>
      </c>
      <c r="P51" s="2">
        <v>84.8</v>
      </c>
      <c r="Q51" s="2">
        <v>19</v>
      </c>
      <c r="R51" s="2">
        <v>4</v>
      </c>
      <c r="S51" s="2">
        <v>23.9</v>
      </c>
      <c r="T51" s="2">
        <v>99.2</v>
      </c>
      <c r="U51" s="2">
        <v>11.6</v>
      </c>
      <c r="V51" s="2">
        <v>9.4</v>
      </c>
      <c r="W51" s="2">
        <v>5.0999999999999996</v>
      </c>
      <c r="X51" s="2">
        <v>99.9</v>
      </c>
      <c r="Y51" s="2">
        <v>36.1</v>
      </c>
      <c r="Z51" s="2">
        <v>24.9</v>
      </c>
      <c r="AA51" s="2">
        <v>39.299999999999997</v>
      </c>
      <c r="AB51" s="2">
        <v>26.6</v>
      </c>
      <c r="AC51" s="2">
        <v>89.3</v>
      </c>
      <c r="AD51" s="2" t="s">
        <v>39</v>
      </c>
      <c r="AE51" s="2" t="s">
        <v>39</v>
      </c>
      <c r="AF51" s="2" t="s">
        <v>39</v>
      </c>
      <c r="AG51" s="2" t="s">
        <v>39</v>
      </c>
      <c r="AH51" s="2">
        <v>3.2</v>
      </c>
      <c r="AI51" s="2" t="s">
        <v>39</v>
      </c>
      <c r="AJ51" s="2" t="s">
        <v>39</v>
      </c>
      <c r="AK51" s="2" t="s">
        <v>39</v>
      </c>
      <c r="AL51" s="2" t="s">
        <v>39</v>
      </c>
      <c r="AM51" s="2" t="s">
        <v>39</v>
      </c>
      <c r="AN51" s="2" t="s">
        <v>39</v>
      </c>
      <c r="AO51" s="2">
        <v>4</v>
      </c>
      <c r="AP51" s="7"/>
    </row>
    <row r="52" spans="2:42" s="2" customFormat="1" ht="16" customHeight="1" x14ac:dyDescent="0.35">
      <c r="B52" s="8">
        <v>2004</v>
      </c>
      <c r="C52" s="2">
        <v>21</v>
      </c>
      <c r="D52" s="2">
        <v>0</v>
      </c>
      <c r="E52" s="2">
        <v>0.5</v>
      </c>
      <c r="F52" s="2" t="s">
        <v>39</v>
      </c>
      <c r="G52" s="2" t="s">
        <v>39</v>
      </c>
      <c r="H52" s="2" t="s">
        <v>39</v>
      </c>
      <c r="I52" s="2" t="s">
        <v>39</v>
      </c>
      <c r="J52" s="2">
        <v>43.2</v>
      </c>
      <c r="K52" s="2" t="s">
        <v>39</v>
      </c>
      <c r="L52" s="2" t="s">
        <v>39</v>
      </c>
      <c r="M52" s="2">
        <v>97.7</v>
      </c>
      <c r="N52" s="2" t="s">
        <v>39</v>
      </c>
      <c r="O52" s="2">
        <v>75.8</v>
      </c>
      <c r="P52" s="2">
        <v>83.4</v>
      </c>
      <c r="Q52" s="2">
        <v>18</v>
      </c>
      <c r="R52" s="2">
        <v>3.8</v>
      </c>
      <c r="S52" s="2">
        <v>26.1</v>
      </c>
      <c r="T52" s="2">
        <v>98.3</v>
      </c>
      <c r="U52" s="2">
        <v>10.6</v>
      </c>
      <c r="V52" s="2">
        <v>9.1999999999999993</v>
      </c>
      <c r="W52" s="2">
        <v>4.7</v>
      </c>
      <c r="X52" s="2">
        <v>100</v>
      </c>
      <c r="Y52" s="2">
        <v>38.700000000000003</v>
      </c>
      <c r="Z52" s="2">
        <v>24.7</v>
      </c>
      <c r="AA52" s="2">
        <v>39.4</v>
      </c>
      <c r="AB52" s="2">
        <v>27.2</v>
      </c>
      <c r="AC52" s="2">
        <v>92.1</v>
      </c>
      <c r="AD52" s="2" t="s">
        <v>39</v>
      </c>
      <c r="AE52" s="2" t="s">
        <v>39</v>
      </c>
      <c r="AF52" s="2" t="s">
        <v>39</v>
      </c>
      <c r="AG52" s="2" t="s">
        <v>39</v>
      </c>
      <c r="AH52" s="2">
        <v>2.8</v>
      </c>
      <c r="AI52" s="2" t="s">
        <v>39</v>
      </c>
      <c r="AJ52" s="2" t="s">
        <v>39</v>
      </c>
      <c r="AK52" s="2" t="s">
        <v>39</v>
      </c>
      <c r="AL52" s="2" t="s">
        <v>39</v>
      </c>
      <c r="AM52" s="2" t="s">
        <v>39</v>
      </c>
      <c r="AN52" s="2" t="s">
        <v>39</v>
      </c>
      <c r="AO52" s="2">
        <v>3.8</v>
      </c>
      <c r="AP52" s="7"/>
    </row>
    <row r="53" spans="2:42" s="2" customFormat="1" ht="16" customHeight="1" x14ac:dyDescent="0.35">
      <c r="B53" s="8">
        <v>2005</v>
      </c>
      <c r="C53" s="2">
        <v>20</v>
      </c>
      <c r="D53" s="2">
        <v>1.6</v>
      </c>
      <c r="E53" s="2">
        <v>0.4</v>
      </c>
      <c r="F53" s="2" t="s">
        <v>39</v>
      </c>
      <c r="G53" s="2" t="s">
        <v>39</v>
      </c>
      <c r="H53" s="2" t="s">
        <v>39</v>
      </c>
      <c r="I53" s="2" t="s">
        <v>39</v>
      </c>
      <c r="J53" s="2">
        <v>44.2</v>
      </c>
      <c r="K53" s="2">
        <v>22.5</v>
      </c>
      <c r="L53" s="2" t="s">
        <v>39</v>
      </c>
      <c r="M53" s="2">
        <v>97.5</v>
      </c>
      <c r="N53" s="2" t="s">
        <v>39</v>
      </c>
      <c r="O53" s="2">
        <v>76.099999999999994</v>
      </c>
      <c r="P53" s="2">
        <v>81.2</v>
      </c>
      <c r="Q53" s="2">
        <v>0</v>
      </c>
      <c r="R53" s="2">
        <v>3.6</v>
      </c>
      <c r="S53" s="2">
        <v>25.8</v>
      </c>
      <c r="T53" s="2">
        <v>97</v>
      </c>
      <c r="U53" s="2">
        <v>10.3</v>
      </c>
      <c r="V53" s="2">
        <v>9.1999999999999993</v>
      </c>
      <c r="W53" s="2">
        <v>4.2</v>
      </c>
      <c r="X53" s="2">
        <v>100</v>
      </c>
      <c r="Y53" s="2">
        <v>38.4</v>
      </c>
      <c r="Z53" s="2">
        <v>24.4</v>
      </c>
      <c r="AA53" s="2">
        <v>39.4</v>
      </c>
      <c r="AB53" s="2">
        <v>27.8</v>
      </c>
      <c r="AC53" s="2">
        <v>93.8</v>
      </c>
      <c r="AD53" s="2" t="s">
        <v>39</v>
      </c>
      <c r="AE53" s="2" t="s">
        <v>39</v>
      </c>
      <c r="AF53" s="2" t="s">
        <v>39</v>
      </c>
      <c r="AG53" s="2" t="s">
        <v>39</v>
      </c>
      <c r="AH53" s="2" t="s">
        <v>39</v>
      </c>
      <c r="AI53" s="2" t="s">
        <v>39</v>
      </c>
      <c r="AJ53" s="2" t="s">
        <v>39</v>
      </c>
      <c r="AK53" s="2" t="s">
        <v>39</v>
      </c>
      <c r="AL53" s="2" t="s">
        <v>39</v>
      </c>
      <c r="AM53" s="2" t="s">
        <v>39</v>
      </c>
      <c r="AN53" s="2">
        <v>22</v>
      </c>
      <c r="AO53" s="2">
        <v>3.8</v>
      </c>
      <c r="AP53" s="7"/>
    </row>
    <row r="54" spans="2:42" s="2" customFormat="1" ht="16" customHeight="1" x14ac:dyDescent="0.35">
      <c r="B54" s="8">
        <v>2006</v>
      </c>
      <c r="C54" s="2">
        <v>16.899999999999999</v>
      </c>
      <c r="D54" s="2">
        <v>0</v>
      </c>
      <c r="E54" s="2">
        <v>0.5</v>
      </c>
      <c r="F54" s="2" t="s">
        <v>39</v>
      </c>
      <c r="G54" s="2" t="s">
        <v>39</v>
      </c>
      <c r="H54" s="2" t="s">
        <v>39</v>
      </c>
      <c r="I54" s="2" t="s">
        <v>39</v>
      </c>
      <c r="J54" s="2">
        <v>45.2</v>
      </c>
      <c r="K54" s="2">
        <v>19.7</v>
      </c>
      <c r="L54" s="2" t="s">
        <v>39</v>
      </c>
      <c r="M54" s="2">
        <v>97.5</v>
      </c>
      <c r="N54" s="2" t="s">
        <v>39</v>
      </c>
      <c r="O54" s="2">
        <v>76.5</v>
      </c>
      <c r="P54" s="2">
        <v>84.5</v>
      </c>
      <c r="Q54" s="2">
        <v>0</v>
      </c>
      <c r="R54" s="2">
        <v>3.4</v>
      </c>
      <c r="S54" s="2">
        <v>25.9</v>
      </c>
      <c r="T54" s="2">
        <v>96.8</v>
      </c>
      <c r="U54" s="2">
        <v>4.7</v>
      </c>
      <c r="V54" s="2">
        <v>8.4</v>
      </c>
      <c r="W54" s="2" t="s">
        <v>39</v>
      </c>
      <c r="X54" s="2">
        <v>100</v>
      </c>
      <c r="Y54" s="2">
        <v>38</v>
      </c>
      <c r="Z54" s="2">
        <v>24.1</v>
      </c>
      <c r="AA54" s="2">
        <v>39.4</v>
      </c>
      <c r="AB54" s="2">
        <v>28.4</v>
      </c>
      <c r="AC54" s="2" t="s">
        <v>39</v>
      </c>
      <c r="AD54" s="2" t="s">
        <v>39</v>
      </c>
      <c r="AE54" s="2" t="s">
        <v>39</v>
      </c>
      <c r="AF54" s="2" t="s">
        <v>39</v>
      </c>
      <c r="AG54" s="2" t="s">
        <v>39</v>
      </c>
      <c r="AH54" s="2" t="s">
        <v>39</v>
      </c>
      <c r="AI54" s="2" t="s">
        <v>39</v>
      </c>
      <c r="AJ54" s="2" t="s">
        <v>39</v>
      </c>
      <c r="AK54" s="2" t="s">
        <v>39</v>
      </c>
      <c r="AL54" s="2" t="s">
        <v>39</v>
      </c>
      <c r="AM54" s="2" t="s">
        <v>39</v>
      </c>
      <c r="AN54" s="2">
        <v>21.6</v>
      </c>
      <c r="AO54" s="2">
        <v>3.9</v>
      </c>
      <c r="AP54" s="7"/>
    </row>
    <row r="55" spans="2:42" s="2" customFormat="1" ht="16" customHeight="1" x14ac:dyDescent="0.35">
      <c r="B55" s="8">
        <v>2007</v>
      </c>
      <c r="C55" s="2">
        <v>15.1</v>
      </c>
      <c r="D55" s="2">
        <v>2.9</v>
      </c>
      <c r="E55" s="2">
        <v>0.5</v>
      </c>
      <c r="F55" s="2" t="s">
        <v>39</v>
      </c>
      <c r="G55" s="2" t="s">
        <v>39</v>
      </c>
      <c r="H55" s="2" t="s">
        <v>39</v>
      </c>
      <c r="I55" s="2" t="s">
        <v>39</v>
      </c>
      <c r="J55" s="2">
        <v>46.2</v>
      </c>
      <c r="K55" s="2" t="s">
        <v>39</v>
      </c>
      <c r="L55" s="2" t="s">
        <v>39</v>
      </c>
      <c r="M55" s="2">
        <v>97.4</v>
      </c>
      <c r="N55" s="2" t="s">
        <v>39</v>
      </c>
      <c r="O55" s="2">
        <v>77</v>
      </c>
      <c r="P55" s="2" t="s">
        <v>39</v>
      </c>
      <c r="Q55" s="2">
        <v>16</v>
      </c>
      <c r="R55" s="2">
        <v>3.3</v>
      </c>
      <c r="S55" s="2" t="s">
        <v>39</v>
      </c>
      <c r="T55" s="2" t="s">
        <v>39</v>
      </c>
      <c r="U55" s="2" t="s">
        <v>39</v>
      </c>
      <c r="V55" s="2" t="s">
        <v>39</v>
      </c>
      <c r="W55" s="2" t="s">
        <v>39</v>
      </c>
      <c r="X55" s="2">
        <v>100</v>
      </c>
      <c r="Y55" s="2" t="s">
        <v>39</v>
      </c>
      <c r="Z55" s="2">
        <v>23.7</v>
      </c>
      <c r="AA55" s="2">
        <v>39.4</v>
      </c>
      <c r="AB55" s="2">
        <v>29</v>
      </c>
      <c r="AC55" s="2" t="s">
        <v>39</v>
      </c>
      <c r="AD55" s="2" t="s">
        <v>39</v>
      </c>
      <c r="AE55" s="2" t="s">
        <v>39</v>
      </c>
      <c r="AF55" s="2" t="s">
        <v>39</v>
      </c>
      <c r="AG55" s="2" t="s">
        <v>39</v>
      </c>
      <c r="AH55" s="2" t="s">
        <v>39</v>
      </c>
      <c r="AI55" s="2" t="s">
        <v>39</v>
      </c>
      <c r="AJ55" s="2" t="s">
        <v>39</v>
      </c>
      <c r="AK55" s="2" t="s">
        <v>39</v>
      </c>
      <c r="AL55" s="2" t="s">
        <v>39</v>
      </c>
      <c r="AM55" s="2" t="s">
        <v>39</v>
      </c>
      <c r="AN55" s="2">
        <v>20.6</v>
      </c>
      <c r="AO55" s="2">
        <v>4</v>
      </c>
      <c r="AP55" s="7"/>
    </row>
    <row r="56" spans="2:42" s="2" customFormat="1" ht="16" customHeight="1" x14ac:dyDescent="0.35">
      <c r="B56" s="8">
        <v>2008</v>
      </c>
      <c r="C56" s="2">
        <v>14.4</v>
      </c>
      <c r="D56" s="2">
        <v>0</v>
      </c>
      <c r="E56" s="2">
        <v>0.5</v>
      </c>
      <c r="F56" s="2" t="s">
        <v>39</v>
      </c>
      <c r="G56" s="2" t="s">
        <v>39</v>
      </c>
      <c r="H56" s="2" t="s">
        <v>39</v>
      </c>
      <c r="I56" s="2" t="s">
        <v>39</v>
      </c>
      <c r="J56" s="2">
        <v>47.1</v>
      </c>
      <c r="K56" s="2" t="s">
        <v>39</v>
      </c>
      <c r="L56" s="2" t="s">
        <v>39</v>
      </c>
      <c r="M56" s="2">
        <v>97.5</v>
      </c>
      <c r="N56" s="2" t="s">
        <v>39</v>
      </c>
      <c r="O56" s="2">
        <v>77.5</v>
      </c>
      <c r="P56" s="2">
        <v>89</v>
      </c>
      <c r="Q56" s="2">
        <v>16</v>
      </c>
      <c r="R56" s="2">
        <v>3.2</v>
      </c>
      <c r="S56" s="2">
        <v>26.9</v>
      </c>
      <c r="T56" s="2" t="s">
        <v>39</v>
      </c>
      <c r="U56" s="2" t="s">
        <v>39</v>
      </c>
      <c r="V56" s="2">
        <v>7.5</v>
      </c>
      <c r="W56" s="2" t="s">
        <v>39</v>
      </c>
      <c r="X56" s="2">
        <v>100</v>
      </c>
      <c r="Y56" s="2">
        <v>43.8</v>
      </c>
      <c r="Z56" s="2">
        <v>23.3</v>
      </c>
      <c r="AA56" s="2">
        <v>39.299999999999997</v>
      </c>
      <c r="AB56" s="2">
        <v>29.5</v>
      </c>
      <c r="AC56" s="2" t="s">
        <v>39</v>
      </c>
      <c r="AD56" s="2" t="s">
        <v>39</v>
      </c>
      <c r="AE56" s="2" t="s">
        <v>39</v>
      </c>
      <c r="AF56" s="2" t="s">
        <v>39</v>
      </c>
      <c r="AG56" s="2" t="s">
        <v>39</v>
      </c>
      <c r="AH56" s="2" t="s">
        <v>39</v>
      </c>
      <c r="AI56" s="2" t="s">
        <v>39</v>
      </c>
      <c r="AJ56" s="2" t="s">
        <v>39</v>
      </c>
      <c r="AK56" s="2" t="s">
        <v>39</v>
      </c>
      <c r="AL56" s="2" t="s">
        <v>39</v>
      </c>
      <c r="AM56" s="2" t="s">
        <v>39</v>
      </c>
      <c r="AN56" s="2">
        <v>19.3</v>
      </c>
      <c r="AO56" s="2">
        <v>4.3</v>
      </c>
      <c r="AP56" s="7"/>
    </row>
    <row r="57" spans="2:42" s="2" customFormat="1" ht="16" customHeight="1" x14ac:dyDescent="0.35">
      <c r="B57" s="8">
        <v>2009</v>
      </c>
      <c r="C57" s="2">
        <v>15.3</v>
      </c>
      <c r="D57" s="2">
        <v>0</v>
      </c>
      <c r="E57" s="2">
        <v>0.6</v>
      </c>
      <c r="F57" s="2" t="s">
        <v>39</v>
      </c>
      <c r="G57" s="2" t="s">
        <v>39</v>
      </c>
      <c r="H57" s="2" t="s">
        <v>39</v>
      </c>
      <c r="I57" s="2" t="s">
        <v>39</v>
      </c>
      <c r="J57" s="2">
        <v>48.1</v>
      </c>
      <c r="K57" s="2" t="s">
        <v>39</v>
      </c>
      <c r="L57" s="2" t="s">
        <v>39</v>
      </c>
      <c r="M57" s="2">
        <v>97.3</v>
      </c>
      <c r="N57" s="2" t="s">
        <v>39</v>
      </c>
      <c r="O57" s="2">
        <v>78</v>
      </c>
      <c r="P57" s="2">
        <v>88.6</v>
      </c>
      <c r="Q57" s="2">
        <v>16</v>
      </c>
      <c r="R57" s="2">
        <v>3.2</v>
      </c>
      <c r="S57" s="2">
        <v>29.2</v>
      </c>
      <c r="T57" s="2" t="s">
        <v>39</v>
      </c>
      <c r="U57" s="2" t="s">
        <v>39</v>
      </c>
      <c r="V57" s="2">
        <v>7.1</v>
      </c>
      <c r="W57" s="2" t="s">
        <v>39</v>
      </c>
      <c r="X57" s="2">
        <v>100</v>
      </c>
      <c r="Y57" s="2">
        <v>48.6</v>
      </c>
      <c r="Z57" s="2">
        <v>23</v>
      </c>
      <c r="AA57" s="2">
        <v>39.299999999999997</v>
      </c>
      <c r="AB57" s="2">
        <v>30.1</v>
      </c>
      <c r="AC57" s="2" t="s">
        <v>39</v>
      </c>
      <c r="AD57" s="2" t="s">
        <v>39</v>
      </c>
      <c r="AE57" s="2" t="s">
        <v>39</v>
      </c>
      <c r="AF57" s="2" t="s">
        <v>39</v>
      </c>
      <c r="AG57" s="2" t="s">
        <v>39</v>
      </c>
      <c r="AH57" s="2" t="s">
        <v>39</v>
      </c>
      <c r="AI57" s="2" t="s">
        <v>39</v>
      </c>
      <c r="AJ57" s="2" t="s">
        <v>39</v>
      </c>
      <c r="AK57" s="2" t="s">
        <v>39</v>
      </c>
      <c r="AL57" s="2" t="s">
        <v>39</v>
      </c>
      <c r="AM57" s="2" t="s">
        <v>39</v>
      </c>
      <c r="AN57" s="2">
        <v>17.899999999999999</v>
      </c>
      <c r="AO57" s="2">
        <v>4.7</v>
      </c>
      <c r="AP57" s="7"/>
    </row>
    <row r="58" spans="2:42" s="2" customFormat="1" ht="16" customHeight="1" x14ac:dyDescent="0.35">
      <c r="B58" s="8">
        <v>2010</v>
      </c>
      <c r="C58" s="2">
        <v>14.5</v>
      </c>
      <c r="D58" s="2">
        <v>0</v>
      </c>
      <c r="E58" s="2">
        <v>0.7</v>
      </c>
      <c r="F58" s="2">
        <v>2.2999999999999998</v>
      </c>
      <c r="G58" s="2" t="s">
        <v>39</v>
      </c>
      <c r="H58" s="2">
        <v>99</v>
      </c>
      <c r="I58" s="2" t="s">
        <v>39</v>
      </c>
      <c r="J58" s="2">
        <v>49</v>
      </c>
      <c r="K58" s="2" t="s">
        <v>39</v>
      </c>
      <c r="L58" s="2">
        <v>0</v>
      </c>
      <c r="M58" s="2">
        <v>99.4</v>
      </c>
      <c r="N58" s="2" t="s">
        <v>39</v>
      </c>
      <c r="O58" s="2">
        <v>78.599999999999994</v>
      </c>
      <c r="P58" s="2">
        <v>88.2</v>
      </c>
      <c r="Q58" s="2">
        <v>5</v>
      </c>
      <c r="R58" s="2">
        <v>3.2</v>
      </c>
      <c r="S58" s="2">
        <v>30.2</v>
      </c>
      <c r="T58" s="2" t="s">
        <v>39</v>
      </c>
      <c r="U58" s="2" t="s">
        <v>39</v>
      </c>
      <c r="V58" s="2">
        <v>7.1</v>
      </c>
      <c r="W58" s="2" t="s">
        <v>39</v>
      </c>
      <c r="X58" s="2">
        <v>100</v>
      </c>
      <c r="Y58" s="2">
        <v>50.4</v>
      </c>
      <c r="Z58" s="2">
        <v>22.6</v>
      </c>
      <c r="AA58" s="2">
        <v>39.299999999999997</v>
      </c>
      <c r="AB58" s="2">
        <v>30.6</v>
      </c>
      <c r="AC58" s="2" t="s">
        <v>39</v>
      </c>
      <c r="AD58" s="2" t="s">
        <v>39</v>
      </c>
      <c r="AE58" s="2">
        <v>83.5</v>
      </c>
      <c r="AF58" s="2" t="s">
        <v>39</v>
      </c>
      <c r="AG58" s="2" t="s">
        <v>39</v>
      </c>
      <c r="AH58" s="2" t="s">
        <v>39</v>
      </c>
      <c r="AI58" s="2">
        <v>100</v>
      </c>
      <c r="AJ58" s="2">
        <v>100</v>
      </c>
      <c r="AK58" s="2">
        <v>5.9</v>
      </c>
      <c r="AL58" s="2" t="s">
        <v>39</v>
      </c>
      <c r="AM58" s="2">
        <v>5.4</v>
      </c>
      <c r="AN58" s="2">
        <v>16.8</v>
      </c>
      <c r="AO58" s="2">
        <v>5</v>
      </c>
      <c r="AP58" s="7"/>
    </row>
    <row r="59" spans="2:42" s="2" customFormat="1" ht="16" customHeight="1" x14ac:dyDescent="0.35">
      <c r="B59" s="8">
        <v>2011</v>
      </c>
      <c r="C59" s="2">
        <v>14.7</v>
      </c>
      <c r="D59" s="2">
        <v>1.4</v>
      </c>
      <c r="E59" s="2">
        <v>0.7</v>
      </c>
      <c r="F59" s="2">
        <v>2.2999999999999998</v>
      </c>
      <c r="G59" s="2" t="s">
        <v>39</v>
      </c>
      <c r="H59" s="2">
        <v>99</v>
      </c>
      <c r="I59" s="2" t="s">
        <v>39</v>
      </c>
      <c r="J59" s="2">
        <v>48.2</v>
      </c>
      <c r="K59" s="2">
        <v>46.5</v>
      </c>
      <c r="L59" s="2">
        <v>0</v>
      </c>
      <c r="M59" s="2">
        <v>99.6</v>
      </c>
      <c r="N59" s="2" t="s">
        <v>39</v>
      </c>
      <c r="O59" s="2">
        <v>79.099999999999994</v>
      </c>
      <c r="P59" s="2">
        <v>90.6</v>
      </c>
      <c r="Q59" s="2">
        <v>10</v>
      </c>
      <c r="R59" s="2">
        <v>3.2</v>
      </c>
      <c r="S59" s="2">
        <v>31.6</v>
      </c>
      <c r="T59" s="2">
        <v>90.2</v>
      </c>
      <c r="U59" s="2">
        <v>6.3</v>
      </c>
      <c r="V59" s="2">
        <v>7.3</v>
      </c>
      <c r="W59" s="2">
        <v>2.6</v>
      </c>
      <c r="X59" s="2">
        <v>100</v>
      </c>
      <c r="Y59" s="2">
        <v>51.4</v>
      </c>
      <c r="Z59" s="2">
        <v>22.4</v>
      </c>
      <c r="AA59" s="2">
        <v>39.200000000000003</v>
      </c>
      <c r="AB59" s="2">
        <v>31.2</v>
      </c>
      <c r="AC59" s="2">
        <v>93.5</v>
      </c>
      <c r="AD59" s="2" t="s">
        <v>39</v>
      </c>
      <c r="AE59" s="2" t="s">
        <v>39</v>
      </c>
      <c r="AF59" s="2">
        <v>80.3</v>
      </c>
      <c r="AG59" s="2">
        <v>81.099999999999994</v>
      </c>
      <c r="AH59" s="2">
        <v>1</v>
      </c>
      <c r="AI59" s="2">
        <v>100</v>
      </c>
      <c r="AJ59" s="2">
        <v>100</v>
      </c>
      <c r="AK59" s="2">
        <v>6</v>
      </c>
      <c r="AL59" s="2">
        <v>100</v>
      </c>
      <c r="AM59" s="2">
        <v>5.3</v>
      </c>
      <c r="AN59" s="2">
        <v>16.600000000000001</v>
      </c>
      <c r="AO59" s="2">
        <v>5.3</v>
      </c>
      <c r="AP59" s="7"/>
    </row>
    <row r="60" spans="2:42" s="2" customFormat="1" ht="16" customHeight="1" x14ac:dyDescent="0.35">
      <c r="B60" s="8">
        <v>2012</v>
      </c>
      <c r="C60" s="2">
        <v>15</v>
      </c>
      <c r="D60" s="2">
        <v>0</v>
      </c>
      <c r="E60" s="2">
        <v>0.7</v>
      </c>
      <c r="F60" s="2">
        <v>2.2000000000000002</v>
      </c>
      <c r="G60" s="2" t="s">
        <v>39</v>
      </c>
      <c r="H60" s="2">
        <v>99</v>
      </c>
      <c r="I60" s="2" t="s">
        <v>39</v>
      </c>
      <c r="J60" s="2">
        <v>48</v>
      </c>
      <c r="K60" s="2">
        <v>47.4</v>
      </c>
      <c r="L60" s="2">
        <v>0</v>
      </c>
      <c r="M60" s="2">
        <v>99.6</v>
      </c>
      <c r="N60" s="2" t="s">
        <v>39</v>
      </c>
      <c r="O60" s="2">
        <v>79.599999999999994</v>
      </c>
      <c r="P60" s="2">
        <v>93.5</v>
      </c>
      <c r="Q60" s="2">
        <v>10</v>
      </c>
      <c r="R60" s="2">
        <v>3.2</v>
      </c>
      <c r="S60" s="2">
        <v>33.200000000000003</v>
      </c>
      <c r="T60" s="2">
        <v>89.2</v>
      </c>
      <c r="U60" s="2">
        <v>2.7</v>
      </c>
      <c r="V60" s="2">
        <v>6.4</v>
      </c>
      <c r="W60" s="2">
        <v>2.2999999999999998</v>
      </c>
      <c r="X60" s="2">
        <v>100</v>
      </c>
      <c r="Y60" s="2">
        <v>51</v>
      </c>
      <c r="Z60" s="2">
        <v>22.3</v>
      </c>
      <c r="AA60" s="2">
        <v>39.200000000000003</v>
      </c>
      <c r="AB60" s="2">
        <v>31.7</v>
      </c>
      <c r="AC60" s="2">
        <v>98.2</v>
      </c>
      <c r="AD60" s="2" t="s">
        <v>39</v>
      </c>
      <c r="AE60" s="2" t="s">
        <v>39</v>
      </c>
      <c r="AF60" s="2">
        <v>82.1</v>
      </c>
      <c r="AG60" s="2">
        <v>82.5</v>
      </c>
      <c r="AH60" s="2">
        <v>0.9</v>
      </c>
      <c r="AI60" s="2">
        <v>100</v>
      </c>
      <c r="AJ60" s="2">
        <v>100</v>
      </c>
      <c r="AK60" s="2">
        <v>6</v>
      </c>
      <c r="AL60" s="2" t="s">
        <v>39</v>
      </c>
      <c r="AM60" s="2">
        <v>5.2</v>
      </c>
      <c r="AN60" s="2">
        <v>15.6</v>
      </c>
      <c r="AO60" s="2">
        <v>5.4</v>
      </c>
      <c r="AP60" s="7"/>
    </row>
    <row r="61" spans="2:42" s="2" customFormat="1" ht="16" customHeight="1" x14ac:dyDescent="0.35">
      <c r="B61" s="8">
        <v>2013</v>
      </c>
      <c r="C61" s="2">
        <v>16.3</v>
      </c>
      <c r="D61" s="2">
        <v>0</v>
      </c>
      <c r="E61" s="2">
        <v>0.7</v>
      </c>
      <c r="F61" s="2">
        <v>2.2000000000000002</v>
      </c>
      <c r="G61" s="2" t="s">
        <v>39</v>
      </c>
      <c r="H61" s="2">
        <v>99</v>
      </c>
      <c r="I61" s="2" t="s">
        <v>39</v>
      </c>
      <c r="J61" s="2">
        <v>47.7</v>
      </c>
      <c r="K61" s="2">
        <v>42.9</v>
      </c>
      <c r="L61" s="2">
        <v>0</v>
      </c>
      <c r="M61" s="2">
        <v>99.7</v>
      </c>
      <c r="N61" s="2" t="s">
        <v>39</v>
      </c>
      <c r="O61" s="2">
        <v>80</v>
      </c>
      <c r="P61" s="2">
        <v>100.2</v>
      </c>
      <c r="Q61" s="2">
        <v>19</v>
      </c>
      <c r="R61" s="2">
        <v>3.2</v>
      </c>
      <c r="S61" s="2">
        <v>35.4</v>
      </c>
      <c r="T61" s="2">
        <v>94</v>
      </c>
      <c r="U61" s="2">
        <v>0.2</v>
      </c>
      <c r="V61" s="2">
        <v>5.6</v>
      </c>
      <c r="W61" s="2">
        <v>2.2999999999999998</v>
      </c>
      <c r="X61" s="2">
        <v>100</v>
      </c>
      <c r="Y61" s="2">
        <v>53.8</v>
      </c>
      <c r="Z61" s="2">
        <v>22.3</v>
      </c>
      <c r="AA61" s="2">
        <v>39.1</v>
      </c>
      <c r="AB61" s="2">
        <v>32.200000000000003</v>
      </c>
      <c r="AC61" s="2">
        <v>104.1</v>
      </c>
      <c r="AD61" s="2" t="s">
        <v>39</v>
      </c>
      <c r="AE61" s="2" t="s">
        <v>39</v>
      </c>
      <c r="AF61" s="2">
        <v>82.2</v>
      </c>
      <c r="AG61" s="2">
        <v>83</v>
      </c>
      <c r="AH61" s="2">
        <v>0.7</v>
      </c>
      <c r="AI61" s="2">
        <v>100</v>
      </c>
      <c r="AJ61" s="2">
        <v>100</v>
      </c>
      <c r="AK61" s="2">
        <v>5.9</v>
      </c>
      <c r="AL61" s="2" t="s">
        <v>39</v>
      </c>
      <c r="AM61" s="2">
        <v>5.0999999999999996</v>
      </c>
      <c r="AN61" s="2">
        <v>14.4</v>
      </c>
      <c r="AO61" s="2">
        <v>5.4</v>
      </c>
      <c r="AP61" s="7"/>
    </row>
    <row r="62" spans="2:42" s="2" customFormat="1" ht="16" customHeight="1" x14ac:dyDescent="0.35">
      <c r="B62" s="8">
        <v>2014</v>
      </c>
      <c r="C62" s="2">
        <v>15.5</v>
      </c>
      <c r="D62" s="2">
        <v>0</v>
      </c>
      <c r="E62" s="2">
        <v>0.7</v>
      </c>
      <c r="F62" s="2">
        <v>2.1</v>
      </c>
      <c r="G62" s="2" t="s">
        <v>39</v>
      </c>
      <c r="H62" s="2">
        <v>99</v>
      </c>
      <c r="I62" s="2" t="s">
        <v>39</v>
      </c>
      <c r="J62" s="2">
        <v>47.4</v>
      </c>
      <c r="K62" s="2">
        <v>44.2</v>
      </c>
      <c r="L62" s="2">
        <v>0</v>
      </c>
      <c r="M62" s="2">
        <v>99.8</v>
      </c>
      <c r="N62" s="2" t="s">
        <v>39</v>
      </c>
      <c r="O62" s="2">
        <v>80.2</v>
      </c>
      <c r="P62" s="2">
        <v>99.4</v>
      </c>
      <c r="Q62" s="2">
        <v>9</v>
      </c>
      <c r="R62" s="2">
        <v>3.3</v>
      </c>
      <c r="S62" s="2">
        <v>36.4</v>
      </c>
      <c r="T62" s="2">
        <v>97.2</v>
      </c>
      <c r="U62" s="2">
        <v>0.4</v>
      </c>
      <c r="V62" s="2">
        <v>5.0999999999999996</v>
      </c>
      <c r="W62" s="2">
        <v>2.1</v>
      </c>
      <c r="X62" s="2">
        <v>100</v>
      </c>
      <c r="Y62" s="2">
        <v>57.1</v>
      </c>
      <c r="Z62" s="2">
        <v>22.4</v>
      </c>
      <c r="AA62" s="2">
        <v>39</v>
      </c>
      <c r="AB62" s="2">
        <v>32.700000000000003</v>
      </c>
      <c r="AC62" s="2">
        <v>103.8</v>
      </c>
      <c r="AD62" s="2" t="s">
        <v>39</v>
      </c>
      <c r="AE62" s="2" t="s">
        <v>39</v>
      </c>
      <c r="AF62" s="2">
        <v>82.8</v>
      </c>
      <c r="AG62" s="2">
        <v>83.3</v>
      </c>
      <c r="AH62" s="2">
        <v>0.7</v>
      </c>
      <c r="AI62" s="2">
        <v>100</v>
      </c>
      <c r="AJ62" s="2">
        <v>100</v>
      </c>
      <c r="AK62" s="2">
        <v>5.8</v>
      </c>
      <c r="AL62" s="2" t="s">
        <v>39</v>
      </c>
      <c r="AM62" s="2">
        <v>5</v>
      </c>
      <c r="AN62" s="2">
        <v>13.8</v>
      </c>
      <c r="AO62" s="2">
        <v>5.4</v>
      </c>
      <c r="AP62" s="7"/>
    </row>
    <row r="63" spans="2:42" s="2" customFormat="1" ht="16" customHeight="1" x14ac:dyDescent="0.35">
      <c r="B63" s="8">
        <v>2015</v>
      </c>
      <c r="C63" s="2">
        <v>15.1</v>
      </c>
      <c r="D63" s="2" t="s">
        <v>39</v>
      </c>
      <c r="E63" s="2">
        <v>0.7</v>
      </c>
      <c r="F63" s="2">
        <v>2.1</v>
      </c>
      <c r="G63" s="2" t="s">
        <v>39</v>
      </c>
      <c r="H63" s="2">
        <v>98</v>
      </c>
      <c r="I63" s="2" t="s">
        <v>39</v>
      </c>
      <c r="J63" s="2">
        <v>47.4</v>
      </c>
      <c r="K63" s="2">
        <v>43.6</v>
      </c>
      <c r="L63" s="2">
        <v>0</v>
      </c>
      <c r="M63" s="2">
        <v>99.7</v>
      </c>
      <c r="N63" s="2" t="s">
        <v>39</v>
      </c>
      <c r="O63" s="2">
        <v>80.3</v>
      </c>
      <c r="P63" s="2">
        <v>96.8</v>
      </c>
      <c r="Q63" s="2" t="s">
        <v>39</v>
      </c>
      <c r="R63" s="2">
        <v>3.4</v>
      </c>
      <c r="S63" s="2">
        <v>34.299999999999997</v>
      </c>
      <c r="T63" s="2">
        <v>97.6</v>
      </c>
      <c r="U63" s="2">
        <v>0.4</v>
      </c>
      <c r="V63" s="2">
        <v>4.4000000000000004</v>
      </c>
      <c r="W63" s="2">
        <v>1.7</v>
      </c>
      <c r="X63" s="2">
        <v>100</v>
      </c>
      <c r="Y63" s="2">
        <v>56</v>
      </c>
      <c r="Z63" s="2">
        <v>22.5</v>
      </c>
      <c r="AA63" s="2">
        <v>38.9</v>
      </c>
      <c r="AB63" s="2">
        <v>33.1</v>
      </c>
      <c r="AC63" s="2">
        <v>99.4</v>
      </c>
      <c r="AD63" s="2" t="s">
        <v>39</v>
      </c>
      <c r="AE63" s="2">
        <v>84.4</v>
      </c>
      <c r="AF63" s="2">
        <v>82.5</v>
      </c>
      <c r="AG63" s="2">
        <v>83.2</v>
      </c>
      <c r="AH63" s="2">
        <v>0.5</v>
      </c>
      <c r="AI63" s="2">
        <v>100</v>
      </c>
      <c r="AJ63" s="2">
        <v>100</v>
      </c>
      <c r="AK63" s="2">
        <v>5.7</v>
      </c>
      <c r="AL63" s="2" t="s">
        <v>39</v>
      </c>
      <c r="AM63" s="2">
        <v>4.9000000000000004</v>
      </c>
      <c r="AN63" s="2">
        <v>12.7</v>
      </c>
      <c r="AO63" s="2">
        <v>5.4</v>
      </c>
      <c r="AP63" s="7"/>
    </row>
    <row r="64" spans="2:42" s="2" customFormat="1" ht="16" customHeight="1" x14ac:dyDescent="0.35">
      <c r="B64" s="8">
        <v>2016</v>
      </c>
      <c r="C64" s="2">
        <v>14.1</v>
      </c>
      <c r="D64" s="2" t="s">
        <v>39</v>
      </c>
      <c r="E64" s="2">
        <v>0.7</v>
      </c>
      <c r="F64" s="2">
        <v>2.1</v>
      </c>
      <c r="G64" s="2" t="s">
        <v>39</v>
      </c>
      <c r="H64" s="2">
        <v>99</v>
      </c>
      <c r="I64" s="2" t="s">
        <v>39</v>
      </c>
      <c r="J64" s="2">
        <v>47.6</v>
      </c>
      <c r="K64" s="2">
        <v>43.7</v>
      </c>
      <c r="L64" s="2">
        <v>0</v>
      </c>
      <c r="M64" s="2">
        <v>99.7</v>
      </c>
      <c r="N64" s="2">
        <v>31.9</v>
      </c>
      <c r="O64" s="2">
        <v>80.400000000000006</v>
      </c>
      <c r="P64" s="2">
        <v>98.1</v>
      </c>
      <c r="Q64" s="2" t="s">
        <v>39</v>
      </c>
      <c r="R64" s="2">
        <v>3.5</v>
      </c>
      <c r="S64" s="2">
        <v>35</v>
      </c>
      <c r="T64" s="2">
        <v>97</v>
      </c>
      <c r="U64" s="2">
        <v>0.4</v>
      </c>
      <c r="V64" s="2">
        <v>4.2</v>
      </c>
      <c r="W64" s="2">
        <v>1.4</v>
      </c>
      <c r="X64" s="2">
        <v>100</v>
      </c>
      <c r="Y64" s="2">
        <v>55.3</v>
      </c>
      <c r="Z64" s="2">
        <v>22.7</v>
      </c>
      <c r="AA64" s="2">
        <v>38.799999999999997</v>
      </c>
      <c r="AB64" s="2">
        <v>33.6</v>
      </c>
      <c r="AC64" s="2">
        <v>100.4</v>
      </c>
      <c r="AD64" s="2">
        <v>100</v>
      </c>
      <c r="AE64" s="2" t="s">
        <v>39</v>
      </c>
      <c r="AF64" s="2">
        <v>83.7</v>
      </c>
      <c r="AG64" s="2">
        <v>84.7</v>
      </c>
      <c r="AH64" s="2">
        <v>0.4</v>
      </c>
      <c r="AI64" s="2">
        <v>100</v>
      </c>
      <c r="AJ64" s="2">
        <v>100</v>
      </c>
      <c r="AK64" s="2">
        <v>5.7</v>
      </c>
      <c r="AL64" s="2" t="s">
        <v>39</v>
      </c>
      <c r="AM64" s="2">
        <v>4.7</v>
      </c>
      <c r="AN64" s="2">
        <v>12.4</v>
      </c>
      <c r="AO64" s="2">
        <v>5.5</v>
      </c>
      <c r="AP64" s="7"/>
    </row>
    <row r="65" spans="2:42" s="2" customFormat="1" ht="16" customHeight="1" x14ac:dyDescent="0.35">
      <c r="B65" s="8">
        <v>2017</v>
      </c>
      <c r="C65" s="2">
        <v>13</v>
      </c>
      <c r="D65" s="2" t="s">
        <v>39</v>
      </c>
      <c r="E65" s="2">
        <v>0.7</v>
      </c>
      <c r="F65" s="2">
        <v>2</v>
      </c>
      <c r="G65" s="2" t="s">
        <v>39</v>
      </c>
      <c r="H65" s="2">
        <v>97</v>
      </c>
      <c r="I65" s="2" t="s">
        <v>39</v>
      </c>
      <c r="J65" s="2">
        <v>47.5</v>
      </c>
      <c r="K65" s="2">
        <v>45.2</v>
      </c>
      <c r="L65" s="2">
        <v>0</v>
      </c>
      <c r="M65" s="2">
        <v>99.7</v>
      </c>
      <c r="N65" s="2" t="s">
        <v>39</v>
      </c>
      <c r="O65" s="2">
        <v>80.400000000000006</v>
      </c>
      <c r="P65" s="2">
        <v>98.3</v>
      </c>
      <c r="Q65" s="2" t="s">
        <v>39</v>
      </c>
      <c r="R65" s="2">
        <v>3.6</v>
      </c>
      <c r="S65" s="2">
        <v>35.6</v>
      </c>
      <c r="T65" s="2">
        <v>96</v>
      </c>
      <c r="U65" s="2">
        <v>0.5</v>
      </c>
      <c r="V65" s="2">
        <v>3.7</v>
      </c>
      <c r="W65" s="2">
        <v>1.5</v>
      </c>
      <c r="X65" s="2">
        <v>100</v>
      </c>
      <c r="Y65" s="2">
        <v>54.4</v>
      </c>
      <c r="Z65" s="2">
        <v>22.9</v>
      </c>
      <c r="AA65" s="2">
        <v>38.799999999999997</v>
      </c>
      <c r="AB65" s="2">
        <v>34.1</v>
      </c>
      <c r="AC65" s="2">
        <v>99.9</v>
      </c>
      <c r="AD65" s="2">
        <v>100</v>
      </c>
      <c r="AE65" s="2" t="s">
        <v>39</v>
      </c>
      <c r="AF65" s="2">
        <v>83.7</v>
      </c>
      <c r="AG65" s="2">
        <v>84.7</v>
      </c>
      <c r="AH65" s="2">
        <v>0.3</v>
      </c>
      <c r="AI65" s="2">
        <v>100</v>
      </c>
      <c r="AJ65" s="2">
        <v>100</v>
      </c>
      <c r="AK65" s="2">
        <v>5.8</v>
      </c>
      <c r="AL65" s="2" t="s">
        <v>39</v>
      </c>
      <c r="AM65" s="2">
        <v>4.5999999999999996</v>
      </c>
      <c r="AN65" s="2">
        <v>12.2</v>
      </c>
      <c r="AO65" s="2">
        <v>5.6</v>
      </c>
      <c r="AP65" s="7"/>
    </row>
    <row r="66" spans="2:42" s="2" customFormat="1" ht="16" customHeight="1" x14ac:dyDescent="0.35">
      <c r="B66" s="8">
        <v>2018</v>
      </c>
      <c r="C66" s="2">
        <v>11.7</v>
      </c>
      <c r="D66" s="2" t="s">
        <v>39</v>
      </c>
      <c r="E66" s="2">
        <v>0.7</v>
      </c>
      <c r="F66" s="2">
        <v>2</v>
      </c>
      <c r="G66" s="2">
        <v>100</v>
      </c>
      <c r="H66" s="2">
        <v>99</v>
      </c>
      <c r="I66" s="2" t="s">
        <v>39</v>
      </c>
      <c r="J66" s="2">
        <v>47.2</v>
      </c>
      <c r="K66" s="2">
        <v>48.5</v>
      </c>
      <c r="L66" s="2">
        <v>0</v>
      </c>
      <c r="M66" s="2">
        <v>99.6</v>
      </c>
      <c r="N66" s="2" t="s">
        <v>39</v>
      </c>
      <c r="O66" s="2">
        <v>80.400000000000006</v>
      </c>
      <c r="P66" s="2">
        <v>97.9</v>
      </c>
      <c r="Q66" s="2" t="s">
        <v>39</v>
      </c>
      <c r="R66" s="2">
        <v>3.8</v>
      </c>
      <c r="S66" s="2">
        <v>35.4</v>
      </c>
      <c r="T66" s="2">
        <v>95.3</v>
      </c>
      <c r="U66" s="2">
        <v>1.6</v>
      </c>
      <c r="V66" s="2">
        <v>3.5</v>
      </c>
      <c r="W66" s="2">
        <v>1.2</v>
      </c>
      <c r="X66" s="2">
        <v>100</v>
      </c>
      <c r="Y66" s="2">
        <v>53.7</v>
      </c>
      <c r="Z66" s="2">
        <v>23.1</v>
      </c>
      <c r="AA66" s="2">
        <v>38.799999999999997</v>
      </c>
      <c r="AB66" s="2">
        <v>34.5</v>
      </c>
      <c r="AC66" s="2">
        <v>98.9</v>
      </c>
      <c r="AD66" s="2">
        <v>100</v>
      </c>
      <c r="AE66" s="2" t="s">
        <v>39</v>
      </c>
      <c r="AF66" s="2">
        <v>100</v>
      </c>
      <c r="AG66" s="2">
        <v>100</v>
      </c>
      <c r="AH66" s="2">
        <v>0.4</v>
      </c>
      <c r="AI66" s="2">
        <v>100</v>
      </c>
      <c r="AJ66" s="2">
        <v>100</v>
      </c>
      <c r="AK66" s="2">
        <v>5.8</v>
      </c>
      <c r="AL66" s="2" t="s">
        <v>39</v>
      </c>
      <c r="AM66" s="2">
        <v>4.4000000000000004</v>
      </c>
      <c r="AN66" s="2">
        <v>11.9</v>
      </c>
      <c r="AO66" s="2">
        <v>5.6</v>
      </c>
      <c r="AP66" s="7"/>
    </row>
    <row r="67" spans="2:42" s="2" customFormat="1" ht="16" customHeight="1" x14ac:dyDescent="0.35">
      <c r="B67" s="8">
        <v>2019</v>
      </c>
      <c r="C67" s="2">
        <v>9.1999999999999993</v>
      </c>
      <c r="D67" s="2" t="s">
        <v>39</v>
      </c>
      <c r="E67" s="2">
        <v>0.8</v>
      </c>
      <c r="F67" s="2">
        <v>2</v>
      </c>
      <c r="G67" s="2">
        <v>100</v>
      </c>
      <c r="H67" s="2">
        <v>99</v>
      </c>
      <c r="I67" s="2" t="s">
        <v>39</v>
      </c>
      <c r="J67" s="2">
        <v>46.5</v>
      </c>
      <c r="K67" s="2">
        <v>53.7</v>
      </c>
      <c r="L67" s="2">
        <v>0</v>
      </c>
      <c r="M67" s="2">
        <v>99.5</v>
      </c>
      <c r="N67" s="2" t="s">
        <v>39</v>
      </c>
      <c r="O67" s="2">
        <v>80.5</v>
      </c>
      <c r="P67" s="2">
        <v>97.1</v>
      </c>
      <c r="Q67" s="2" t="s">
        <v>39</v>
      </c>
      <c r="R67" s="2">
        <v>4</v>
      </c>
      <c r="S67" s="2">
        <v>35.9</v>
      </c>
      <c r="T67" s="2">
        <v>96.3</v>
      </c>
      <c r="U67" s="2">
        <v>2.4</v>
      </c>
      <c r="V67" s="2">
        <v>2.9</v>
      </c>
      <c r="W67" s="2">
        <v>1.1000000000000001</v>
      </c>
      <c r="X67" s="2">
        <v>100</v>
      </c>
      <c r="Y67" s="2">
        <v>51.6</v>
      </c>
      <c r="Z67" s="2">
        <v>23.4</v>
      </c>
      <c r="AA67" s="2">
        <v>38.700000000000003</v>
      </c>
      <c r="AB67" s="2">
        <v>34.9</v>
      </c>
      <c r="AC67" s="2">
        <v>99.7</v>
      </c>
      <c r="AD67" s="2">
        <v>100</v>
      </c>
      <c r="AE67" s="2">
        <v>86.1</v>
      </c>
      <c r="AF67" s="2">
        <v>100</v>
      </c>
      <c r="AG67" s="2">
        <v>100</v>
      </c>
      <c r="AH67" s="2" t="s">
        <v>39</v>
      </c>
      <c r="AI67" s="2">
        <v>100</v>
      </c>
      <c r="AJ67" s="2">
        <v>100</v>
      </c>
      <c r="AK67" s="2">
        <v>5.7</v>
      </c>
      <c r="AL67" s="2" t="s">
        <v>39</v>
      </c>
      <c r="AM67" s="2">
        <v>4.3</v>
      </c>
      <c r="AN67" s="2">
        <v>11.3</v>
      </c>
      <c r="AO67" s="2">
        <v>5.7</v>
      </c>
      <c r="AP67" s="7"/>
    </row>
    <row r="68" spans="2:42" s="2" customFormat="1" ht="16" customHeight="1" x14ac:dyDescent="0.35">
      <c r="B68" s="8">
        <v>2020</v>
      </c>
      <c r="C68" s="2">
        <v>8</v>
      </c>
      <c r="D68" s="2" t="s">
        <v>39</v>
      </c>
      <c r="E68" s="2">
        <v>1.3</v>
      </c>
      <c r="F68" s="2">
        <v>1.9</v>
      </c>
      <c r="G68" s="2" t="s">
        <v>39</v>
      </c>
      <c r="H68" s="2">
        <v>98</v>
      </c>
      <c r="I68" s="2" t="s">
        <v>39</v>
      </c>
      <c r="J68" s="2">
        <v>45.2</v>
      </c>
      <c r="K68" s="2">
        <v>56.6</v>
      </c>
      <c r="L68" s="2">
        <v>0</v>
      </c>
      <c r="M68" s="2">
        <v>99.7</v>
      </c>
      <c r="N68" s="2" t="s">
        <v>39</v>
      </c>
      <c r="O68" s="2">
        <v>78.7</v>
      </c>
      <c r="P68" s="2" t="s">
        <v>39</v>
      </c>
      <c r="Q68" s="2" t="s">
        <v>39</v>
      </c>
      <c r="R68" s="2">
        <v>4.0999999999999996</v>
      </c>
      <c r="S68" s="2">
        <v>31.6</v>
      </c>
      <c r="T68" s="2" t="s">
        <v>39</v>
      </c>
      <c r="U68" s="2" t="s">
        <v>39</v>
      </c>
      <c r="V68" s="2" t="s">
        <v>39</v>
      </c>
      <c r="W68" s="2" t="s">
        <v>39</v>
      </c>
      <c r="X68" s="2">
        <v>100</v>
      </c>
      <c r="Y68" s="2">
        <v>52.6</v>
      </c>
      <c r="Z68" s="2" t="s">
        <v>39</v>
      </c>
      <c r="AA68" s="2" t="s">
        <v>39</v>
      </c>
      <c r="AB68" s="2">
        <v>35.299999999999997</v>
      </c>
      <c r="AC68" s="2" t="s">
        <v>39</v>
      </c>
      <c r="AD68" s="2" t="s">
        <v>39</v>
      </c>
      <c r="AE68" s="2" t="s">
        <v>39</v>
      </c>
      <c r="AF68" s="2">
        <v>100</v>
      </c>
      <c r="AG68" s="2">
        <v>100</v>
      </c>
      <c r="AH68" s="2" t="s">
        <v>39</v>
      </c>
      <c r="AI68" s="2">
        <v>100</v>
      </c>
      <c r="AJ68" s="2">
        <v>100</v>
      </c>
      <c r="AK68" s="2">
        <v>5.6</v>
      </c>
      <c r="AL68" s="2" t="s">
        <v>39</v>
      </c>
      <c r="AM68" s="2">
        <v>4.2</v>
      </c>
      <c r="AN68" s="2">
        <v>12.9</v>
      </c>
      <c r="AO68" s="2">
        <v>6.4</v>
      </c>
      <c r="AP68" s="7"/>
    </row>
    <row r="69" spans="2:42" s="2" customFormat="1" ht="16" customHeight="1" x14ac:dyDescent="0.35">
      <c r="B69" s="8">
        <v>2021</v>
      </c>
      <c r="C69" s="2">
        <v>8.4</v>
      </c>
      <c r="D69" s="2" t="s">
        <v>39</v>
      </c>
      <c r="E69" s="2">
        <v>1</v>
      </c>
      <c r="F69" s="2">
        <v>1.9</v>
      </c>
      <c r="G69" s="2" t="s">
        <v>39</v>
      </c>
      <c r="H69" s="2">
        <v>98</v>
      </c>
      <c r="I69" s="2" t="s">
        <v>39</v>
      </c>
      <c r="J69" s="2">
        <v>45.4</v>
      </c>
      <c r="K69" s="2">
        <v>70.8</v>
      </c>
      <c r="L69" s="2">
        <v>0</v>
      </c>
      <c r="M69" s="2" t="s">
        <v>39</v>
      </c>
      <c r="N69" s="2">
        <v>30.2</v>
      </c>
      <c r="O69" s="2">
        <v>78.099999999999994</v>
      </c>
      <c r="P69" s="2" t="s">
        <v>39</v>
      </c>
      <c r="Q69" s="2" t="s">
        <v>39</v>
      </c>
      <c r="R69" s="2">
        <v>4.2</v>
      </c>
      <c r="S69" s="2" t="s">
        <v>39</v>
      </c>
      <c r="T69" s="2" t="s">
        <v>39</v>
      </c>
      <c r="U69" s="2" t="s">
        <v>39</v>
      </c>
      <c r="V69" s="2" t="s">
        <v>39</v>
      </c>
      <c r="W69" s="2" t="s">
        <v>39</v>
      </c>
      <c r="X69" s="2">
        <v>100</v>
      </c>
      <c r="Y69" s="2" t="s">
        <v>39</v>
      </c>
      <c r="Z69" s="2" t="s">
        <v>39</v>
      </c>
      <c r="AA69" s="2" t="s">
        <v>39</v>
      </c>
      <c r="AB69" s="2">
        <v>35.700000000000003</v>
      </c>
      <c r="AC69" s="2" t="s">
        <v>39</v>
      </c>
      <c r="AD69" s="2" t="s">
        <v>39</v>
      </c>
      <c r="AE69" s="2" t="s">
        <v>39</v>
      </c>
      <c r="AF69" s="2" t="s">
        <v>39</v>
      </c>
      <c r="AG69" s="2" t="s">
        <v>39</v>
      </c>
      <c r="AH69" s="2" t="s">
        <v>39</v>
      </c>
      <c r="AI69" s="2">
        <v>100</v>
      </c>
      <c r="AJ69" s="2">
        <v>100</v>
      </c>
      <c r="AK69" s="2">
        <v>5.5</v>
      </c>
      <c r="AL69" s="2" t="s">
        <v>39</v>
      </c>
      <c r="AM69" s="2">
        <v>4.0999999999999996</v>
      </c>
      <c r="AN69" s="2">
        <v>12.8</v>
      </c>
      <c r="AO69" s="2">
        <v>6</v>
      </c>
      <c r="AP69" s="7"/>
    </row>
    <row r="70" spans="2:42" s="2" customFormat="1" ht="16" customHeight="1" x14ac:dyDescent="0.35">
      <c r="B70" s="8">
        <v>2022</v>
      </c>
      <c r="C70" s="2">
        <v>8.1</v>
      </c>
      <c r="D70" s="2" t="s">
        <v>39</v>
      </c>
      <c r="E70" s="2">
        <v>0.9</v>
      </c>
      <c r="F70" s="2">
        <v>1.9</v>
      </c>
      <c r="G70" s="2" t="s">
        <v>39</v>
      </c>
      <c r="H70" s="2">
        <v>97</v>
      </c>
      <c r="I70" s="2" t="s">
        <v>39</v>
      </c>
      <c r="J70" s="2">
        <v>46.4</v>
      </c>
      <c r="K70" s="2">
        <v>77.2</v>
      </c>
      <c r="L70" s="2">
        <v>0</v>
      </c>
      <c r="M70" s="2" t="s">
        <v>39</v>
      </c>
      <c r="N70" s="2" t="s">
        <v>39</v>
      </c>
      <c r="O70" s="2">
        <v>81</v>
      </c>
      <c r="P70" s="2">
        <v>99.2</v>
      </c>
      <c r="Q70" s="2" t="s">
        <v>39</v>
      </c>
      <c r="R70" s="2">
        <v>4.3</v>
      </c>
      <c r="S70" s="2" t="s">
        <v>39</v>
      </c>
      <c r="T70" s="2" t="s">
        <v>39</v>
      </c>
      <c r="U70" s="2">
        <v>8.1</v>
      </c>
      <c r="V70" s="2">
        <v>1.5</v>
      </c>
      <c r="W70" s="2" t="s">
        <v>39</v>
      </c>
      <c r="X70" s="2">
        <v>100</v>
      </c>
      <c r="Y70" s="2" t="s">
        <v>39</v>
      </c>
      <c r="Z70" s="2" t="s">
        <v>39</v>
      </c>
      <c r="AA70" s="2" t="s">
        <v>39</v>
      </c>
      <c r="AB70" s="2">
        <v>36.1</v>
      </c>
      <c r="AC70" s="2">
        <v>92.9</v>
      </c>
      <c r="AD70" s="2" t="s">
        <v>39</v>
      </c>
      <c r="AE70" s="2" t="s">
        <v>39</v>
      </c>
      <c r="AF70" s="2">
        <v>100</v>
      </c>
      <c r="AG70" s="2">
        <v>100</v>
      </c>
      <c r="AH70" s="2" t="s">
        <v>39</v>
      </c>
      <c r="AI70" s="2">
        <v>100</v>
      </c>
      <c r="AJ70" s="2">
        <v>100</v>
      </c>
      <c r="AK70" s="2">
        <v>5.4</v>
      </c>
      <c r="AL70" s="2">
        <v>99</v>
      </c>
      <c r="AM70" s="2">
        <v>4</v>
      </c>
      <c r="AN70" s="2">
        <v>10.9</v>
      </c>
      <c r="AO70" s="2">
        <v>5.4</v>
      </c>
      <c r="AP70" s="7"/>
    </row>
    <row r="71" spans="2:42" s="2" customFormat="1" ht="16" customHeight="1" x14ac:dyDescent="0.35">
      <c r="B71" s="8">
        <v>2023</v>
      </c>
      <c r="C71" s="2">
        <v>7.5</v>
      </c>
      <c r="D71" s="2" t="s">
        <v>39</v>
      </c>
      <c r="E71" s="2">
        <v>0.7</v>
      </c>
      <c r="F71" s="2">
        <v>1.8</v>
      </c>
      <c r="G71" s="2" t="s">
        <v>39</v>
      </c>
      <c r="H71" s="2">
        <v>99</v>
      </c>
      <c r="I71" s="2" t="s">
        <v>39</v>
      </c>
      <c r="J71" s="2">
        <v>46.7</v>
      </c>
      <c r="K71" s="2">
        <v>72</v>
      </c>
      <c r="L71" s="2">
        <v>0</v>
      </c>
      <c r="M71" s="2" t="s">
        <v>39</v>
      </c>
      <c r="N71" s="2" t="s">
        <v>39</v>
      </c>
      <c r="O71" s="2">
        <v>81.3</v>
      </c>
      <c r="P71" s="2">
        <v>95.9</v>
      </c>
      <c r="Q71" s="2" t="s">
        <v>39</v>
      </c>
      <c r="R71" s="2">
        <v>4.4000000000000004</v>
      </c>
      <c r="S71" s="2">
        <v>31</v>
      </c>
      <c r="T71" s="2" t="s">
        <v>39</v>
      </c>
      <c r="U71" s="2">
        <v>7</v>
      </c>
      <c r="V71" s="2">
        <v>1.4</v>
      </c>
      <c r="W71" s="2" t="s">
        <v>39</v>
      </c>
      <c r="X71" s="2" t="s">
        <v>39</v>
      </c>
      <c r="Y71" s="2" t="s">
        <v>39</v>
      </c>
      <c r="Z71" s="2" t="s">
        <v>39</v>
      </c>
      <c r="AA71" s="2" t="s">
        <v>39</v>
      </c>
      <c r="AB71" s="2" t="s">
        <v>39</v>
      </c>
      <c r="AC71" s="2">
        <v>89.4</v>
      </c>
      <c r="AD71" s="2" t="s">
        <v>39</v>
      </c>
      <c r="AE71" s="2" t="s">
        <v>39</v>
      </c>
      <c r="AF71" s="2">
        <v>100</v>
      </c>
      <c r="AG71" s="2">
        <v>100</v>
      </c>
      <c r="AH71" s="2" t="s">
        <v>39</v>
      </c>
      <c r="AI71" s="2">
        <v>100</v>
      </c>
      <c r="AJ71" s="2">
        <v>100</v>
      </c>
      <c r="AK71" s="2">
        <v>5.3</v>
      </c>
      <c r="AL71" s="2">
        <v>99</v>
      </c>
      <c r="AM71" s="2">
        <v>3.9</v>
      </c>
      <c r="AN71" s="2">
        <v>10.1</v>
      </c>
      <c r="AO71" s="2">
        <v>5.5</v>
      </c>
      <c r="AP71" s="7"/>
    </row>
    <row r="72" spans="2:42" s="2" customFormat="1" ht="16" customHeight="1" x14ac:dyDescent="0.35">
      <c r="B72" s="8">
        <v>2024</v>
      </c>
      <c r="C72" s="2" t="s">
        <v>39</v>
      </c>
      <c r="D72" s="2" t="s">
        <v>39</v>
      </c>
      <c r="E72" s="2">
        <v>0.7</v>
      </c>
      <c r="F72" s="2" t="s">
        <v>39</v>
      </c>
      <c r="G72" s="2" t="s">
        <v>39</v>
      </c>
      <c r="H72" s="2">
        <v>96</v>
      </c>
      <c r="I72" s="2" t="s">
        <v>39</v>
      </c>
      <c r="J72" s="2">
        <v>46.5</v>
      </c>
      <c r="K72" s="2" t="s">
        <v>39</v>
      </c>
      <c r="L72" s="2">
        <v>0</v>
      </c>
      <c r="M72" s="2" t="s">
        <v>39</v>
      </c>
      <c r="N72" s="2" t="s">
        <v>39</v>
      </c>
      <c r="O72" s="2" t="s">
        <v>39</v>
      </c>
      <c r="P72" s="2" t="s">
        <v>39</v>
      </c>
      <c r="Q72" s="2" t="s">
        <v>39</v>
      </c>
      <c r="R72" s="2" t="s">
        <v>39</v>
      </c>
      <c r="S72" s="2" t="s">
        <v>39</v>
      </c>
      <c r="T72" s="2" t="s">
        <v>39</v>
      </c>
      <c r="U72" s="2" t="s">
        <v>39</v>
      </c>
      <c r="V72" s="2" t="s">
        <v>39</v>
      </c>
      <c r="W72" s="2" t="s">
        <v>39</v>
      </c>
      <c r="X72" s="2" t="s">
        <v>39</v>
      </c>
      <c r="Y72" s="2" t="s">
        <v>39</v>
      </c>
      <c r="Z72" s="2" t="s">
        <v>39</v>
      </c>
      <c r="AA72" s="2" t="s">
        <v>39</v>
      </c>
      <c r="AB72" s="2" t="s">
        <v>39</v>
      </c>
      <c r="AC72" s="2" t="s">
        <v>39</v>
      </c>
      <c r="AD72" s="2" t="s">
        <v>39</v>
      </c>
      <c r="AE72" s="2" t="s">
        <v>39</v>
      </c>
      <c r="AF72" s="2" t="s">
        <v>39</v>
      </c>
      <c r="AG72" s="2" t="s">
        <v>39</v>
      </c>
      <c r="AH72" s="2" t="s">
        <v>39</v>
      </c>
      <c r="AI72" s="2" t="s">
        <v>39</v>
      </c>
      <c r="AJ72" s="2" t="s">
        <v>39</v>
      </c>
      <c r="AK72" s="2" t="s">
        <v>39</v>
      </c>
      <c r="AL72" s="2" t="s">
        <v>39</v>
      </c>
      <c r="AM72" s="2" t="s">
        <v>39</v>
      </c>
      <c r="AN72" s="2">
        <v>9.9</v>
      </c>
      <c r="AO72" s="2">
        <v>5.2</v>
      </c>
      <c r="AP72" s="7"/>
    </row>
    <row r="73" spans="2:42"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C62"/>
  <sheetViews>
    <sheetView workbookViewId="0"/>
  </sheetViews>
  <sheetFormatPr defaultRowHeight="14.5" x14ac:dyDescent="0.35"/>
  <cols>
    <col min="1" max="1" width="9.1796875" style="1"/>
    <col min="2" max="2" width="8.7265625" style="2" customWidth="1"/>
    <col min="3" max="20" width="20.7265625" style="2" customWidth="1"/>
    <col min="21" max="29" width="9.1796875" style="1"/>
  </cols>
  <sheetData>
    <row r="2" spans="2:20" ht="15.5" x14ac:dyDescent="0.35">
      <c r="C2" s="3" t="s">
        <v>44</v>
      </c>
    </row>
    <row r="3" spans="2:20" x14ac:dyDescent="0.35">
      <c r="C3" s="4" t="s">
        <v>41</v>
      </c>
    </row>
    <row r="4" spans="2:20" x14ac:dyDescent="0.35">
      <c r="C4" s="4" t="s">
        <v>42</v>
      </c>
    </row>
    <row r="7" spans="2:20" ht="43.5" x14ac:dyDescent="0.35">
      <c r="B7" s="5" t="s">
        <v>43</v>
      </c>
      <c r="C7" s="6" t="s">
        <v>1</v>
      </c>
      <c r="D7" s="6" t="s">
        <v>2</v>
      </c>
      <c r="E7" s="6" t="s">
        <v>8</v>
      </c>
      <c r="F7" s="6" t="s">
        <v>11</v>
      </c>
      <c r="G7" s="6" t="s">
        <v>13</v>
      </c>
      <c r="H7" s="6" t="s">
        <v>16</v>
      </c>
      <c r="I7" s="6" t="s">
        <v>17</v>
      </c>
      <c r="J7" s="6" t="s">
        <v>18</v>
      </c>
      <c r="K7" s="6" t="s">
        <v>19</v>
      </c>
      <c r="L7" s="6" t="s">
        <v>20</v>
      </c>
      <c r="M7" s="6" t="s">
        <v>22</v>
      </c>
      <c r="N7" s="6" t="s">
        <v>24</v>
      </c>
      <c r="O7" s="6" t="s">
        <v>25</v>
      </c>
      <c r="P7" s="6" t="s">
        <v>26</v>
      </c>
      <c r="Q7" s="6" t="s">
        <v>31</v>
      </c>
      <c r="R7" s="6" t="s">
        <v>35</v>
      </c>
      <c r="S7" s="6" t="s">
        <v>38</v>
      </c>
      <c r="T7" s="7"/>
    </row>
    <row r="8" spans="2:20" s="2" customFormat="1" ht="16" customHeight="1" x14ac:dyDescent="0.35">
      <c r="B8" s="8">
        <v>1971</v>
      </c>
      <c r="C8" s="2" t="s">
        <v>39</v>
      </c>
      <c r="D8" s="2" t="s">
        <v>39</v>
      </c>
      <c r="E8" s="2">
        <v>1.2</v>
      </c>
      <c r="F8" s="2" t="s">
        <v>39</v>
      </c>
      <c r="G8" s="2">
        <v>58.5</v>
      </c>
      <c r="H8" s="2" t="s">
        <v>39</v>
      </c>
      <c r="I8" s="2" t="s">
        <v>39</v>
      </c>
      <c r="J8" s="2">
        <v>24.7</v>
      </c>
      <c r="K8" s="2" t="s">
        <v>39</v>
      </c>
      <c r="L8" s="2" t="s">
        <v>39</v>
      </c>
      <c r="M8" s="2" t="s">
        <v>39</v>
      </c>
      <c r="N8" s="2" t="s">
        <v>39</v>
      </c>
      <c r="O8" s="2" t="s">
        <v>39</v>
      </c>
      <c r="P8" s="2" t="s">
        <v>39</v>
      </c>
      <c r="Q8" s="2" t="s">
        <v>39</v>
      </c>
      <c r="R8" s="2" t="s">
        <v>39</v>
      </c>
      <c r="S8" s="2" t="s">
        <v>39</v>
      </c>
      <c r="T8" s="7"/>
    </row>
    <row r="9" spans="2:20" s="2" customFormat="1" ht="16" customHeight="1" x14ac:dyDescent="0.35">
      <c r="B9" s="8">
        <v>1972</v>
      </c>
      <c r="C9" s="2" t="s">
        <v>39</v>
      </c>
      <c r="D9" s="2" t="s">
        <v>39</v>
      </c>
      <c r="E9" s="2">
        <v>1.1000000000000001</v>
      </c>
      <c r="F9" s="2" t="s">
        <v>39</v>
      </c>
      <c r="G9" s="2">
        <v>48.2</v>
      </c>
      <c r="H9" s="2" t="s">
        <v>39</v>
      </c>
      <c r="I9" s="2" t="s">
        <v>39</v>
      </c>
      <c r="J9" s="2">
        <v>26.1</v>
      </c>
      <c r="K9" s="2" t="s">
        <v>39</v>
      </c>
      <c r="L9" s="2" t="s">
        <v>39</v>
      </c>
      <c r="M9" s="2" t="s">
        <v>39</v>
      </c>
      <c r="N9" s="2" t="s">
        <v>39</v>
      </c>
      <c r="O9" s="2" t="s">
        <v>39</v>
      </c>
      <c r="P9" s="2" t="s">
        <v>39</v>
      </c>
      <c r="Q9" s="2" t="s">
        <v>39</v>
      </c>
      <c r="R9" s="2" t="s">
        <v>39</v>
      </c>
      <c r="S9" s="2" t="s">
        <v>39</v>
      </c>
      <c r="T9" s="7"/>
    </row>
    <row r="10" spans="2:20" s="2" customFormat="1" ht="16" customHeight="1" x14ac:dyDescent="0.35">
      <c r="B10" s="8">
        <v>1973</v>
      </c>
      <c r="C10" s="2" t="s">
        <v>39</v>
      </c>
      <c r="D10" s="2" t="s">
        <v>39</v>
      </c>
      <c r="E10" s="2">
        <v>1</v>
      </c>
      <c r="F10" s="2" t="s">
        <v>39</v>
      </c>
      <c r="G10" s="2">
        <v>45.4</v>
      </c>
      <c r="H10" s="2" t="s">
        <v>39</v>
      </c>
      <c r="I10" s="2" t="s">
        <v>39</v>
      </c>
      <c r="J10" s="2">
        <v>27.3</v>
      </c>
      <c r="K10" s="2" t="s">
        <v>39</v>
      </c>
      <c r="L10" s="2" t="s">
        <v>39</v>
      </c>
      <c r="M10" s="2" t="s">
        <v>39</v>
      </c>
      <c r="N10" s="2" t="s">
        <v>39</v>
      </c>
      <c r="O10" s="2" t="s">
        <v>39</v>
      </c>
      <c r="P10" s="2" t="s">
        <v>39</v>
      </c>
      <c r="Q10" s="2" t="s">
        <v>39</v>
      </c>
      <c r="R10" s="2" t="s">
        <v>39</v>
      </c>
      <c r="S10" s="2" t="s">
        <v>39</v>
      </c>
      <c r="T10" s="7"/>
    </row>
    <row r="11" spans="2:20" s="2" customFormat="1" ht="16" customHeight="1" x14ac:dyDescent="0.35">
      <c r="B11" s="8">
        <v>1974</v>
      </c>
      <c r="C11" s="2" t="s">
        <v>39</v>
      </c>
      <c r="D11" s="2" t="s">
        <v>39</v>
      </c>
      <c r="E11" s="2">
        <v>1.7</v>
      </c>
      <c r="F11" s="2" t="s">
        <v>39</v>
      </c>
      <c r="G11" s="2">
        <v>44.8</v>
      </c>
      <c r="H11" s="2" t="s">
        <v>39</v>
      </c>
      <c r="I11" s="2" t="s">
        <v>39</v>
      </c>
      <c r="J11" s="2">
        <v>24.2</v>
      </c>
      <c r="K11" s="2" t="s">
        <v>39</v>
      </c>
      <c r="L11" s="2" t="s">
        <v>39</v>
      </c>
      <c r="M11" s="2">
        <v>6.3</v>
      </c>
      <c r="N11" s="2" t="s">
        <v>39</v>
      </c>
      <c r="O11" s="2" t="s">
        <v>39</v>
      </c>
      <c r="P11" s="2" t="s">
        <v>39</v>
      </c>
      <c r="Q11" s="2" t="s">
        <v>39</v>
      </c>
      <c r="R11" s="2" t="s">
        <v>39</v>
      </c>
      <c r="S11" s="2" t="s">
        <v>39</v>
      </c>
      <c r="T11" s="7"/>
    </row>
    <row r="12" spans="2:20" s="2" customFormat="1" ht="16" customHeight="1" x14ac:dyDescent="0.35">
      <c r="B12" s="8">
        <v>1975</v>
      </c>
      <c r="C12" s="2" t="s">
        <v>39</v>
      </c>
      <c r="D12" s="2" t="s">
        <v>39</v>
      </c>
      <c r="E12" s="2">
        <v>1.7</v>
      </c>
      <c r="F12" s="2" t="s">
        <v>39</v>
      </c>
      <c r="G12" s="2">
        <v>48.3</v>
      </c>
      <c r="H12" s="2" t="s">
        <v>39</v>
      </c>
      <c r="I12" s="2" t="s">
        <v>39</v>
      </c>
      <c r="J12" s="2">
        <v>18.7</v>
      </c>
      <c r="K12" s="2" t="s">
        <v>39</v>
      </c>
      <c r="L12" s="2" t="s">
        <v>39</v>
      </c>
      <c r="M12" s="2">
        <v>6.7</v>
      </c>
      <c r="N12" s="2" t="s">
        <v>39</v>
      </c>
      <c r="O12" s="2" t="s">
        <v>39</v>
      </c>
      <c r="P12" s="2" t="s">
        <v>39</v>
      </c>
      <c r="Q12" s="2" t="s">
        <v>39</v>
      </c>
      <c r="R12" s="2" t="s">
        <v>39</v>
      </c>
      <c r="S12" s="2" t="s">
        <v>39</v>
      </c>
      <c r="T12" s="7"/>
    </row>
    <row r="13" spans="2:20" s="2" customFormat="1" ht="16" customHeight="1" x14ac:dyDescent="0.35">
      <c r="B13" s="8">
        <v>1976</v>
      </c>
      <c r="C13" s="2" t="s">
        <v>39</v>
      </c>
      <c r="D13" s="2" t="s">
        <v>39</v>
      </c>
      <c r="E13" s="2">
        <v>1.6</v>
      </c>
      <c r="F13" s="2" t="s">
        <v>39</v>
      </c>
      <c r="G13" s="2">
        <v>40.1</v>
      </c>
      <c r="H13" s="2" t="s">
        <v>39</v>
      </c>
      <c r="I13" s="2" t="s">
        <v>39</v>
      </c>
      <c r="J13" s="2">
        <v>18.100000000000001</v>
      </c>
      <c r="K13" s="2" t="s">
        <v>39</v>
      </c>
      <c r="L13" s="2" t="s">
        <v>39</v>
      </c>
      <c r="M13" s="2">
        <v>8.6999999999999993</v>
      </c>
      <c r="N13" s="2" t="s">
        <v>39</v>
      </c>
      <c r="O13" s="2" t="s">
        <v>39</v>
      </c>
      <c r="P13" s="2" t="s">
        <v>39</v>
      </c>
      <c r="Q13" s="2" t="s">
        <v>39</v>
      </c>
      <c r="R13" s="2" t="s">
        <v>39</v>
      </c>
      <c r="S13" s="2" t="s">
        <v>39</v>
      </c>
      <c r="T13" s="7"/>
    </row>
    <row r="14" spans="2:20" s="2" customFormat="1" ht="16" customHeight="1" x14ac:dyDescent="0.35">
      <c r="B14" s="8">
        <v>1977</v>
      </c>
      <c r="C14" s="2" t="s">
        <v>39</v>
      </c>
      <c r="D14" s="2" t="s">
        <v>39</v>
      </c>
      <c r="E14" s="2">
        <v>2.6</v>
      </c>
      <c r="F14" s="2" t="s">
        <v>39</v>
      </c>
      <c r="G14" s="2">
        <v>51</v>
      </c>
      <c r="H14" s="2" t="s">
        <v>39</v>
      </c>
      <c r="I14" s="2" t="s">
        <v>39</v>
      </c>
      <c r="J14" s="2">
        <v>14.5</v>
      </c>
      <c r="K14" s="2" t="s">
        <v>39</v>
      </c>
      <c r="L14" s="2" t="s">
        <v>39</v>
      </c>
      <c r="M14" s="2">
        <v>11.3</v>
      </c>
      <c r="N14" s="2" t="s">
        <v>39</v>
      </c>
      <c r="O14" s="2" t="s">
        <v>39</v>
      </c>
      <c r="P14" s="2" t="s">
        <v>39</v>
      </c>
      <c r="Q14" s="2" t="s">
        <v>39</v>
      </c>
      <c r="R14" s="2" t="s">
        <v>39</v>
      </c>
      <c r="S14" s="2" t="s">
        <v>39</v>
      </c>
      <c r="T14" s="7"/>
    </row>
    <row r="15" spans="2:20" s="2" customFormat="1" ht="16" customHeight="1" x14ac:dyDescent="0.35">
      <c r="B15" s="8">
        <v>1978</v>
      </c>
      <c r="C15" s="2" t="s">
        <v>39</v>
      </c>
      <c r="D15" s="2" t="s">
        <v>39</v>
      </c>
      <c r="E15" s="2">
        <v>3</v>
      </c>
      <c r="F15" s="2" t="s">
        <v>39</v>
      </c>
      <c r="G15" s="2">
        <v>55.8</v>
      </c>
      <c r="H15" s="2" t="s">
        <v>39</v>
      </c>
      <c r="I15" s="2" t="s">
        <v>39</v>
      </c>
      <c r="J15" s="2">
        <v>15.3</v>
      </c>
      <c r="K15" s="2" t="s">
        <v>39</v>
      </c>
      <c r="L15" s="2" t="s">
        <v>39</v>
      </c>
      <c r="M15" s="2">
        <v>10.1</v>
      </c>
      <c r="N15" s="2" t="s">
        <v>39</v>
      </c>
      <c r="O15" s="2" t="s">
        <v>39</v>
      </c>
      <c r="P15" s="2" t="s">
        <v>39</v>
      </c>
      <c r="Q15" s="2" t="s">
        <v>39</v>
      </c>
      <c r="R15" s="2" t="s">
        <v>39</v>
      </c>
      <c r="S15" s="2" t="s">
        <v>39</v>
      </c>
      <c r="T15" s="7"/>
    </row>
    <row r="16" spans="2:20" s="2" customFormat="1" ht="16" customHeight="1" x14ac:dyDescent="0.35">
      <c r="B16" s="8">
        <v>1979</v>
      </c>
      <c r="C16" s="2" t="s">
        <v>39</v>
      </c>
      <c r="D16" s="2" t="s">
        <v>39</v>
      </c>
      <c r="E16" s="2">
        <v>2.8</v>
      </c>
      <c r="F16" s="2" t="s">
        <v>39</v>
      </c>
      <c r="G16" s="2">
        <v>63.9</v>
      </c>
      <c r="H16" s="2" t="s">
        <v>39</v>
      </c>
      <c r="I16" s="2" t="s">
        <v>39</v>
      </c>
      <c r="J16" s="2">
        <v>15.7</v>
      </c>
      <c r="K16" s="2" t="s">
        <v>39</v>
      </c>
      <c r="L16" s="2" t="s">
        <v>39</v>
      </c>
      <c r="M16" s="2">
        <v>10.7</v>
      </c>
      <c r="N16" s="2" t="s">
        <v>39</v>
      </c>
      <c r="O16" s="2" t="s">
        <v>39</v>
      </c>
      <c r="P16" s="2" t="s">
        <v>39</v>
      </c>
      <c r="Q16" s="2" t="s">
        <v>39</v>
      </c>
      <c r="R16" s="2" t="s">
        <v>39</v>
      </c>
      <c r="S16" s="2" t="s">
        <v>39</v>
      </c>
      <c r="T16" s="7"/>
    </row>
    <row r="17" spans="2:20" s="2" customFormat="1" ht="16" customHeight="1" x14ac:dyDescent="0.35">
      <c r="B17" s="8">
        <v>1980</v>
      </c>
      <c r="C17" s="2" t="s">
        <v>39</v>
      </c>
      <c r="D17" s="2" t="s">
        <v>39</v>
      </c>
      <c r="E17" s="2">
        <v>3.2</v>
      </c>
      <c r="F17" s="2" t="s">
        <v>39</v>
      </c>
      <c r="G17" s="2">
        <v>47.3</v>
      </c>
      <c r="H17" s="2" t="s">
        <v>39</v>
      </c>
      <c r="I17" s="2" t="s">
        <v>39</v>
      </c>
      <c r="J17" s="2">
        <v>17.100000000000001</v>
      </c>
      <c r="K17" s="2" t="s">
        <v>39</v>
      </c>
      <c r="L17" s="2" t="s">
        <v>39</v>
      </c>
      <c r="M17" s="2">
        <v>11.6</v>
      </c>
      <c r="N17" s="2" t="s">
        <v>39</v>
      </c>
      <c r="O17" s="2" t="s">
        <v>39</v>
      </c>
      <c r="P17" s="2" t="s">
        <v>39</v>
      </c>
      <c r="Q17" s="2" t="s">
        <v>39</v>
      </c>
      <c r="R17" s="2" t="s">
        <v>39</v>
      </c>
      <c r="S17" s="2" t="s">
        <v>39</v>
      </c>
      <c r="T17" s="7"/>
    </row>
    <row r="18" spans="2:20" s="2" customFormat="1" ht="16" customHeight="1" x14ac:dyDescent="0.35">
      <c r="B18" s="8">
        <v>1981</v>
      </c>
      <c r="C18" s="2" t="s">
        <v>39</v>
      </c>
      <c r="D18" s="2" t="s">
        <v>39</v>
      </c>
      <c r="E18" s="2">
        <v>4.7</v>
      </c>
      <c r="F18" s="2" t="s">
        <v>39</v>
      </c>
      <c r="G18" s="2">
        <v>60.8</v>
      </c>
      <c r="H18" s="2" t="s">
        <v>39</v>
      </c>
      <c r="I18" s="2" t="s">
        <v>39</v>
      </c>
      <c r="J18" s="2">
        <v>21.7</v>
      </c>
      <c r="K18" s="2" t="s">
        <v>39</v>
      </c>
      <c r="L18" s="2" t="s">
        <v>39</v>
      </c>
      <c r="M18" s="2">
        <v>14.2</v>
      </c>
      <c r="N18" s="2" t="s">
        <v>39</v>
      </c>
      <c r="O18" s="2" t="s">
        <v>39</v>
      </c>
      <c r="P18" s="2" t="s">
        <v>39</v>
      </c>
      <c r="Q18" s="2">
        <v>12.5</v>
      </c>
      <c r="R18" s="2">
        <v>90</v>
      </c>
      <c r="S18" s="2" t="s">
        <v>39</v>
      </c>
      <c r="T18" s="7"/>
    </row>
    <row r="19" spans="2:20" s="2" customFormat="1" ht="16" customHeight="1" x14ac:dyDescent="0.35">
      <c r="B19" s="8">
        <v>1982</v>
      </c>
      <c r="C19" s="2" t="s">
        <v>39</v>
      </c>
      <c r="D19" s="2" t="s">
        <v>39</v>
      </c>
      <c r="E19" s="2">
        <v>5.2</v>
      </c>
      <c r="F19" s="2" t="s">
        <v>39</v>
      </c>
      <c r="G19" s="2">
        <v>62.8</v>
      </c>
      <c r="H19" s="2" t="s">
        <v>39</v>
      </c>
      <c r="I19" s="2" t="s">
        <v>39</v>
      </c>
      <c r="J19" s="2">
        <v>24.5</v>
      </c>
      <c r="K19" s="2" t="s">
        <v>39</v>
      </c>
      <c r="L19" s="2" t="s">
        <v>39</v>
      </c>
      <c r="M19" s="2">
        <v>16</v>
      </c>
      <c r="N19" s="2" t="s">
        <v>39</v>
      </c>
      <c r="O19" s="2" t="s">
        <v>39</v>
      </c>
      <c r="P19" s="2">
        <v>98.8</v>
      </c>
      <c r="Q19" s="2">
        <v>12.5</v>
      </c>
      <c r="R19" s="2" t="s">
        <v>39</v>
      </c>
      <c r="S19" s="2" t="s">
        <v>39</v>
      </c>
      <c r="T19" s="7"/>
    </row>
    <row r="20" spans="2:20" s="2" customFormat="1" ht="16" customHeight="1" x14ac:dyDescent="0.35">
      <c r="B20" s="8">
        <v>1983</v>
      </c>
      <c r="C20" s="2" t="s">
        <v>39</v>
      </c>
      <c r="D20" s="2" t="s">
        <v>39</v>
      </c>
      <c r="E20" s="2" t="s">
        <v>39</v>
      </c>
      <c r="F20" s="2" t="s">
        <v>39</v>
      </c>
      <c r="G20" s="2">
        <v>66.3</v>
      </c>
      <c r="H20" s="2" t="s">
        <v>39</v>
      </c>
      <c r="I20" s="2" t="s">
        <v>39</v>
      </c>
      <c r="J20" s="2">
        <v>23.5</v>
      </c>
      <c r="K20" s="2" t="s">
        <v>39</v>
      </c>
      <c r="L20" s="2" t="s">
        <v>39</v>
      </c>
      <c r="M20" s="2">
        <v>17.8</v>
      </c>
      <c r="N20" s="2" t="s">
        <v>39</v>
      </c>
      <c r="O20" s="2" t="s">
        <v>39</v>
      </c>
      <c r="P20" s="2">
        <v>85.7</v>
      </c>
      <c r="Q20" s="2" t="s">
        <v>39</v>
      </c>
      <c r="R20" s="2" t="s">
        <v>39</v>
      </c>
      <c r="S20" s="2" t="s">
        <v>39</v>
      </c>
      <c r="T20" s="7"/>
    </row>
    <row r="21" spans="2:20" s="2" customFormat="1" ht="16" customHeight="1" x14ac:dyDescent="0.35">
      <c r="B21" s="8">
        <v>1984</v>
      </c>
      <c r="C21" s="2" t="s">
        <v>39</v>
      </c>
      <c r="D21" s="2" t="s">
        <v>39</v>
      </c>
      <c r="E21" s="2" t="s">
        <v>39</v>
      </c>
      <c r="F21" s="2" t="s">
        <v>39</v>
      </c>
      <c r="G21" s="2">
        <v>72.400000000000006</v>
      </c>
      <c r="H21" s="2" t="s">
        <v>39</v>
      </c>
      <c r="I21" s="2">
        <v>91.7</v>
      </c>
      <c r="J21" s="2">
        <v>21.6</v>
      </c>
      <c r="K21" s="2" t="s">
        <v>39</v>
      </c>
      <c r="L21" s="2" t="s">
        <v>39</v>
      </c>
      <c r="M21" s="2">
        <v>17.899999999999999</v>
      </c>
      <c r="N21" s="2" t="s">
        <v>39</v>
      </c>
      <c r="O21" s="2" t="s">
        <v>39</v>
      </c>
      <c r="P21" s="2">
        <v>82.2</v>
      </c>
      <c r="Q21" s="2" t="s">
        <v>39</v>
      </c>
      <c r="R21" s="2" t="s">
        <v>39</v>
      </c>
      <c r="S21" s="2" t="s">
        <v>39</v>
      </c>
      <c r="T21" s="7"/>
    </row>
    <row r="22" spans="2:20" s="2" customFormat="1" ht="16" customHeight="1" x14ac:dyDescent="0.35">
      <c r="B22" s="8">
        <v>1985</v>
      </c>
      <c r="C22" s="2">
        <v>0</v>
      </c>
      <c r="D22" s="2" t="s">
        <v>39</v>
      </c>
      <c r="E22" s="2">
        <v>7.1</v>
      </c>
      <c r="F22" s="2" t="s">
        <v>39</v>
      </c>
      <c r="G22" s="2" t="s">
        <v>39</v>
      </c>
      <c r="H22" s="2" t="s">
        <v>39</v>
      </c>
      <c r="I22" s="2">
        <v>96.6</v>
      </c>
      <c r="J22" s="2">
        <v>18.100000000000001</v>
      </c>
      <c r="K22" s="2" t="s">
        <v>39</v>
      </c>
      <c r="L22" s="2" t="s">
        <v>39</v>
      </c>
      <c r="M22" s="2">
        <v>23.2</v>
      </c>
      <c r="N22" s="2" t="s">
        <v>39</v>
      </c>
      <c r="O22" s="2" t="s">
        <v>39</v>
      </c>
      <c r="P22" s="2">
        <v>86.6</v>
      </c>
      <c r="Q22" s="2">
        <v>8.6</v>
      </c>
      <c r="R22" s="2" t="s">
        <v>39</v>
      </c>
      <c r="S22" s="2" t="s">
        <v>39</v>
      </c>
      <c r="T22" s="7"/>
    </row>
    <row r="23" spans="2:20" s="2" customFormat="1" ht="16" customHeight="1" x14ac:dyDescent="0.35">
      <c r="B23" s="8">
        <v>1986</v>
      </c>
      <c r="C23" s="2" t="s">
        <v>39</v>
      </c>
      <c r="D23" s="2" t="s">
        <v>39</v>
      </c>
      <c r="E23" s="2">
        <v>6.3</v>
      </c>
      <c r="F23" s="2" t="s">
        <v>39</v>
      </c>
      <c r="G23" s="2">
        <v>68.400000000000006</v>
      </c>
      <c r="H23" s="2" t="s">
        <v>39</v>
      </c>
      <c r="I23" s="2">
        <v>91.4</v>
      </c>
      <c r="J23" s="2">
        <v>12</v>
      </c>
      <c r="K23" s="2" t="s">
        <v>39</v>
      </c>
      <c r="L23" s="2" t="s">
        <v>39</v>
      </c>
      <c r="M23" s="2">
        <v>25.2</v>
      </c>
      <c r="N23" s="2" t="s">
        <v>39</v>
      </c>
      <c r="O23" s="2" t="s">
        <v>39</v>
      </c>
      <c r="P23" s="2">
        <v>83.3</v>
      </c>
      <c r="Q23" s="2">
        <v>8.1999999999999993</v>
      </c>
      <c r="R23" s="2" t="s">
        <v>39</v>
      </c>
      <c r="S23" s="2" t="s">
        <v>39</v>
      </c>
      <c r="T23" s="7"/>
    </row>
    <row r="24" spans="2:20" s="2" customFormat="1" ht="16" customHeight="1" x14ac:dyDescent="0.35">
      <c r="B24" s="8">
        <v>1987</v>
      </c>
      <c r="C24" s="2">
        <v>0</v>
      </c>
      <c r="D24" s="2" t="s">
        <v>39</v>
      </c>
      <c r="E24" s="2">
        <v>5.7</v>
      </c>
      <c r="F24" s="2" t="s">
        <v>39</v>
      </c>
      <c r="G24" s="2" t="s">
        <v>39</v>
      </c>
      <c r="H24" s="2" t="s">
        <v>39</v>
      </c>
      <c r="I24" s="2">
        <v>92.2</v>
      </c>
      <c r="J24" s="2">
        <v>12.4</v>
      </c>
      <c r="K24" s="2" t="s">
        <v>39</v>
      </c>
      <c r="L24" s="2" t="s">
        <v>39</v>
      </c>
      <c r="M24" s="2">
        <v>26.6</v>
      </c>
      <c r="N24" s="2" t="s">
        <v>39</v>
      </c>
      <c r="O24" s="2" t="s">
        <v>39</v>
      </c>
      <c r="P24" s="2">
        <v>82.6</v>
      </c>
      <c r="Q24" s="2">
        <v>9.1999999999999993</v>
      </c>
      <c r="R24" s="2" t="s">
        <v>39</v>
      </c>
      <c r="S24" s="2" t="s">
        <v>39</v>
      </c>
      <c r="T24" s="7"/>
    </row>
    <row r="25" spans="2:20" s="2" customFormat="1" ht="16" customHeight="1" x14ac:dyDescent="0.35">
      <c r="B25" s="8">
        <v>1988</v>
      </c>
      <c r="C25" s="2">
        <v>0</v>
      </c>
      <c r="D25" s="2" t="s">
        <v>39</v>
      </c>
      <c r="E25" s="2">
        <v>7.6</v>
      </c>
      <c r="F25" s="2" t="s">
        <v>39</v>
      </c>
      <c r="G25" s="2">
        <v>76.400000000000006</v>
      </c>
      <c r="H25" s="2" t="s">
        <v>39</v>
      </c>
      <c r="I25" s="2" t="s">
        <v>39</v>
      </c>
      <c r="J25" s="2">
        <v>8.1999999999999993</v>
      </c>
      <c r="K25" s="2" t="s">
        <v>39</v>
      </c>
      <c r="L25" s="2" t="s">
        <v>39</v>
      </c>
      <c r="M25" s="2">
        <v>26.5</v>
      </c>
      <c r="N25" s="2" t="s">
        <v>39</v>
      </c>
      <c r="O25" s="2" t="s">
        <v>39</v>
      </c>
      <c r="P25" s="2">
        <v>89.4</v>
      </c>
      <c r="Q25" s="2">
        <v>8.9</v>
      </c>
      <c r="R25" s="2" t="s">
        <v>39</v>
      </c>
      <c r="S25" s="2" t="s">
        <v>39</v>
      </c>
      <c r="T25" s="7"/>
    </row>
    <row r="26" spans="2:20" s="2" customFormat="1" ht="16" customHeight="1" x14ac:dyDescent="0.35">
      <c r="B26" s="8">
        <v>1989</v>
      </c>
      <c r="C26" s="2" t="s">
        <v>39</v>
      </c>
      <c r="D26" s="2" t="s">
        <v>39</v>
      </c>
      <c r="E26" s="2" t="s">
        <v>39</v>
      </c>
      <c r="F26" s="2" t="s">
        <v>39</v>
      </c>
      <c r="G26" s="2" t="s">
        <v>39</v>
      </c>
      <c r="H26" s="2" t="s">
        <v>39</v>
      </c>
      <c r="I26" s="2">
        <v>94.4</v>
      </c>
      <c r="J26" s="2">
        <v>7.8</v>
      </c>
      <c r="K26" s="2" t="s">
        <v>39</v>
      </c>
      <c r="L26" s="2" t="s">
        <v>39</v>
      </c>
      <c r="M26" s="2">
        <v>26.3</v>
      </c>
      <c r="N26" s="2" t="s">
        <v>39</v>
      </c>
      <c r="O26" s="2" t="s">
        <v>39</v>
      </c>
      <c r="P26" s="2">
        <v>94.1</v>
      </c>
      <c r="Q26" s="2" t="s">
        <v>39</v>
      </c>
      <c r="R26" s="2" t="s">
        <v>39</v>
      </c>
      <c r="S26" s="2" t="s">
        <v>39</v>
      </c>
      <c r="T26" s="7"/>
    </row>
    <row r="27" spans="2:20" s="2" customFormat="1" ht="16" customHeight="1" x14ac:dyDescent="0.35">
      <c r="B27" s="8">
        <v>1990</v>
      </c>
      <c r="C27" s="2" t="s">
        <v>39</v>
      </c>
      <c r="D27" s="2" t="s">
        <v>39</v>
      </c>
      <c r="E27" s="2" t="s">
        <v>39</v>
      </c>
      <c r="F27" s="2" t="s">
        <v>39</v>
      </c>
      <c r="G27" s="2" t="s">
        <v>39</v>
      </c>
      <c r="H27" s="2" t="s">
        <v>39</v>
      </c>
      <c r="I27" s="2" t="s">
        <v>39</v>
      </c>
      <c r="J27" s="2" t="s">
        <v>39</v>
      </c>
      <c r="K27" s="2" t="s">
        <v>39</v>
      </c>
      <c r="L27" s="2" t="s">
        <v>39</v>
      </c>
      <c r="M27" s="2" t="s">
        <v>39</v>
      </c>
      <c r="N27" s="2">
        <v>38.5</v>
      </c>
      <c r="O27" s="2">
        <v>13</v>
      </c>
      <c r="P27" s="2" t="s">
        <v>39</v>
      </c>
      <c r="Q27" s="2" t="s">
        <v>39</v>
      </c>
      <c r="R27" s="2" t="s">
        <v>39</v>
      </c>
      <c r="S27" s="2" t="s">
        <v>39</v>
      </c>
      <c r="T27" s="7"/>
    </row>
    <row r="28" spans="2:20" s="2" customFormat="1" ht="16" customHeight="1" x14ac:dyDescent="0.35">
      <c r="B28" s="8">
        <v>1991</v>
      </c>
      <c r="C28" s="2" t="s">
        <v>39</v>
      </c>
      <c r="D28" s="2">
        <v>0.2</v>
      </c>
      <c r="E28" s="2">
        <v>12.8</v>
      </c>
      <c r="F28" s="2" t="s">
        <v>39</v>
      </c>
      <c r="G28" s="2">
        <v>80.3</v>
      </c>
      <c r="H28" s="2" t="s">
        <v>39</v>
      </c>
      <c r="I28" s="2" t="s">
        <v>39</v>
      </c>
      <c r="J28" s="2">
        <v>11.6</v>
      </c>
      <c r="K28" s="2" t="s">
        <v>39</v>
      </c>
      <c r="L28" s="2" t="s">
        <v>39</v>
      </c>
      <c r="M28" s="2">
        <v>24.9</v>
      </c>
      <c r="N28" s="2">
        <v>38.6</v>
      </c>
      <c r="O28" s="2">
        <v>13.6</v>
      </c>
      <c r="P28" s="2">
        <v>95.4</v>
      </c>
      <c r="Q28" s="2">
        <v>4.5</v>
      </c>
      <c r="R28" s="2">
        <v>97</v>
      </c>
      <c r="S28" s="2">
        <v>2.1</v>
      </c>
      <c r="T28" s="7"/>
    </row>
    <row r="29" spans="2:20" s="2" customFormat="1" ht="16" customHeight="1" x14ac:dyDescent="0.35">
      <c r="B29" s="8">
        <v>1992</v>
      </c>
      <c r="C29" s="2" t="s">
        <v>39</v>
      </c>
      <c r="D29" s="2">
        <v>0.1</v>
      </c>
      <c r="E29" s="2">
        <v>12.1</v>
      </c>
      <c r="F29" s="2" t="s">
        <v>39</v>
      </c>
      <c r="G29" s="2">
        <v>77.900000000000006</v>
      </c>
      <c r="H29" s="2" t="s">
        <v>39</v>
      </c>
      <c r="I29" s="2" t="s">
        <v>39</v>
      </c>
      <c r="J29" s="2">
        <v>17.7</v>
      </c>
      <c r="K29" s="2" t="s">
        <v>39</v>
      </c>
      <c r="L29" s="2" t="s">
        <v>39</v>
      </c>
      <c r="M29" s="2">
        <v>27.4</v>
      </c>
      <c r="N29" s="2">
        <v>38.799999999999997</v>
      </c>
      <c r="O29" s="2">
        <v>14.3</v>
      </c>
      <c r="P29" s="2">
        <v>89.9</v>
      </c>
      <c r="Q29" s="2">
        <v>4.8</v>
      </c>
      <c r="R29" s="2" t="s">
        <v>39</v>
      </c>
      <c r="S29" s="2">
        <v>1.9</v>
      </c>
      <c r="T29" s="7"/>
    </row>
    <row r="30" spans="2:20" s="2" customFormat="1" ht="16" customHeight="1" x14ac:dyDescent="0.35">
      <c r="B30" s="8">
        <v>1993</v>
      </c>
      <c r="C30" s="2" t="s">
        <v>39</v>
      </c>
      <c r="D30" s="2">
        <v>0.1</v>
      </c>
      <c r="E30" s="2">
        <v>12.7</v>
      </c>
      <c r="F30" s="2" t="s">
        <v>39</v>
      </c>
      <c r="G30" s="2">
        <v>73.2</v>
      </c>
      <c r="H30" s="2" t="s">
        <v>39</v>
      </c>
      <c r="I30" s="2" t="s">
        <v>39</v>
      </c>
      <c r="J30" s="2">
        <v>17.899999999999999</v>
      </c>
      <c r="K30" s="2" t="s">
        <v>39</v>
      </c>
      <c r="L30" s="2" t="s">
        <v>39</v>
      </c>
      <c r="M30" s="2">
        <v>31.2</v>
      </c>
      <c r="N30" s="2">
        <v>38.9</v>
      </c>
      <c r="O30" s="2">
        <v>14.9</v>
      </c>
      <c r="P30" s="2">
        <v>85.3</v>
      </c>
      <c r="Q30" s="2">
        <v>5.3</v>
      </c>
      <c r="R30" s="2" t="s">
        <v>39</v>
      </c>
      <c r="S30" s="2">
        <v>1.7</v>
      </c>
      <c r="T30" s="7"/>
    </row>
    <row r="31" spans="2:20" s="2" customFormat="1" ht="16" customHeight="1" x14ac:dyDescent="0.35">
      <c r="B31" s="8">
        <v>1994</v>
      </c>
      <c r="C31" s="2" t="s">
        <v>39</v>
      </c>
      <c r="D31" s="2">
        <v>0.1</v>
      </c>
      <c r="E31" s="2">
        <v>11.3</v>
      </c>
      <c r="F31" s="2" t="s">
        <v>39</v>
      </c>
      <c r="G31" s="2" t="s">
        <v>39</v>
      </c>
      <c r="H31" s="2" t="s">
        <v>39</v>
      </c>
      <c r="I31" s="2" t="s">
        <v>39</v>
      </c>
      <c r="J31" s="2">
        <v>18.3</v>
      </c>
      <c r="K31" s="2" t="s">
        <v>39</v>
      </c>
      <c r="L31" s="2" t="s">
        <v>39</v>
      </c>
      <c r="M31" s="2">
        <v>32.799999999999997</v>
      </c>
      <c r="N31" s="2">
        <v>39</v>
      </c>
      <c r="O31" s="2">
        <v>15.6</v>
      </c>
      <c r="P31" s="2">
        <v>75.7</v>
      </c>
      <c r="Q31" s="2">
        <v>6</v>
      </c>
      <c r="R31" s="2" t="s">
        <v>39</v>
      </c>
      <c r="S31" s="2">
        <v>1.9</v>
      </c>
      <c r="T31" s="7"/>
    </row>
    <row r="32" spans="2:20" s="2" customFormat="1" ht="16" customHeight="1" x14ac:dyDescent="0.35">
      <c r="B32" s="8">
        <v>1995</v>
      </c>
      <c r="C32" s="2" t="s">
        <v>39</v>
      </c>
      <c r="D32" s="2">
        <v>0.2</v>
      </c>
      <c r="E32" s="2">
        <v>10.1</v>
      </c>
      <c r="F32" s="2" t="s">
        <v>39</v>
      </c>
      <c r="G32" s="2" t="s">
        <v>39</v>
      </c>
      <c r="H32" s="2" t="s">
        <v>39</v>
      </c>
      <c r="I32" s="2" t="s">
        <v>39</v>
      </c>
      <c r="J32" s="2">
        <v>16.899999999999999</v>
      </c>
      <c r="K32" s="2" t="s">
        <v>39</v>
      </c>
      <c r="L32" s="2" t="s">
        <v>39</v>
      </c>
      <c r="M32" s="2">
        <v>36.799999999999997</v>
      </c>
      <c r="N32" s="2">
        <v>39.1</v>
      </c>
      <c r="O32" s="2">
        <v>16.3</v>
      </c>
      <c r="P32" s="2">
        <v>75.599999999999994</v>
      </c>
      <c r="Q32" s="2">
        <v>6.4</v>
      </c>
      <c r="R32" s="2" t="s">
        <v>39</v>
      </c>
      <c r="S32" s="2">
        <v>1.9</v>
      </c>
      <c r="T32" s="7"/>
    </row>
    <row r="33" spans="2:20" s="2" customFormat="1" ht="16" customHeight="1" x14ac:dyDescent="0.35">
      <c r="B33" s="8">
        <v>1996</v>
      </c>
      <c r="C33" s="2" t="s">
        <v>39</v>
      </c>
      <c r="D33" s="2">
        <v>0.2</v>
      </c>
      <c r="E33" s="2">
        <v>9.5</v>
      </c>
      <c r="F33" s="2" t="s">
        <v>39</v>
      </c>
      <c r="G33" s="2" t="s">
        <v>39</v>
      </c>
      <c r="H33" s="2" t="s">
        <v>39</v>
      </c>
      <c r="I33" s="2" t="s">
        <v>39</v>
      </c>
      <c r="J33" s="2">
        <v>16</v>
      </c>
      <c r="K33" s="2" t="s">
        <v>39</v>
      </c>
      <c r="L33" s="2" t="s">
        <v>39</v>
      </c>
      <c r="M33" s="2">
        <v>35.299999999999997</v>
      </c>
      <c r="N33" s="2">
        <v>39.200000000000003</v>
      </c>
      <c r="O33" s="2">
        <v>17.100000000000001</v>
      </c>
      <c r="P33" s="2">
        <v>75.5</v>
      </c>
      <c r="Q33" s="2" t="s">
        <v>39</v>
      </c>
      <c r="R33" s="2" t="s">
        <v>39</v>
      </c>
      <c r="S33" s="2">
        <v>2.1</v>
      </c>
      <c r="T33" s="7"/>
    </row>
    <row r="34" spans="2:20" s="2" customFormat="1" ht="16" customHeight="1" x14ac:dyDescent="0.35">
      <c r="B34" s="8">
        <v>1997</v>
      </c>
      <c r="C34" s="2">
        <v>0</v>
      </c>
      <c r="D34" s="2">
        <v>0.2</v>
      </c>
      <c r="E34" s="2" t="s">
        <v>39</v>
      </c>
      <c r="F34" s="2" t="s">
        <v>39</v>
      </c>
      <c r="G34" s="2" t="s">
        <v>39</v>
      </c>
      <c r="H34" s="2" t="s">
        <v>39</v>
      </c>
      <c r="I34" s="2">
        <v>98</v>
      </c>
      <c r="J34" s="2">
        <v>16.2</v>
      </c>
      <c r="K34" s="2" t="s">
        <v>39</v>
      </c>
      <c r="L34" s="2" t="s">
        <v>39</v>
      </c>
      <c r="M34" s="2">
        <v>33.4</v>
      </c>
      <c r="N34" s="2">
        <v>39.4</v>
      </c>
      <c r="O34" s="2">
        <v>17.8</v>
      </c>
      <c r="P34" s="2" t="s">
        <v>39</v>
      </c>
      <c r="Q34" s="2">
        <v>5.7</v>
      </c>
      <c r="R34" s="2" t="s">
        <v>39</v>
      </c>
      <c r="S34" s="2">
        <v>2</v>
      </c>
      <c r="T34" s="7"/>
    </row>
    <row r="35" spans="2:20" s="2" customFormat="1" ht="16" customHeight="1" x14ac:dyDescent="0.35">
      <c r="B35" s="8">
        <v>1998</v>
      </c>
      <c r="C35" s="2">
        <v>0</v>
      </c>
      <c r="D35" s="2">
        <v>0.2</v>
      </c>
      <c r="E35" s="2" t="s">
        <v>39</v>
      </c>
      <c r="F35" s="2" t="s">
        <v>39</v>
      </c>
      <c r="G35" s="2" t="s">
        <v>39</v>
      </c>
      <c r="H35" s="2" t="s">
        <v>39</v>
      </c>
      <c r="I35" s="2" t="s">
        <v>39</v>
      </c>
      <c r="J35" s="2">
        <v>13.9</v>
      </c>
      <c r="K35" s="2" t="s">
        <v>39</v>
      </c>
      <c r="L35" s="2" t="s">
        <v>39</v>
      </c>
      <c r="M35" s="2">
        <v>35.299999999999997</v>
      </c>
      <c r="N35" s="2">
        <v>39.5</v>
      </c>
      <c r="O35" s="2">
        <v>18.5</v>
      </c>
      <c r="P35" s="2">
        <v>77.2</v>
      </c>
      <c r="Q35" s="2">
        <v>4.7</v>
      </c>
      <c r="R35" s="2" t="s">
        <v>39</v>
      </c>
      <c r="S35" s="2">
        <v>2</v>
      </c>
      <c r="T35" s="7"/>
    </row>
    <row r="36" spans="2:20" s="2" customFormat="1" ht="16" customHeight="1" x14ac:dyDescent="0.35">
      <c r="B36" s="8">
        <v>1999</v>
      </c>
      <c r="C36" s="2">
        <v>0</v>
      </c>
      <c r="D36" s="2">
        <v>0.2</v>
      </c>
      <c r="E36" s="2">
        <v>11.6</v>
      </c>
      <c r="F36" s="2" t="s">
        <v>39</v>
      </c>
      <c r="G36" s="2">
        <v>69.8</v>
      </c>
      <c r="H36" s="2">
        <v>33.4</v>
      </c>
      <c r="I36" s="2" t="s">
        <v>39</v>
      </c>
      <c r="J36" s="2">
        <v>12.5</v>
      </c>
      <c r="K36" s="2" t="s">
        <v>39</v>
      </c>
      <c r="L36" s="2">
        <v>6.3</v>
      </c>
      <c r="M36" s="2">
        <v>35.200000000000003</v>
      </c>
      <c r="N36" s="2">
        <v>39.6</v>
      </c>
      <c r="O36" s="2">
        <v>19.3</v>
      </c>
      <c r="P36" s="2">
        <v>83.8</v>
      </c>
      <c r="Q36" s="2">
        <v>5</v>
      </c>
      <c r="R36" s="2" t="s">
        <v>39</v>
      </c>
      <c r="S36" s="2">
        <v>2</v>
      </c>
      <c r="T36" s="7"/>
    </row>
    <row r="37" spans="2:20" s="2" customFormat="1" ht="16" customHeight="1" x14ac:dyDescent="0.35">
      <c r="B37" s="8">
        <v>2000</v>
      </c>
      <c r="C37" s="2">
        <v>0</v>
      </c>
      <c r="D37" s="2">
        <v>0.2</v>
      </c>
      <c r="E37" s="2" t="s">
        <v>39</v>
      </c>
      <c r="F37" s="2" t="s">
        <v>39</v>
      </c>
      <c r="G37" s="2">
        <v>75</v>
      </c>
      <c r="H37" s="2">
        <v>21.8</v>
      </c>
      <c r="I37" s="2" t="s">
        <v>39</v>
      </c>
      <c r="J37" s="2">
        <v>15.2</v>
      </c>
      <c r="K37" s="2">
        <v>10.7</v>
      </c>
      <c r="L37" s="2">
        <v>7</v>
      </c>
      <c r="M37" s="2">
        <v>34.1</v>
      </c>
      <c r="N37" s="2">
        <v>39.700000000000003</v>
      </c>
      <c r="O37" s="2">
        <v>20</v>
      </c>
      <c r="P37" s="2">
        <v>81.599999999999994</v>
      </c>
      <c r="Q37" s="2">
        <v>4.7</v>
      </c>
      <c r="R37" s="2" t="s">
        <v>39</v>
      </c>
      <c r="S37" s="2">
        <v>2</v>
      </c>
      <c r="T37" s="7"/>
    </row>
    <row r="38" spans="2:20" s="2" customFormat="1" ht="16" customHeight="1" x14ac:dyDescent="0.35">
      <c r="B38" s="8">
        <v>2001</v>
      </c>
      <c r="C38" s="2">
        <v>0</v>
      </c>
      <c r="D38" s="2">
        <v>0.2</v>
      </c>
      <c r="E38" s="2" t="s">
        <v>39</v>
      </c>
      <c r="F38" s="2" t="s">
        <v>39</v>
      </c>
      <c r="G38" s="2">
        <v>72.900000000000006</v>
      </c>
      <c r="H38" s="2">
        <v>23</v>
      </c>
      <c r="I38" s="2" t="s">
        <v>39</v>
      </c>
      <c r="J38" s="2">
        <v>14.4</v>
      </c>
      <c r="K38" s="2">
        <v>10</v>
      </c>
      <c r="L38" s="2">
        <v>6.7</v>
      </c>
      <c r="M38" s="2">
        <v>33.799999999999997</v>
      </c>
      <c r="N38" s="2">
        <v>39.799999999999997</v>
      </c>
      <c r="O38" s="2">
        <v>20.8</v>
      </c>
      <c r="P38" s="2">
        <v>80.8</v>
      </c>
      <c r="Q38" s="2">
        <v>4.5</v>
      </c>
      <c r="R38" s="2">
        <v>97</v>
      </c>
      <c r="S38" s="2">
        <v>2.1</v>
      </c>
      <c r="T38" s="7"/>
    </row>
    <row r="39" spans="2:20" s="2" customFormat="1" ht="16" customHeight="1" x14ac:dyDescent="0.35">
      <c r="B39" s="8">
        <v>2002</v>
      </c>
      <c r="C39" s="2">
        <v>0</v>
      </c>
      <c r="D39" s="2">
        <v>0.2</v>
      </c>
      <c r="E39" s="2" t="s">
        <v>39</v>
      </c>
      <c r="F39" s="2" t="s">
        <v>39</v>
      </c>
      <c r="G39" s="2">
        <v>79.3</v>
      </c>
      <c r="H39" s="2" t="s">
        <v>39</v>
      </c>
      <c r="I39" s="2" t="s">
        <v>39</v>
      </c>
      <c r="J39" s="2">
        <v>14.1</v>
      </c>
      <c r="K39" s="2" t="s">
        <v>39</v>
      </c>
      <c r="L39" s="2">
        <v>6.3</v>
      </c>
      <c r="M39" s="2">
        <v>35.1</v>
      </c>
      <c r="N39" s="2">
        <v>39.9</v>
      </c>
      <c r="O39" s="2">
        <v>21.5</v>
      </c>
      <c r="P39" s="2">
        <v>86.1</v>
      </c>
      <c r="Q39" s="2" t="s">
        <v>39</v>
      </c>
      <c r="R39" s="2" t="s">
        <v>39</v>
      </c>
      <c r="S39" s="2">
        <v>2</v>
      </c>
      <c r="T39" s="7"/>
    </row>
    <row r="40" spans="2:20" s="2" customFormat="1" ht="16" customHeight="1" x14ac:dyDescent="0.35">
      <c r="B40" s="8">
        <v>2003</v>
      </c>
      <c r="C40" s="2">
        <v>0</v>
      </c>
      <c r="D40" s="2">
        <v>0.2</v>
      </c>
      <c r="E40" s="2">
        <v>20.399999999999999</v>
      </c>
      <c r="F40" s="2" t="s">
        <v>39</v>
      </c>
      <c r="G40" s="2">
        <v>77.2</v>
      </c>
      <c r="H40" s="2">
        <v>24.4</v>
      </c>
      <c r="I40" s="2" t="s">
        <v>39</v>
      </c>
      <c r="J40" s="2">
        <v>15.2</v>
      </c>
      <c r="K40" s="2">
        <v>10.199999999999999</v>
      </c>
      <c r="L40" s="2">
        <v>5.9</v>
      </c>
      <c r="M40" s="2">
        <v>36.700000000000003</v>
      </c>
      <c r="N40" s="2">
        <v>40</v>
      </c>
      <c r="O40" s="2">
        <v>22.3</v>
      </c>
      <c r="P40" s="2">
        <v>86.4</v>
      </c>
      <c r="Q40" s="2">
        <v>3.6</v>
      </c>
      <c r="R40" s="2" t="s">
        <v>39</v>
      </c>
      <c r="S40" s="2">
        <v>1.9</v>
      </c>
      <c r="T40" s="7"/>
    </row>
    <row r="41" spans="2:20" s="2" customFormat="1" ht="16" customHeight="1" x14ac:dyDescent="0.35">
      <c r="B41" s="8">
        <v>2004</v>
      </c>
      <c r="C41" s="2">
        <v>0</v>
      </c>
      <c r="D41" s="2">
        <v>0.1</v>
      </c>
      <c r="E41" s="2" t="s">
        <v>39</v>
      </c>
      <c r="F41" s="2" t="s">
        <v>39</v>
      </c>
      <c r="G41" s="2">
        <v>75.599999999999994</v>
      </c>
      <c r="H41" s="2">
        <v>26.6</v>
      </c>
      <c r="I41" s="2" t="s">
        <v>39</v>
      </c>
      <c r="J41" s="2">
        <v>13.5</v>
      </c>
      <c r="K41" s="2">
        <v>10.199999999999999</v>
      </c>
      <c r="L41" s="2">
        <v>5.2</v>
      </c>
      <c r="M41" s="2">
        <v>39.1</v>
      </c>
      <c r="N41" s="2">
        <v>40.1</v>
      </c>
      <c r="O41" s="2">
        <v>23</v>
      </c>
      <c r="P41" s="2">
        <v>87.5</v>
      </c>
      <c r="Q41" s="2">
        <v>3.3</v>
      </c>
      <c r="R41" s="2" t="s">
        <v>39</v>
      </c>
      <c r="S41" s="2">
        <v>1.8</v>
      </c>
      <c r="T41" s="7"/>
    </row>
    <row r="42" spans="2:20" s="2" customFormat="1" ht="16" customHeight="1" x14ac:dyDescent="0.35">
      <c r="B42" s="8">
        <v>2005</v>
      </c>
      <c r="C42" s="2">
        <v>3.1</v>
      </c>
      <c r="D42" s="2">
        <v>0.1</v>
      </c>
      <c r="E42" s="2">
        <v>12.2</v>
      </c>
      <c r="F42" s="2" t="s">
        <v>39</v>
      </c>
      <c r="G42" s="2">
        <v>74.5</v>
      </c>
      <c r="H42" s="2">
        <v>26.2</v>
      </c>
      <c r="I42" s="2" t="s">
        <v>39</v>
      </c>
      <c r="J42" s="2">
        <v>12.2</v>
      </c>
      <c r="K42" s="2">
        <v>10.7</v>
      </c>
      <c r="L42" s="2">
        <v>4.8</v>
      </c>
      <c r="M42" s="2">
        <v>38.5</v>
      </c>
      <c r="N42" s="2">
        <v>40.1</v>
      </c>
      <c r="O42" s="2">
        <v>23.7</v>
      </c>
      <c r="P42" s="2">
        <v>90.8</v>
      </c>
      <c r="Q42" s="2" t="s">
        <v>39</v>
      </c>
      <c r="R42" s="2" t="s">
        <v>39</v>
      </c>
      <c r="S42" s="2">
        <v>1.7</v>
      </c>
      <c r="T42" s="7"/>
    </row>
    <row r="43" spans="2:20" s="2" customFormat="1" ht="16" customHeight="1" x14ac:dyDescent="0.35">
      <c r="B43" s="8">
        <v>2006</v>
      </c>
      <c r="C43" s="2">
        <v>0</v>
      </c>
      <c r="D43" s="2">
        <v>0.1</v>
      </c>
      <c r="E43" s="2">
        <v>10.4</v>
      </c>
      <c r="F43" s="2" t="s">
        <v>39</v>
      </c>
      <c r="G43" s="2">
        <v>80.099999999999994</v>
      </c>
      <c r="H43" s="2">
        <v>26.3</v>
      </c>
      <c r="I43" s="2" t="s">
        <v>39</v>
      </c>
      <c r="J43" s="2">
        <v>6.8</v>
      </c>
      <c r="K43" s="2">
        <v>9.8000000000000007</v>
      </c>
      <c r="L43" s="2" t="s">
        <v>39</v>
      </c>
      <c r="M43" s="2">
        <v>37.700000000000003</v>
      </c>
      <c r="N43" s="2">
        <v>40.1</v>
      </c>
      <c r="O43" s="2">
        <v>24.3</v>
      </c>
      <c r="P43" s="2" t="s">
        <v>39</v>
      </c>
      <c r="Q43" s="2" t="s">
        <v>39</v>
      </c>
      <c r="R43" s="2" t="s">
        <v>39</v>
      </c>
      <c r="S43" s="2">
        <v>1.8</v>
      </c>
      <c r="T43" s="7"/>
    </row>
    <row r="44" spans="2:20" s="2" customFormat="1" ht="16" customHeight="1" x14ac:dyDescent="0.35">
      <c r="B44" s="8">
        <v>2007</v>
      </c>
      <c r="C44" s="2">
        <v>2.8</v>
      </c>
      <c r="D44" s="2">
        <v>0.1</v>
      </c>
      <c r="E44" s="2" t="s">
        <v>39</v>
      </c>
      <c r="F44" s="2" t="s">
        <v>39</v>
      </c>
      <c r="G44" s="2" t="s">
        <v>39</v>
      </c>
      <c r="H44" s="2" t="s">
        <v>39</v>
      </c>
      <c r="I44" s="2" t="s">
        <v>39</v>
      </c>
      <c r="J44" s="2" t="s">
        <v>39</v>
      </c>
      <c r="K44" s="2" t="s">
        <v>39</v>
      </c>
      <c r="L44" s="2" t="s">
        <v>39</v>
      </c>
      <c r="M44" s="2" t="s">
        <v>39</v>
      </c>
      <c r="N44" s="2">
        <v>40.1</v>
      </c>
      <c r="O44" s="2">
        <v>25</v>
      </c>
      <c r="P44" s="2" t="s">
        <v>39</v>
      </c>
      <c r="Q44" s="2" t="s">
        <v>39</v>
      </c>
      <c r="R44" s="2" t="s">
        <v>39</v>
      </c>
      <c r="S44" s="2">
        <v>1.9</v>
      </c>
      <c r="T44" s="7"/>
    </row>
    <row r="45" spans="2:20" s="2" customFormat="1" ht="16" customHeight="1" x14ac:dyDescent="0.35">
      <c r="B45" s="8">
        <v>2008</v>
      </c>
      <c r="C45" s="2">
        <v>0</v>
      </c>
      <c r="D45" s="2">
        <v>0.1</v>
      </c>
      <c r="E45" s="2" t="s">
        <v>39</v>
      </c>
      <c r="F45" s="2" t="s">
        <v>39</v>
      </c>
      <c r="G45" s="2">
        <v>85.4</v>
      </c>
      <c r="H45" s="2">
        <v>27.2</v>
      </c>
      <c r="I45" s="2" t="s">
        <v>39</v>
      </c>
      <c r="J45" s="2" t="s">
        <v>39</v>
      </c>
      <c r="K45" s="2">
        <v>8.5</v>
      </c>
      <c r="L45" s="2" t="s">
        <v>39</v>
      </c>
      <c r="M45" s="2">
        <v>43.7</v>
      </c>
      <c r="N45" s="2">
        <v>40.1</v>
      </c>
      <c r="O45" s="2">
        <v>25.6</v>
      </c>
      <c r="P45" s="2" t="s">
        <v>39</v>
      </c>
      <c r="Q45" s="2" t="s">
        <v>39</v>
      </c>
      <c r="R45" s="2" t="s">
        <v>39</v>
      </c>
      <c r="S45" s="2">
        <v>2</v>
      </c>
      <c r="T45" s="7"/>
    </row>
    <row r="46" spans="2:20" s="2" customFormat="1" ht="16" customHeight="1" x14ac:dyDescent="0.35">
      <c r="B46" s="8">
        <v>2009</v>
      </c>
      <c r="C46" s="2">
        <v>0</v>
      </c>
      <c r="D46" s="2">
        <v>0.2</v>
      </c>
      <c r="E46" s="2" t="s">
        <v>39</v>
      </c>
      <c r="F46" s="2" t="s">
        <v>39</v>
      </c>
      <c r="G46" s="2">
        <v>85</v>
      </c>
      <c r="H46" s="2">
        <v>29.1</v>
      </c>
      <c r="I46" s="2" t="s">
        <v>39</v>
      </c>
      <c r="J46" s="2" t="s">
        <v>39</v>
      </c>
      <c r="K46" s="2">
        <v>8.3000000000000007</v>
      </c>
      <c r="L46" s="2" t="s">
        <v>39</v>
      </c>
      <c r="M46" s="2">
        <v>48.5</v>
      </c>
      <c r="N46" s="2">
        <v>40.1</v>
      </c>
      <c r="O46" s="2">
        <v>26.2</v>
      </c>
      <c r="P46" s="2" t="s">
        <v>39</v>
      </c>
      <c r="Q46" s="2" t="s">
        <v>39</v>
      </c>
      <c r="R46" s="2" t="s">
        <v>39</v>
      </c>
      <c r="S46" s="2">
        <v>2.2999999999999998</v>
      </c>
      <c r="T46" s="7"/>
    </row>
    <row r="47" spans="2:20" s="2" customFormat="1" ht="16" customHeight="1" x14ac:dyDescent="0.35">
      <c r="B47" s="8">
        <v>2010</v>
      </c>
      <c r="C47" s="2">
        <v>0</v>
      </c>
      <c r="D47" s="2">
        <v>0.2</v>
      </c>
      <c r="E47" s="2" t="s">
        <v>39</v>
      </c>
      <c r="F47" s="2" t="s">
        <v>39</v>
      </c>
      <c r="G47" s="2" t="s">
        <v>39</v>
      </c>
      <c r="H47" s="2">
        <v>30.4</v>
      </c>
      <c r="I47" s="2" t="s">
        <v>39</v>
      </c>
      <c r="J47" s="2" t="s">
        <v>39</v>
      </c>
      <c r="K47" s="2">
        <v>8.1999999999999993</v>
      </c>
      <c r="L47" s="2" t="s">
        <v>39</v>
      </c>
      <c r="M47" s="2">
        <v>50.3</v>
      </c>
      <c r="N47" s="2">
        <v>40.1</v>
      </c>
      <c r="O47" s="2">
        <v>26.7</v>
      </c>
      <c r="P47" s="2" t="s">
        <v>39</v>
      </c>
      <c r="Q47" s="2" t="s">
        <v>39</v>
      </c>
      <c r="R47" s="2" t="s">
        <v>39</v>
      </c>
      <c r="S47" s="2">
        <v>2.4</v>
      </c>
      <c r="T47" s="7"/>
    </row>
    <row r="48" spans="2:20" s="2" customFormat="1" ht="16" customHeight="1" x14ac:dyDescent="0.35">
      <c r="B48" s="8">
        <v>2011</v>
      </c>
      <c r="C48" s="2">
        <v>2.6</v>
      </c>
      <c r="D48" s="2">
        <v>0.3</v>
      </c>
      <c r="E48" s="2">
        <v>35.700000000000003</v>
      </c>
      <c r="F48" s="2" t="s">
        <v>39</v>
      </c>
      <c r="G48" s="2">
        <v>86.7</v>
      </c>
      <c r="H48" s="2">
        <v>31.4</v>
      </c>
      <c r="I48" s="2">
        <v>89.8</v>
      </c>
      <c r="J48" s="2">
        <v>7</v>
      </c>
      <c r="K48" s="2">
        <v>8.6</v>
      </c>
      <c r="L48" s="2">
        <v>2.8</v>
      </c>
      <c r="M48" s="2">
        <v>50.9</v>
      </c>
      <c r="N48" s="2">
        <v>40.1</v>
      </c>
      <c r="O48" s="2">
        <v>27.2</v>
      </c>
      <c r="P48" s="2">
        <v>92.7</v>
      </c>
      <c r="Q48" s="2">
        <v>1.2</v>
      </c>
      <c r="R48" s="2">
        <v>100</v>
      </c>
      <c r="S48" s="2">
        <v>2.6</v>
      </c>
      <c r="T48" s="7"/>
    </row>
    <row r="49" spans="2:20" s="2" customFormat="1" ht="16" customHeight="1" x14ac:dyDescent="0.35">
      <c r="B49" s="8">
        <v>2012</v>
      </c>
      <c r="C49" s="2">
        <v>0</v>
      </c>
      <c r="D49" s="2">
        <v>0.2</v>
      </c>
      <c r="E49" s="2">
        <v>33.1</v>
      </c>
      <c r="F49" s="2" t="s">
        <v>39</v>
      </c>
      <c r="G49" s="2">
        <v>93.4</v>
      </c>
      <c r="H49" s="2">
        <v>33.6</v>
      </c>
      <c r="I49" s="2">
        <v>88</v>
      </c>
      <c r="J49" s="2">
        <v>3.1</v>
      </c>
      <c r="K49" s="2">
        <v>7.5</v>
      </c>
      <c r="L49" s="2">
        <v>2.4</v>
      </c>
      <c r="M49" s="2">
        <v>51.4</v>
      </c>
      <c r="N49" s="2">
        <v>40</v>
      </c>
      <c r="O49" s="2">
        <v>27.7</v>
      </c>
      <c r="P49" s="2">
        <v>98.2</v>
      </c>
      <c r="Q49" s="2">
        <v>0.9</v>
      </c>
      <c r="R49" s="2" t="s">
        <v>39</v>
      </c>
      <c r="S49" s="2">
        <v>2.7</v>
      </c>
      <c r="T49" s="7"/>
    </row>
    <row r="50" spans="2:20" s="2" customFormat="1" ht="16" customHeight="1" x14ac:dyDescent="0.35">
      <c r="B50" s="8">
        <v>2013</v>
      </c>
      <c r="C50" s="2">
        <v>0</v>
      </c>
      <c r="D50" s="2">
        <v>0.2</v>
      </c>
      <c r="E50" s="2">
        <v>28.3</v>
      </c>
      <c r="F50" s="2" t="s">
        <v>39</v>
      </c>
      <c r="G50" s="2">
        <v>100.7</v>
      </c>
      <c r="H50" s="2">
        <v>35.700000000000003</v>
      </c>
      <c r="I50" s="2">
        <v>93.5</v>
      </c>
      <c r="J50" s="2" t="s">
        <v>39</v>
      </c>
      <c r="K50" s="2">
        <v>6.6</v>
      </c>
      <c r="L50" s="2">
        <v>2.2000000000000002</v>
      </c>
      <c r="M50" s="2">
        <v>54.5</v>
      </c>
      <c r="N50" s="2">
        <v>40</v>
      </c>
      <c r="O50" s="2">
        <v>28.2</v>
      </c>
      <c r="P50" s="2">
        <v>104.8</v>
      </c>
      <c r="Q50" s="2">
        <v>0.8</v>
      </c>
      <c r="R50" s="2" t="s">
        <v>39</v>
      </c>
      <c r="S50" s="2">
        <v>2.7</v>
      </c>
      <c r="T50" s="7"/>
    </row>
    <row r="51" spans="2:20" s="2" customFormat="1" ht="16" customHeight="1" x14ac:dyDescent="0.35">
      <c r="B51" s="8">
        <v>2014</v>
      </c>
      <c r="C51" s="2">
        <v>0</v>
      </c>
      <c r="D51" s="2">
        <v>0.2</v>
      </c>
      <c r="E51" s="2">
        <v>31.4</v>
      </c>
      <c r="F51" s="2" t="s">
        <v>39</v>
      </c>
      <c r="G51" s="2">
        <v>98.2</v>
      </c>
      <c r="H51" s="2">
        <v>36.700000000000003</v>
      </c>
      <c r="I51" s="2">
        <v>98.4</v>
      </c>
      <c r="J51" s="2" t="s">
        <v>39</v>
      </c>
      <c r="K51" s="2">
        <v>5.7</v>
      </c>
      <c r="L51" s="2">
        <v>2.2000000000000002</v>
      </c>
      <c r="M51" s="2">
        <v>58.3</v>
      </c>
      <c r="N51" s="2">
        <v>40</v>
      </c>
      <c r="O51" s="2">
        <v>28.7</v>
      </c>
      <c r="P51" s="2">
        <v>103.9</v>
      </c>
      <c r="Q51" s="2">
        <v>0.7</v>
      </c>
      <c r="R51" s="2" t="s">
        <v>39</v>
      </c>
      <c r="S51" s="2">
        <v>2.7</v>
      </c>
      <c r="T51" s="7"/>
    </row>
    <row r="52" spans="2:20" s="2" customFormat="1" ht="16" customHeight="1" x14ac:dyDescent="0.35">
      <c r="B52" s="8">
        <v>2015</v>
      </c>
      <c r="C52" s="2" t="s">
        <v>39</v>
      </c>
      <c r="D52" s="2">
        <v>0.2</v>
      </c>
      <c r="E52" s="2">
        <v>31.3</v>
      </c>
      <c r="F52" s="2" t="s">
        <v>39</v>
      </c>
      <c r="G52" s="2">
        <v>96.9</v>
      </c>
      <c r="H52" s="2">
        <v>34.200000000000003</v>
      </c>
      <c r="I52" s="2">
        <v>98.8</v>
      </c>
      <c r="J52" s="2" t="s">
        <v>39</v>
      </c>
      <c r="K52" s="2">
        <v>4.7</v>
      </c>
      <c r="L52" s="2">
        <v>1.8</v>
      </c>
      <c r="M52" s="2">
        <v>56.6</v>
      </c>
      <c r="N52" s="2">
        <v>40</v>
      </c>
      <c r="O52" s="2">
        <v>29.2</v>
      </c>
      <c r="P52" s="2">
        <v>99</v>
      </c>
      <c r="Q52" s="2">
        <v>0.5</v>
      </c>
      <c r="R52" s="2" t="s">
        <v>39</v>
      </c>
      <c r="S52" s="2">
        <v>2.7</v>
      </c>
      <c r="T52" s="7"/>
    </row>
    <row r="53" spans="2:20" s="2" customFormat="1" ht="16" customHeight="1" x14ac:dyDescent="0.35">
      <c r="B53" s="8">
        <v>2016</v>
      </c>
      <c r="C53" s="2" t="s">
        <v>39</v>
      </c>
      <c r="D53" s="2">
        <v>0.2</v>
      </c>
      <c r="E53" s="2">
        <v>31.1</v>
      </c>
      <c r="F53" s="2">
        <v>40.799999999999997</v>
      </c>
      <c r="G53" s="2">
        <v>97.7</v>
      </c>
      <c r="H53" s="2">
        <v>34.9</v>
      </c>
      <c r="I53" s="2">
        <v>95.7</v>
      </c>
      <c r="J53" s="2" t="s">
        <v>39</v>
      </c>
      <c r="K53" s="2">
        <v>4.7</v>
      </c>
      <c r="L53" s="2">
        <v>1.4</v>
      </c>
      <c r="M53" s="2">
        <v>55.5</v>
      </c>
      <c r="N53" s="2">
        <v>40</v>
      </c>
      <c r="O53" s="2">
        <v>29.7</v>
      </c>
      <c r="P53" s="2">
        <v>99.5</v>
      </c>
      <c r="Q53" s="2">
        <v>0.3</v>
      </c>
      <c r="R53" s="2" t="s">
        <v>39</v>
      </c>
      <c r="S53" s="2">
        <v>2.8</v>
      </c>
      <c r="T53" s="7"/>
    </row>
    <row r="54" spans="2:20" s="2" customFormat="1" ht="16" customHeight="1" x14ac:dyDescent="0.35">
      <c r="B54" s="8">
        <v>2017</v>
      </c>
      <c r="C54" s="2" t="s">
        <v>39</v>
      </c>
      <c r="D54" s="2">
        <v>0.3</v>
      </c>
      <c r="E54" s="2">
        <v>31.8</v>
      </c>
      <c r="F54" s="2" t="s">
        <v>39</v>
      </c>
      <c r="G54" s="2">
        <v>97.9</v>
      </c>
      <c r="H54" s="2">
        <v>35.5</v>
      </c>
      <c r="I54" s="2">
        <v>92.9</v>
      </c>
      <c r="J54" s="2" t="s">
        <v>39</v>
      </c>
      <c r="K54" s="2">
        <v>4</v>
      </c>
      <c r="L54" s="2">
        <v>1.5</v>
      </c>
      <c r="M54" s="2">
        <v>54.3</v>
      </c>
      <c r="N54" s="2">
        <v>40</v>
      </c>
      <c r="O54" s="2">
        <v>30.1</v>
      </c>
      <c r="P54" s="2">
        <v>100.5</v>
      </c>
      <c r="Q54" s="2">
        <v>0.3</v>
      </c>
      <c r="R54" s="2" t="s">
        <v>39</v>
      </c>
      <c r="S54" s="2">
        <v>2.8</v>
      </c>
      <c r="T54" s="7"/>
    </row>
    <row r="55" spans="2:20" s="2" customFormat="1" ht="16" customHeight="1" x14ac:dyDescent="0.35">
      <c r="B55" s="8">
        <v>2018</v>
      </c>
      <c r="C55" s="2" t="s">
        <v>39</v>
      </c>
      <c r="D55" s="2">
        <v>0.3</v>
      </c>
      <c r="E55" s="2">
        <v>34.5</v>
      </c>
      <c r="F55" s="2" t="s">
        <v>39</v>
      </c>
      <c r="G55" s="2">
        <v>97.1</v>
      </c>
      <c r="H55" s="2">
        <v>35.299999999999997</v>
      </c>
      <c r="I55" s="2">
        <v>91.4</v>
      </c>
      <c r="J55" s="2">
        <v>2.1</v>
      </c>
      <c r="K55" s="2">
        <v>3.9</v>
      </c>
      <c r="L55" s="2">
        <v>1.3</v>
      </c>
      <c r="M55" s="2">
        <v>52.8</v>
      </c>
      <c r="N55" s="2">
        <v>40.1</v>
      </c>
      <c r="O55" s="2">
        <v>30.5</v>
      </c>
      <c r="P55" s="2">
        <v>97.3</v>
      </c>
      <c r="Q55" s="2">
        <v>0.4</v>
      </c>
      <c r="R55" s="2" t="s">
        <v>39</v>
      </c>
      <c r="S55" s="2">
        <v>2.8</v>
      </c>
      <c r="T55" s="7"/>
    </row>
    <row r="56" spans="2:20" s="2" customFormat="1" ht="16" customHeight="1" x14ac:dyDescent="0.35">
      <c r="B56" s="8">
        <v>2019</v>
      </c>
      <c r="C56" s="2" t="s">
        <v>39</v>
      </c>
      <c r="D56" s="2">
        <v>0.3</v>
      </c>
      <c r="E56" s="2">
        <v>38.799999999999997</v>
      </c>
      <c r="F56" s="2" t="s">
        <v>39</v>
      </c>
      <c r="G56" s="2">
        <v>96.2</v>
      </c>
      <c r="H56" s="2">
        <v>36</v>
      </c>
      <c r="I56" s="2">
        <v>93</v>
      </c>
      <c r="J56" s="2">
        <v>2.8</v>
      </c>
      <c r="K56" s="2">
        <v>3.1</v>
      </c>
      <c r="L56" s="2">
        <v>1.1000000000000001</v>
      </c>
      <c r="M56" s="2">
        <v>49.8</v>
      </c>
      <c r="N56" s="2">
        <v>40.1</v>
      </c>
      <c r="O56" s="2">
        <v>30.9</v>
      </c>
      <c r="P56" s="2">
        <v>99.8</v>
      </c>
      <c r="Q56" s="2" t="s">
        <v>39</v>
      </c>
      <c r="R56" s="2" t="s">
        <v>39</v>
      </c>
      <c r="S56" s="2">
        <v>2.8</v>
      </c>
      <c r="T56" s="7"/>
    </row>
    <row r="57" spans="2:20" s="2" customFormat="1" ht="16" customHeight="1" x14ac:dyDescent="0.35">
      <c r="B57" s="8">
        <v>2020</v>
      </c>
      <c r="C57" s="2" t="s">
        <v>39</v>
      </c>
      <c r="D57" s="2">
        <v>0.7</v>
      </c>
      <c r="E57" s="2">
        <v>41.4</v>
      </c>
      <c r="F57" s="2" t="s">
        <v>39</v>
      </c>
      <c r="G57" s="2" t="s">
        <v>39</v>
      </c>
      <c r="H57" s="2">
        <v>31.5</v>
      </c>
      <c r="I57" s="2" t="s">
        <v>39</v>
      </c>
      <c r="J57" s="2" t="s">
        <v>39</v>
      </c>
      <c r="K57" s="2" t="s">
        <v>39</v>
      </c>
      <c r="L57" s="2" t="s">
        <v>39</v>
      </c>
      <c r="M57" s="2">
        <v>49.9</v>
      </c>
      <c r="N57" s="2" t="s">
        <v>39</v>
      </c>
      <c r="O57" s="2">
        <v>31.3</v>
      </c>
      <c r="P57" s="2" t="s">
        <v>39</v>
      </c>
      <c r="Q57" s="2" t="s">
        <v>39</v>
      </c>
      <c r="R57" s="2" t="s">
        <v>39</v>
      </c>
      <c r="S57" s="2">
        <v>2.9</v>
      </c>
      <c r="T57" s="7"/>
    </row>
    <row r="58" spans="2:20" s="2" customFormat="1" ht="16" customHeight="1" x14ac:dyDescent="0.35">
      <c r="B58" s="8">
        <v>2021</v>
      </c>
      <c r="C58" s="2" t="s">
        <v>39</v>
      </c>
      <c r="D58" s="2">
        <v>0.4</v>
      </c>
      <c r="E58" s="2">
        <v>55</v>
      </c>
      <c r="F58" s="2">
        <v>38.4</v>
      </c>
      <c r="G58" s="2" t="s">
        <v>39</v>
      </c>
      <c r="H58" s="2" t="s">
        <v>39</v>
      </c>
      <c r="I58" s="2" t="s">
        <v>39</v>
      </c>
      <c r="J58" s="2" t="s">
        <v>39</v>
      </c>
      <c r="K58" s="2" t="s">
        <v>39</v>
      </c>
      <c r="L58" s="2" t="s">
        <v>39</v>
      </c>
      <c r="M58" s="2" t="s">
        <v>39</v>
      </c>
      <c r="N58" s="2" t="s">
        <v>39</v>
      </c>
      <c r="O58" s="2">
        <v>31.7</v>
      </c>
      <c r="P58" s="2" t="s">
        <v>39</v>
      </c>
      <c r="Q58" s="2" t="s">
        <v>39</v>
      </c>
      <c r="R58" s="2" t="s">
        <v>39</v>
      </c>
      <c r="S58" s="2">
        <v>3.1</v>
      </c>
      <c r="T58" s="7"/>
    </row>
    <row r="59" spans="2:20" s="2" customFormat="1" ht="16" customHeight="1" x14ac:dyDescent="0.35">
      <c r="B59" s="8">
        <v>2022</v>
      </c>
      <c r="C59" s="2" t="s">
        <v>39</v>
      </c>
      <c r="D59" s="2">
        <v>0.3</v>
      </c>
      <c r="E59" s="2">
        <v>62.5</v>
      </c>
      <c r="F59" s="2" t="s">
        <v>39</v>
      </c>
      <c r="G59" s="2">
        <v>100</v>
      </c>
      <c r="H59" s="2" t="s">
        <v>39</v>
      </c>
      <c r="I59" s="2" t="s">
        <v>39</v>
      </c>
      <c r="J59" s="2">
        <v>8.4</v>
      </c>
      <c r="K59" s="2">
        <v>1.6</v>
      </c>
      <c r="L59" s="2" t="s">
        <v>39</v>
      </c>
      <c r="M59" s="2" t="s">
        <v>39</v>
      </c>
      <c r="N59" s="2" t="s">
        <v>39</v>
      </c>
      <c r="O59" s="2">
        <v>32.1</v>
      </c>
      <c r="P59" s="2">
        <v>92.5</v>
      </c>
      <c r="Q59" s="2" t="s">
        <v>39</v>
      </c>
      <c r="R59" s="2">
        <v>99</v>
      </c>
      <c r="S59" s="2">
        <v>2.6</v>
      </c>
      <c r="T59" s="7"/>
    </row>
    <row r="60" spans="2:20" s="2" customFormat="1" ht="16" customHeight="1" x14ac:dyDescent="0.35">
      <c r="B60" s="8">
        <v>2023</v>
      </c>
      <c r="C60" s="2" t="s">
        <v>39</v>
      </c>
      <c r="D60" s="2">
        <v>0.2</v>
      </c>
      <c r="E60" s="2">
        <v>57.8</v>
      </c>
      <c r="F60" s="2" t="s">
        <v>39</v>
      </c>
      <c r="G60" s="2">
        <v>95</v>
      </c>
      <c r="H60" s="2">
        <v>31.2</v>
      </c>
      <c r="I60" s="2" t="s">
        <v>39</v>
      </c>
      <c r="J60" s="2">
        <v>7.3</v>
      </c>
      <c r="K60" s="2">
        <v>1.5</v>
      </c>
      <c r="L60" s="2" t="s">
        <v>39</v>
      </c>
      <c r="M60" s="2" t="s">
        <v>39</v>
      </c>
      <c r="N60" s="2" t="s">
        <v>39</v>
      </c>
      <c r="O60" s="2" t="s">
        <v>39</v>
      </c>
      <c r="P60" s="2">
        <v>89.1</v>
      </c>
      <c r="Q60" s="2" t="s">
        <v>39</v>
      </c>
      <c r="R60" s="2">
        <v>99</v>
      </c>
      <c r="S60" s="2">
        <v>2.8</v>
      </c>
      <c r="T60" s="7"/>
    </row>
    <row r="61" spans="2:20" s="2" customFormat="1" ht="16" customHeight="1" x14ac:dyDescent="0.35">
      <c r="B61" s="8">
        <v>2024</v>
      </c>
      <c r="C61" s="2" t="s">
        <v>39</v>
      </c>
      <c r="D61" s="2">
        <v>0.2</v>
      </c>
      <c r="E61" s="2" t="s">
        <v>39</v>
      </c>
      <c r="F61" s="2" t="s">
        <v>39</v>
      </c>
      <c r="G61" s="2" t="s">
        <v>39</v>
      </c>
      <c r="H61" s="2" t="s">
        <v>39</v>
      </c>
      <c r="I61" s="2" t="s">
        <v>39</v>
      </c>
      <c r="J61" s="2" t="s">
        <v>39</v>
      </c>
      <c r="K61" s="2" t="s">
        <v>39</v>
      </c>
      <c r="L61" s="2" t="s">
        <v>39</v>
      </c>
      <c r="M61" s="2" t="s">
        <v>39</v>
      </c>
      <c r="N61" s="2" t="s">
        <v>39</v>
      </c>
      <c r="O61" s="2" t="s">
        <v>39</v>
      </c>
      <c r="P61" s="2" t="s">
        <v>39</v>
      </c>
      <c r="Q61" s="2" t="s">
        <v>39</v>
      </c>
      <c r="R61" s="2" t="s">
        <v>39</v>
      </c>
      <c r="S61" s="2">
        <v>2.5</v>
      </c>
      <c r="T61" s="7"/>
    </row>
    <row r="62" spans="2:20" x14ac:dyDescent="0.35">
      <c r="B62" s="9"/>
      <c r="C62" s="9"/>
      <c r="D62" s="9"/>
      <c r="E62" s="9"/>
      <c r="F62" s="9"/>
      <c r="G62" s="9"/>
      <c r="H62" s="9"/>
      <c r="I62" s="9"/>
      <c r="J62" s="9"/>
      <c r="K62" s="9"/>
      <c r="L62" s="9"/>
      <c r="M62" s="9"/>
      <c r="N62" s="9"/>
      <c r="O62" s="9"/>
      <c r="P62" s="9"/>
      <c r="Q62" s="9"/>
      <c r="R62" s="9"/>
      <c r="S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C62"/>
  <sheetViews>
    <sheetView workbookViewId="0"/>
  </sheetViews>
  <sheetFormatPr defaultRowHeight="14.5" x14ac:dyDescent="0.35"/>
  <cols>
    <col min="1" max="1" width="9.1796875" style="1"/>
    <col min="2" max="2" width="8.7265625" style="2" customWidth="1"/>
    <col min="3" max="20" width="20.7265625" style="2" customWidth="1"/>
    <col min="21" max="29" width="9.1796875" style="1"/>
  </cols>
  <sheetData>
    <row r="2" spans="2:20" ht="15.5" x14ac:dyDescent="0.35">
      <c r="C2" s="3" t="s">
        <v>45</v>
      </c>
    </row>
    <row r="3" spans="2:20" x14ac:dyDescent="0.35">
      <c r="C3" s="4" t="s">
        <v>41</v>
      </c>
    </row>
    <row r="4" spans="2:20" x14ac:dyDescent="0.35">
      <c r="C4" s="4" t="s">
        <v>42</v>
      </c>
    </row>
    <row r="7" spans="2:20" ht="43.5" x14ac:dyDescent="0.35">
      <c r="B7" s="5" t="s">
        <v>43</v>
      </c>
      <c r="C7" s="6" t="s">
        <v>1</v>
      </c>
      <c r="D7" s="6" t="s">
        <v>2</v>
      </c>
      <c r="E7" s="6" t="s">
        <v>8</v>
      </c>
      <c r="F7" s="6" t="s">
        <v>11</v>
      </c>
      <c r="G7" s="6" t="s">
        <v>13</v>
      </c>
      <c r="H7" s="6" t="s">
        <v>16</v>
      </c>
      <c r="I7" s="6" t="s">
        <v>17</v>
      </c>
      <c r="J7" s="6" t="s">
        <v>18</v>
      </c>
      <c r="K7" s="6" t="s">
        <v>19</v>
      </c>
      <c r="L7" s="6" t="s">
        <v>20</v>
      </c>
      <c r="M7" s="6" t="s">
        <v>22</v>
      </c>
      <c r="N7" s="6" t="s">
        <v>24</v>
      </c>
      <c r="O7" s="6" t="s">
        <v>25</v>
      </c>
      <c r="P7" s="6" t="s">
        <v>26</v>
      </c>
      <c r="Q7" s="6" t="s">
        <v>31</v>
      </c>
      <c r="R7" s="6" t="s">
        <v>35</v>
      </c>
      <c r="S7" s="6" t="s">
        <v>38</v>
      </c>
      <c r="T7" s="7"/>
    </row>
    <row r="8" spans="2:20" s="2" customFormat="1" ht="16" customHeight="1" x14ac:dyDescent="0.35">
      <c r="B8" s="8">
        <v>1971</v>
      </c>
      <c r="C8" s="2" t="s">
        <v>39</v>
      </c>
      <c r="D8" s="2" t="s">
        <v>39</v>
      </c>
      <c r="E8" s="2">
        <v>1.6</v>
      </c>
      <c r="F8" s="2" t="s">
        <v>39</v>
      </c>
      <c r="G8" s="2">
        <v>51.1</v>
      </c>
      <c r="H8" s="2" t="s">
        <v>39</v>
      </c>
      <c r="I8" s="2" t="s">
        <v>39</v>
      </c>
      <c r="J8" s="2">
        <v>35.9</v>
      </c>
      <c r="K8" s="2" t="s">
        <v>39</v>
      </c>
      <c r="L8" s="2" t="s">
        <v>39</v>
      </c>
      <c r="M8" s="2" t="s">
        <v>39</v>
      </c>
      <c r="N8" s="2" t="s">
        <v>39</v>
      </c>
      <c r="O8" s="2" t="s">
        <v>39</v>
      </c>
      <c r="P8" s="2" t="s">
        <v>39</v>
      </c>
      <c r="Q8" s="2" t="s">
        <v>39</v>
      </c>
      <c r="R8" s="2" t="s">
        <v>39</v>
      </c>
      <c r="S8" s="2" t="s">
        <v>39</v>
      </c>
      <c r="T8" s="7"/>
    </row>
    <row r="9" spans="2:20" s="2" customFormat="1" ht="16" customHeight="1" x14ac:dyDescent="0.35">
      <c r="B9" s="8">
        <v>1972</v>
      </c>
      <c r="C9" s="2" t="s">
        <v>39</v>
      </c>
      <c r="D9" s="2" t="s">
        <v>39</v>
      </c>
      <c r="E9" s="2">
        <v>1.7</v>
      </c>
      <c r="F9" s="2" t="s">
        <v>39</v>
      </c>
      <c r="G9" s="2">
        <v>42.2</v>
      </c>
      <c r="H9" s="2" t="s">
        <v>39</v>
      </c>
      <c r="I9" s="2" t="s">
        <v>39</v>
      </c>
      <c r="J9" s="2">
        <v>35</v>
      </c>
      <c r="K9" s="2" t="s">
        <v>39</v>
      </c>
      <c r="L9" s="2" t="s">
        <v>39</v>
      </c>
      <c r="M9" s="2" t="s">
        <v>39</v>
      </c>
      <c r="N9" s="2" t="s">
        <v>39</v>
      </c>
      <c r="O9" s="2" t="s">
        <v>39</v>
      </c>
      <c r="P9" s="2" t="s">
        <v>39</v>
      </c>
      <c r="Q9" s="2" t="s">
        <v>39</v>
      </c>
      <c r="R9" s="2" t="s">
        <v>39</v>
      </c>
      <c r="S9" s="2" t="s">
        <v>39</v>
      </c>
      <c r="T9" s="7"/>
    </row>
    <row r="10" spans="2:20" s="2" customFormat="1" ht="16" customHeight="1" x14ac:dyDescent="0.35">
      <c r="B10" s="8">
        <v>1973</v>
      </c>
      <c r="C10" s="2" t="s">
        <v>39</v>
      </c>
      <c r="D10" s="2" t="s">
        <v>39</v>
      </c>
      <c r="E10" s="2">
        <v>1.8</v>
      </c>
      <c r="F10" s="2" t="s">
        <v>39</v>
      </c>
      <c r="G10" s="2">
        <v>54.1</v>
      </c>
      <c r="H10" s="2" t="s">
        <v>39</v>
      </c>
      <c r="I10" s="2" t="s">
        <v>39</v>
      </c>
      <c r="J10" s="2">
        <v>34.6</v>
      </c>
      <c r="K10" s="2" t="s">
        <v>39</v>
      </c>
      <c r="L10" s="2" t="s">
        <v>39</v>
      </c>
      <c r="M10" s="2" t="s">
        <v>39</v>
      </c>
      <c r="N10" s="2" t="s">
        <v>39</v>
      </c>
      <c r="O10" s="2" t="s">
        <v>39</v>
      </c>
      <c r="P10" s="2" t="s">
        <v>39</v>
      </c>
      <c r="Q10" s="2" t="s">
        <v>39</v>
      </c>
      <c r="R10" s="2" t="s">
        <v>39</v>
      </c>
      <c r="S10" s="2" t="s">
        <v>39</v>
      </c>
      <c r="T10" s="7"/>
    </row>
    <row r="11" spans="2:20" s="2" customFormat="1" ht="16" customHeight="1" x14ac:dyDescent="0.35">
      <c r="B11" s="8">
        <v>1974</v>
      </c>
      <c r="C11" s="2" t="s">
        <v>39</v>
      </c>
      <c r="D11" s="2" t="s">
        <v>39</v>
      </c>
      <c r="E11" s="2">
        <v>2.6</v>
      </c>
      <c r="F11" s="2" t="s">
        <v>39</v>
      </c>
      <c r="G11" s="2">
        <v>49.6</v>
      </c>
      <c r="H11" s="2" t="s">
        <v>39</v>
      </c>
      <c r="I11" s="2" t="s">
        <v>39</v>
      </c>
      <c r="J11" s="2">
        <v>34.299999999999997</v>
      </c>
      <c r="K11" s="2" t="s">
        <v>39</v>
      </c>
      <c r="L11" s="2" t="s">
        <v>39</v>
      </c>
      <c r="M11" s="2">
        <v>5.7</v>
      </c>
      <c r="N11" s="2" t="s">
        <v>39</v>
      </c>
      <c r="O11" s="2" t="s">
        <v>39</v>
      </c>
      <c r="P11" s="2" t="s">
        <v>39</v>
      </c>
      <c r="Q11" s="2" t="s">
        <v>39</v>
      </c>
      <c r="R11" s="2" t="s">
        <v>39</v>
      </c>
      <c r="S11" s="2" t="s">
        <v>39</v>
      </c>
      <c r="T11" s="7"/>
    </row>
    <row r="12" spans="2:20" s="2" customFormat="1" ht="16" customHeight="1" x14ac:dyDescent="0.35">
      <c r="B12" s="8">
        <v>1975</v>
      </c>
      <c r="C12" s="2" t="s">
        <v>39</v>
      </c>
      <c r="D12" s="2" t="s">
        <v>39</v>
      </c>
      <c r="E12" s="2">
        <v>2.6</v>
      </c>
      <c r="F12" s="2" t="s">
        <v>39</v>
      </c>
      <c r="G12" s="2">
        <v>51.6</v>
      </c>
      <c r="H12" s="2" t="s">
        <v>39</v>
      </c>
      <c r="I12" s="2" t="s">
        <v>39</v>
      </c>
      <c r="J12" s="2">
        <v>29.8</v>
      </c>
      <c r="K12" s="2" t="s">
        <v>39</v>
      </c>
      <c r="L12" s="2" t="s">
        <v>39</v>
      </c>
      <c r="M12" s="2">
        <v>6</v>
      </c>
      <c r="N12" s="2" t="s">
        <v>39</v>
      </c>
      <c r="O12" s="2" t="s">
        <v>39</v>
      </c>
      <c r="P12" s="2" t="s">
        <v>39</v>
      </c>
      <c r="Q12" s="2" t="s">
        <v>39</v>
      </c>
      <c r="R12" s="2" t="s">
        <v>39</v>
      </c>
      <c r="S12" s="2" t="s">
        <v>39</v>
      </c>
      <c r="T12" s="7"/>
    </row>
    <row r="13" spans="2:20" s="2" customFormat="1" ht="16" customHeight="1" x14ac:dyDescent="0.35">
      <c r="B13" s="8">
        <v>1976</v>
      </c>
      <c r="C13" s="2" t="s">
        <v>39</v>
      </c>
      <c r="D13" s="2" t="s">
        <v>39</v>
      </c>
      <c r="E13" s="2">
        <v>2.7</v>
      </c>
      <c r="F13" s="2" t="s">
        <v>39</v>
      </c>
      <c r="G13" s="2">
        <v>42.5</v>
      </c>
      <c r="H13" s="2" t="s">
        <v>39</v>
      </c>
      <c r="I13" s="2" t="s">
        <v>39</v>
      </c>
      <c r="J13" s="2">
        <v>29.3</v>
      </c>
      <c r="K13" s="2" t="s">
        <v>39</v>
      </c>
      <c r="L13" s="2" t="s">
        <v>39</v>
      </c>
      <c r="M13" s="2">
        <v>8.5</v>
      </c>
      <c r="N13" s="2" t="s">
        <v>39</v>
      </c>
      <c r="O13" s="2" t="s">
        <v>39</v>
      </c>
      <c r="P13" s="2" t="s">
        <v>39</v>
      </c>
      <c r="Q13" s="2" t="s">
        <v>39</v>
      </c>
      <c r="R13" s="2" t="s">
        <v>39</v>
      </c>
      <c r="S13" s="2" t="s">
        <v>39</v>
      </c>
      <c r="T13" s="7"/>
    </row>
    <row r="14" spans="2:20" s="2" customFormat="1" ht="16" customHeight="1" x14ac:dyDescent="0.35">
      <c r="B14" s="8">
        <v>1977</v>
      </c>
      <c r="C14" s="2" t="s">
        <v>39</v>
      </c>
      <c r="D14" s="2" t="s">
        <v>39</v>
      </c>
      <c r="E14" s="2">
        <v>4.4000000000000004</v>
      </c>
      <c r="F14" s="2" t="s">
        <v>39</v>
      </c>
      <c r="G14" s="2">
        <v>50.2</v>
      </c>
      <c r="H14" s="2" t="s">
        <v>39</v>
      </c>
      <c r="I14" s="2" t="s">
        <v>39</v>
      </c>
      <c r="J14" s="2">
        <v>27.5</v>
      </c>
      <c r="K14" s="2" t="s">
        <v>39</v>
      </c>
      <c r="L14" s="2" t="s">
        <v>39</v>
      </c>
      <c r="M14" s="2">
        <v>11.4</v>
      </c>
      <c r="N14" s="2" t="s">
        <v>39</v>
      </c>
      <c r="O14" s="2" t="s">
        <v>39</v>
      </c>
      <c r="P14" s="2" t="s">
        <v>39</v>
      </c>
      <c r="Q14" s="2" t="s">
        <v>39</v>
      </c>
      <c r="R14" s="2" t="s">
        <v>39</v>
      </c>
      <c r="S14" s="2" t="s">
        <v>39</v>
      </c>
      <c r="T14" s="7"/>
    </row>
    <row r="15" spans="2:20" s="2" customFormat="1" ht="16" customHeight="1" x14ac:dyDescent="0.35">
      <c r="B15" s="8">
        <v>1978</v>
      </c>
      <c r="C15" s="2" t="s">
        <v>39</v>
      </c>
      <c r="D15" s="2" t="s">
        <v>39</v>
      </c>
      <c r="E15" s="2">
        <v>3.3</v>
      </c>
      <c r="F15" s="2" t="s">
        <v>39</v>
      </c>
      <c r="G15" s="2">
        <v>51.7</v>
      </c>
      <c r="H15" s="2" t="s">
        <v>39</v>
      </c>
      <c r="I15" s="2" t="s">
        <v>39</v>
      </c>
      <c r="J15" s="2">
        <v>27.5</v>
      </c>
      <c r="K15" s="2" t="s">
        <v>39</v>
      </c>
      <c r="L15" s="2" t="s">
        <v>39</v>
      </c>
      <c r="M15" s="2">
        <v>9.9</v>
      </c>
      <c r="N15" s="2" t="s">
        <v>39</v>
      </c>
      <c r="O15" s="2" t="s">
        <v>39</v>
      </c>
      <c r="P15" s="2" t="s">
        <v>39</v>
      </c>
      <c r="Q15" s="2" t="s">
        <v>39</v>
      </c>
      <c r="R15" s="2" t="s">
        <v>39</v>
      </c>
      <c r="S15" s="2" t="s">
        <v>39</v>
      </c>
      <c r="T15" s="7"/>
    </row>
    <row r="16" spans="2:20" s="2" customFormat="1" ht="16" customHeight="1" x14ac:dyDescent="0.35">
      <c r="B16" s="8">
        <v>1979</v>
      </c>
      <c r="C16" s="2" t="s">
        <v>39</v>
      </c>
      <c r="D16" s="2" t="s">
        <v>39</v>
      </c>
      <c r="E16" s="2">
        <v>2.5</v>
      </c>
      <c r="F16" s="2" t="s">
        <v>39</v>
      </c>
      <c r="G16" s="2">
        <v>58.2</v>
      </c>
      <c r="H16" s="2" t="s">
        <v>39</v>
      </c>
      <c r="I16" s="2" t="s">
        <v>39</v>
      </c>
      <c r="J16" s="2">
        <v>26.2</v>
      </c>
      <c r="K16" s="2" t="s">
        <v>39</v>
      </c>
      <c r="L16" s="2" t="s">
        <v>39</v>
      </c>
      <c r="M16" s="2">
        <v>10.5</v>
      </c>
      <c r="N16" s="2" t="s">
        <v>39</v>
      </c>
      <c r="O16" s="2" t="s">
        <v>39</v>
      </c>
      <c r="P16" s="2" t="s">
        <v>39</v>
      </c>
      <c r="Q16" s="2" t="s">
        <v>39</v>
      </c>
      <c r="R16" s="2" t="s">
        <v>39</v>
      </c>
      <c r="S16" s="2" t="s">
        <v>39</v>
      </c>
      <c r="T16" s="7"/>
    </row>
    <row r="17" spans="2:20" s="2" customFormat="1" ht="16" customHeight="1" x14ac:dyDescent="0.35">
      <c r="B17" s="8">
        <v>1980</v>
      </c>
      <c r="C17" s="2" t="s">
        <v>39</v>
      </c>
      <c r="D17" s="2" t="s">
        <v>39</v>
      </c>
      <c r="E17" s="2">
        <v>3.3</v>
      </c>
      <c r="F17" s="2" t="s">
        <v>39</v>
      </c>
      <c r="G17" s="2">
        <v>47.8</v>
      </c>
      <c r="H17" s="2" t="s">
        <v>39</v>
      </c>
      <c r="I17" s="2" t="s">
        <v>39</v>
      </c>
      <c r="J17" s="2">
        <v>25.4</v>
      </c>
      <c r="K17" s="2" t="s">
        <v>39</v>
      </c>
      <c r="L17" s="2" t="s">
        <v>39</v>
      </c>
      <c r="M17" s="2">
        <v>10.9</v>
      </c>
      <c r="N17" s="2" t="s">
        <v>39</v>
      </c>
      <c r="O17" s="2" t="s">
        <v>39</v>
      </c>
      <c r="P17" s="2" t="s">
        <v>39</v>
      </c>
      <c r="Q17" s="2" t="s">
        <v>39</v>
      </c>
      <c r="R17" s="2" t="s">
        <v>39</v>
      </c>
      <c r="S17" s="2" t="s">
        <v>39</v>
      </c>
      <c r="T17" s="7"/>
    </row>
    <row r="18" spans="2:20" s="2" customFormat="1" ht="16" customHeight="1" x14ac:dyDescent="0.35">
      <c r="B18" s="8">
        <v>1981</v>
      </c>
      <c r="C18" s="2" t="s">
        <v>39</v>
      </c>
      <c r="D18" s="2" t="s">
        <v>39</v>
      </c>
      <c r="E18" s="2">
        <v>4.7</v>
      </c>
      <c r="F18" s="2" t="s">
        <v>39</v>
      </c>
      <c r="G18" s="2">
        <v>53</v>
      </c>
      <c r="H18" s="2" t="s">
        <v>39</v>
      </c>
      <c r="I18" s="2" t="s">
        <v>39</v>
      </c>
      <c r="J18" s="2">
        <v>28.3</v>
      </c>
      <c r="K18" s="2" t="s">
        <v>39</v>
      </c>
      <c r="L18" s="2" t="s">
        <v>39</v>
      </c>
      <c r="M18" s="2">
        <v>13.4</v>
      </c>
      <c r="N18" s="2" t="s">
        <v>39</v>
      </c>
      <c r="O18" s="2" t="s">
        <v>39</v>
      </c>
      <c r="P18" s="2" t="s">
        <v>39</v>
      </c>
      <c r="Q18" s="2">
        <v>10.4</v>
      </c>
      <c r="R18" s="2">
        <v>82</v>
      </c>
      <c r="S18" s="2" t="s">
        <v>39</v>
      </c>
      <c r="T18" s="7"/>
    </row>
    <row r="19" spans="2:20" s="2" customFormat="1" ht="16" customHeight="1" x14ac:dyDescent="0.35">
      <c r="B19" s="8">
        <v>1982</v>
      </c>
      <c r="C19" s="2" t="s">
        <v>39</v>
      </c>
      <c r="D19" s="2" t="s">
        <v>39</v>
      </c>
      <c r="E19" s="2">
        <v>6.2</v>
      </c>
      <c r="F19" s="2" t="s">
        <v>39</v>
      </c>
      <c r="G19" s="2">
        <v>62.7</v>
      </c>
      <c r="H19" s="2" t="s">
        <v>39</v>
      </c>
      <c r="I19" s="2" t="s">
        <v>39</v>
      </c>
      <c r="J19" s="2">
        <v>32.1</v>
      </c>
      <c r="K19" s="2" t="s">
        <v>39</v>
      </c>
      <c r="L19" s="2" t="s">
        <v>39</v>
      </c>
      <c r="M19" s="2">
        <v>15.3</v>
      </c>
      <c r="N19" s="2" t="s">
        <v>39</v>
      </c>
      <c r="O19" s="2" t="s">
        <v>39</v>
      </c>
      <c r="P19" s="2">
        <v>80</v>
      </c>
      <c r="Q19" s="2">
        <v>12.4</v>
      </c>
      <c r="R19" s="2" t="s">
        <v>39</v>
      </c>
      <c r="S19" s="2" t="s">
        <v>39</v>
      </c>
      <c r="T19" s="7"/>
    </row>
    <row r="20" spans="2:20" s="2" customFormat="1" ht="16" customHeight="1" x14ac:dyDescent="0.35">
      <c r="B20" s="8">
        <v>1983</v>
      </c>
      <c r="C20" s="2" t="s">
        <v>39</v>
      </c>
      <c r="D20" s="2" t="s">
        <v>39</v>
      </c>
      <c r="E20" s="2" t="s">
        <v>39</v>
      </c>
      <c r="F20" s="2" t="s">
        <v>39</v>
      </c>
      <c r="G20" s="2">
        <v>71</v>
      </c>
      <c r="H20" s="2" t="s">
        <v>39</v>
      </c>
      <c r="I20" s="2" t="s">
        <v>39</v>
      </c>
      <c r="J20" s="2">
        <v>29.4</v>
      </c>
      <c r="K20" s="2" t="s">
        <v>39</v>
      </c>
      <c r="L20" s="2" t="s">
        <v>39</v>
      </c>
      <c r="M20" s="2">
        <v>17.3</v>
      </c>
      <c r="N20" s="2" t="s">
        <v>39</v>
      </c>
      <c r="O20" s="2" t="s">
        <v>39</v>
      </c>
      <c r="P20" s="2">
        <v>77.3</v>
      </c>
      <c r="Q20" s="2" t="s">
        <v>39</v>
      </c>
      <c r="R20" s="2" t="s">
        <v>39</v>
      </c>
      <c r="S20" s="2" t="s">
        <v>39</v>
      </c>
      <c r="T20" s="7"/>
    </row>
    <row r="21" spans="2:20" s="2" customFormat="1" ht="16" customHeight="1" x14ac:dyDescent="0.35">
      <c r="B21" s="8">
        <v>1984</v>
      </c>
      <c r="C21" s="2" t="s">
        <v>39</v>
      </c>
      <c r="D21" s="2" t="s">
        <v>39</v>
      </c>
      <c r="E21" s="2" t="s">
        <v>39</v>
      </c>
      <c r="F21" s="2" t="s">
        <v>39</v>
      </c>
      <c r="G21" s="2">
        <v>70.3</v>
      </c>
      <c r="H21" s="2" t="s">
        <v>39</v>
      </c>
      <c r="I21" s="2">
        <v>90.9</v>
      </c>
      <c r="J21" s="2">
        <v>24.7</v>
      </c>
      <c r="K21" s="2" t="s">
        <v>39</v>
      </c>
      <c r="L21" s="2" t="s">
        <v>39</v>
      </c>
      <c r="M21" s="2">
        <v>17.5</v>
      </c>
      <c r="N21" s="2" t="s">
        <v>39</v>
      </c>
      <c r="O21" s="2" t="s">
        <v>39</v>
      </c>
      <c r="P21" s="2">
        <v>78.900000000000006</v>
      </c>
      <c r="Q21" s="2" t="s">
        <v>39</v>
      </c>
      <c r="R21" s="2" t="s">
        <v>39</v>
      </c>
      <c r="S21" s="2" t="s">
        <v>39</v>
      </c>
      <c r="T21" s="7"/>
    </row>
    <row r="22" spans="2:20" s="2" customFormat="1" ht="16" customHeight="1" x14ac:dyDescent="0.35">
      <c r="B22" s="8">
        <v>1985</v>
      </c>
      <c r="C22" s="2">
        <v>0</v>
      </c>
      <c r="D22" s="2" t="s">
        <v>39</v>
      </c>
      <c r="E22" s="2">
        <v>12</v>
      </c>
      <c r="F22" s="2" t="s">
        <v>39</v>
      </c>
      <c r="G22" s="2" t="s">
        <v>39</v>
      </c>
      <c r="H22" s="2" t="s">
        <v>39</v>
      </c>
      <c r="I22" s="2">
        <v>95.6</v>
      </c>
      <c r="J22" s="2">
        <v>18.5</v>
      </c>
      <c r="K22" s="2" t="s">
        <v>39</v>
      </c>
      <c r="L22" s="2" t="s">
        <v>39</v>
      </c>
      <c r="M22" s="2">
        <v>21.4</v>
      </c>
      <c r="N22" s="2" t="s">
        <v>39</v>
      </c>
      <c r="O22" s="2" t="s">
        <v>39</v>
      </c>
      <c r="P22" s="2">
        <v>79.3</v>
      </c>
      <c r="Q22" s="2">
        <v>9</v>
      </c>
      <c r="R22" s="2" t="s">
        <v>39</v>
      </c>
      <c r="S22" s="2" t="s">
        <v>39</v>
      </c>
      <c r="T22" s="7"/>
    </row>
    <row r="23" spans="2:20" s="2" customFormat="1" ht="16" customHeight="1" x14ac:dyDescent="0.35">
      <c r="B23" s="8">
        <v>1986</v>
      </c>
      <c r="C23" s="2" t="s">
        <v>39</v>
      </c>
      <c r="D23" s="2" t="s">
        <v>39</v>
      </c>
      <c r="E23" s="2">
        <v>12.3</v>
      </c>
      <c r="F23" s="2" t="s">
        <v>39</v>
      </c>
      <c r="G23" s="2">
        <v>70.5</v>
      </c>
      <c r="H23" s="2" t="s">
        <v>39</v>
      </c>
      <c r="I23" s="2">
        <v>97.6</v>
      </c>
      <c r="J23" s="2">
        <v>13.5</v>
      </c>
      <c r="K23" s="2" t="s">
        <v>39</v>
      </c>
      <c r="L23" s="2" t="s">
        <v>39</v>
      </c>
      <c r="M23" s="2">
        <v>23.9</v>
      </c>
      <c r="N23" s="2" t="s">
        <v>39</v>
      </c>
      <c r="O23" s="2" t="s">
        <v>39</v>
      </c>
      <c r="P23" s="2">
        <v>80.2</v>
      </c>
      <c r="Q23" s="2">
        <v>9.1999999999999993</v>
      </c>
      <c r="R23" s="2" t="s">
        <v>39</v>
      </c>
      <c r="S23" s="2" t="s">
        <v>39</v>
      </c>
      <c r="T23" s="7"/>
    </row>
    <row r="24" spans="2:20" s="2" customFormat="1" ht="16" customHeight="1" x14ac:dyDescent="0.35">
      <c r="B24" s="8">
        <v>1987</v>
      </c>
      <c r="C24" s="2">
        <v>0</v>
      </c>
      <c r="D24" s="2" t="s">
        <v>39</v>
      </c>
      <c r="E24" s="2">
        <v>8.8000000000000007</v>
      </c>
      <c r="F24" s="2" t="s">
        <v>39</v>
      </c>
      <c r="G24" s="2" t="s">
        <v>39</v>
      </c>
      <c r="H24" s="2" t="s">
        <v>39</v>
      </c>
      <c r="I24" s="2">
        <v>93.7</v>
      </c>
      <c r="J24" s="2">
        <v>11.5</v>
      </c>
      <c r="K24" s="2" t="s">
        <v>39</v>
      </c>
      <c r="L24" s="2" t="s">
        <v>39</v>
      </c>
      <c r="M24" s="2">
        <v>24.5</v>
      </c>
      <c r="N24" s="2" t="s">
        <v>39</v>
      </c>
      <c r="O24" s="2" t="s">
        <v>39</v>
      </c>
      <c r="P24" s="2">
        <v>84.6</v>
      </c>
      <c r="Q24" s="2">
        <v>9</v>
      </c>
      <c r="R24" s="2" t="s">
        <v>39</v>
      </c>
      <c r="S24" s="2" t="s">
        <v>39</v>
      </c>
      <c r="T24" s="7"/>
    </row>
    <row r="25" spans="2:20" s="2" customFormat="1" ht="16" customHeight="1" x14ac:dyDescent="0.35">
      <c r="B25" s="8">
        <v>1988</v>
      </c>
      <c r="C25" s="2">
        <v>0</v>
      </c>
      <c r="D25" s="2" t="s">
        <v>39</v>
      </c>
      <c r="E25" s="2">
        <v>13.9</v>
      </c>
      <c r="F25" s="2" t="s">
        <v>39</v>
      </c>
      <c r="G25" s="2">
        <v>77.599999999999994</v>
      </c>
      <c r="H25" s="2" t="s">
        <v>39</v>
      </c>
      <c r="I25" s="2" t="s">
        <v>39</v>
      </c>
      <c r="J25" s="2">
        <v>8.6</v>
      </c>
      <c r="K25" s="2" t="s">
        <v>39</v>
      </c>
      <c r="L25" s="2" t="s">
        <v>39</v>
      </c>
      <c r="M25" s="2">
        <v>25.2</v>
      </c>
      <c r="N25" s="2" t="s">
        <v>39</v>
      </c>
      <c r="O25" s="2" t="s">
        <v>39</v>
      </c>
      <c r="P25" s="2">
        <v>90.7</v>
      </c>
      <c r="Q25" s="2">
        <v>7.9</v>
      </c>
      <c r="R25" s="2" t="s">
        <v>39</v>
      </c>
      <c r="S25" s="2" t="s">
        <v>39</v>
      </c>
      <c r="T25" s="7"/>
    </row>
    <row r="26" spans="2:20" s="2" customFormat="1" ht="16" customHeight="1" x14ac:dyDescent="0.35">
      <c r="B26" s="8">
        <v>1989</v>
      </c>
      <c r="C26" s="2" t="s">
        <v>39</v>
      </c>
      <c r="D26" s="2" t="s">
        <v>39</v>
      </c>
      <c r="E26" s="2" t="s">
        <v>39</v>
      </c>
      <c r="F26" s="2" t="s">
        <v>39</v>
      </c>
      <c r="G26" s="2" t="s">
        <v>39</v>
      </c>
      <c r="H26" s="2" t="s">
        <v>39</v>
      </c>
      <c r="I26" s="2">
        <v>99</v>
      </c>
      <c r="J26" s="2">
        <v>8.3000000000000007</v>
      </c>
      <c r="K26" s="2" t="s">
        <v>39</v>
      </c>
      <c r="L26" s="2" t="s">
        <v>39</v>
      </c>
      <c r="M26" s="2">
        <v>25.5</v>
      </c>
      <c r="N26" s="2" t="s">
        <v>39</v>
      </c>
      <c r="O26" s="2" t="s">
        <v>39</v>
      </c>
      <c r="P26" s="2">
        <v>98.5</v>
      </c>
      <c r="Q26" s="2" t="s">
        <v>39</v>
      </c>
      <c r="R26" s="2" t="s">
        <v>39</v>
      </c>
      <c r="S26" s="2" t="s">
        <v>39</v>
      </c>
      <c r="T26" s="7"/>
    </row>
    <row r="27" spans="2:20" s="2" customFormat="1" ht="16" customHeight="1" x14ac:dyDescent="0.35">
      <c r="B27" s="8">
        <v>1990</v>
      </c>
      <c r="C27" s="2" t="s">
        <v>39</v>
      </c>
      <c r="D27" s="2" t="s">
        <v>39</v>
      </c>
      <c r="E27" s="2" t="s">
        <v>39</v>
      </c>
      <c r="F27" s="2" t="s">
        <v>39</v>
      </c>
      <c r="G27" s="2" t="s">
        <v>39</v>
      </c>
      <c r="H27" s="2" t="s">
        <v>39</v>
      </c>
      <c r="I27" s="2" t="s">
        <v>39</v>
      </c>
      <c r="J27" s="2" t="s">
        <v>39</v>
      </c>
      <c r="K27" s="2" t="s">
        <v>39</v>
      </c>
      <c r="L27" s="2" t="s">
        <v>39</v>
      </c>
      <c r="M27" s="2" t="s">
        <v>39</v>
      </c>
      <c r="N27" s="2">
        <v>36.299999999999997</v>
      </c>
      <c r="O27" s="2">
        <v>24.3</v>
      </c>
      <c r="P27" s="2" t="s">
        <v>39</v>
      </c>
      <c r="Q27" s="2" t="s">
        <v>39</v>
      </c>
      <c r="R27" s="2" t="s">
        <v>39</v>
      </c>
      <c r="S27" s="2" t="s">
        <v>39</v>
      </c>
      <c r="T27" s="7"/>
    </row>
    <row r="28" spans="2:20" s="2" customFormat="1" ht="16" customHeight="1" x14ac:dyDescent="0.35">
      <c r="B28" s="8">
        <v>1991</v>
      </c>
      <c r="C28" s="2" t="s">
        <v>39</v>
      </c>
      <c r="D28" s="2">
        <v>2.2000000000000002</v>
      </c>
      <c r="E28" s="2">
        <v>19.5</v>
      </c>
      <c r="F28" s="2" t="s">
        <v>39</v>
      </c>
      <c r="G28" s="2">
        <v>92.4</v>
      </c>
      <c r="H28" s="2" t="s">
        <v>39</v>
      </c>
      <c r="I28" s="2" t="s">
        <v>39</v>
      </c>
      <c r="J28" s="2">
        <v>11.5</v>
      </c>
      <c r="K28" s="2" t="s">
        <v>39</v>
      </c>
      <c r="L28" s="2" t="s">
        <v>39</v>
      </c>
      <c r="M28" s="2">
        <v>25.1</v>
      </c>
      <c r="N28" s="2">
        <v>36.5</v>
      </c>
      <c r="O28" s="2">
        <v>25</v>
      </c>
      <c r="P28" s="2">
        <v>100.1</v>
      </c>
      <c r="Q28" s="2">
        <v>4.8</v>
      </c>
      <c r="R28" s="2">
        <v>97</v>
      </c>
      <c r="S28" s="2">
        <v>10.1</v>
      </c>
      <c r="T28" s="7"/>
    </row>
    <row r="29" spans="2:20" s="2" customFormat="1" ht="16" customHeight="1" x14ac:dyDescent="0.35">
      <c r="B29" s="8">
        <v>1992</v>
      </c>
      <c r="C29" s="2" t="s">
        <v>39</v>
      </c>
      <c r="D29" s="2">
        <v>2</v>
      </c>
      <c r="E29" s="2">
        <v>20.9</v>
      </c>
      <c r="F29" s="2" t="s">
        <v>39</v>
      </c>
      <c r="G29" s="2">
        <v>93.1</v>
      </c>
      <c r="H29" s="2" t="s">
        <v>39</v>
      </c>
      <c r="I29" s="2" t="s">
        <v>39</v>
      </c>
      <c r="J29" s="2">
        <v>16.600000000000001</v>
      </c>
      <c r="K29" s="2" t="s">
        <v>39</v>
      </c>
      <c r="L29" s="2" t="s">
        <v>39</v>
      </c>
      <c r="M29" s="2">
        <v>27.6</v>
      </c>
      <c r="N29" s="2">
        <v>36.6</v>
      </c>
      <c r="O29" s="2">
        <v>25.6</v>
      </c>
      <c r="P29" s="2">
        <v>93.4</v>
      </c>
      <c r="Q29" s="2">
        <v>4.8</v>
      </c>
      <c r="R29" s="2" t="s">
        <v>39</v>
      </c>
      <c r="S29" s="2">
        <v>10</v>
      </c>
      <c r="T29" s="7"/>
    </row>
    <row r="30" spans="2:20" s="2" customFormat="1" ht="16" customHeight="1" x14ac:dyDescent="0.35">
      <c r="B30" s="8">
        <v>1993</v>
      </c>
      <c r="C30" s="2" t="s">
        <v>39</v>
      </c>
      <c r="D30" s="2">
        <v>1.7</v>
      </c>
      <c r="E30" s="2">
        <v>21.6</v>
      </c>
      <c r="F30" s="2" t="s">
        <v>39</v>
      </c>
      <c r="G30" s="2">
        <v>94.2</v>
      </c>
      <c r="H30" s="2" t="s">
        <v>39</v>
      </c>
      <c r="I30" s="2" t="s">
        <v>39</v>
      </c>
      <c r="J30" s="2">
        <v>16.899999999999999</v>
      </c>
      <c r="K30" s="2" t="s">
        <v>39</v>
      </c>
      <c r="L30" s="2" t="s">
        <v>39</v>
      </c>
      <c r="M30" s="2">
        <v>30.4</v>
      </c>
      <c r="N30" s="2">
        <v>36.799999999999997</v>
      </c>
      <c r="O30" s="2">
        <v>26.3</v>
      </c>
      <c r="P30" s="2">
        <v>86.9</v>
      </c>
      <c r="Q30" s="2">
        <v>5.0999999999999996</v>
      </c>
      <c r="R30" s="2" t="s">
        <v>39</v>
      </c>
      <c r="S30" s="2">
        <v>9.5</v>
      </c>
      <c r="T30" s="7"/>
    </row>
    <row r="31" spans="2:20" s="2" customFormat="1" ht="16" customHeight="1" x14ac:dyDescent="0.35">
      <c r="B31" s="8">
        <v>1994</v>
      </c>
      <c r="C31" s="2" t="s">
        <v>39</v>
      </c>
      <c r="D31" s="2">
        <v>2</v>
      </c>
      <c r="E31" s="2">
        <v>20.7</v>
      </c>
      <c r="F31" s="2" t="s">
        <v>39</v>
      </c>
      <c r="G31" s="2" t="s">
        <v>39</v>
      </c>
      <c r="H31" s="2" t="s">
        <v>39</v>
      </c>
      <c r="I31" s="2" t="s">
        <v>39</v>
      </c>
      <c r="J31" s="2">
        <v>16.2</v>
      </c>
      <c r="K31" s="2" t="s">
        <v>39</v>
      </c>
      <c r="L31" s="2" t="s">
        <v>39</v>
      </c>
      <c r="M31" s="2">
        <v>31.6</v>
      </c>
      <c r="N31" s="2">
        <v>36.9</v>
      </c>
      <c r="O31" s="2">
        <v>27</v>
      </c>
      <c r="P31" s="2">
        <v>80.5</v>
      </c>
      <c r="Q31" s="2">
        <v>4.7</v>
      </c>
      <c r="R31" s="2" t="s">
        <v>39</v>
      </c>
      <c r="S31" s="2">
        <v>10.1</v>
      </c>
      <c r="T31" s="7"/>
    </row>
    <row r="32" spans="2:20" s="2" customFormat="1" ht="16" customHeight="1" x14ac:dyDescent="0.35">
      <c r="B32" s="8">
        <v>1995</v>
      </c>
      <c r="C32" s="2" t="s">
        <v>39</v>
      </c>
      <c r="D32" s="2">
        <v>2</v>
      </c>
      <c r="E32" s="2">
        <v>20.100000000000001</v>
      </c>
      <c r="F32" s="2" t="s">
        <v>39</v>
      </c>
      <c r="G32" s="2" t="s">
        <v>39</v>
      </c>
      <c r="H32" s="2" t="s">
        <v>39</v>
      </c>
      <c r="I32" s="2" t="s">
        <v>39</v>
      </c>
      <c r="J32" s="2">
        <v>14.2</v>
      </c>
      <c r="K32" s="2" t="s">
        <v>39</v>
      </c>
      <c r="L32" s="2" t="s">
        <v>39</v>
      </c>
      <c r="M32" s="2">
        <v>33.799999999999997</v>
      </c>
      <c r="N32" s="2">
        <v>37.1</v>
      </c>
      <c r="O32" s="2">
        <v>27.7</v>
      </c>
      <c r="P32" s="2">
        <v>81.900000000000006</v>
      </c>
      <c r="Q32" s="2">
        <v>4.5999999999999996</v>
      </c>
      <c r="R32" s="2" t="s">
        <v>39</v>
      </c>
      <c r="S32" s="2">
        <v>10.199999999999999</v>
      </c>
      <c r="T32" s="7"/>
    </row>
    <row r="33" spans="2:20" s="2" customFormat="1" ht="16" customHeight="1" x14ac:dyDescent="0.35">
      <c r="B33" s="8">
        <v>1996</v>
      </c>
      <c r="C33" s="2" t="s">
        <v>39</v>
      </c>
      <c r="D33" s="2">
        <v>2.2999999999999998</v>
      </c>
      <c r="E33" s="2">
        <v>20.5</v>
      </c>
      <c r="F33" s="2" t="s">
        <v>39</v>
      </c>
      <c r="G33" s="2" t="s">
        <v>39</v>
      </c>
      <c r="H33" s="2" t="s">
        <v>39</v>
      </c>
      <c r="I33" s="2" t="s">
        <v>39</v>
      </c>
      <c r="J33" s="2">
        <v>13.5</v>
      </c>
      <c r="K33" s="2" t="s">
        <v>39</v>
      </c>
      <c r="L33" s="2" t="s">
        <v>39</v>
      </c>
      <c r="M33" s="2">
        <v>33.299999999999997</v>
      </c>
      <c r="N33" s="2">
        <v>37.299999999999997</v>
      </c>
      <c r="O33" s="2">
        <v>28.5</v>
      </c>
      <c r="P33" s="2">
        <v>81.2</v>
      </c>
      <c r="Q33" s="2" t="s">
        <v>39</v>
      </c>
      <c r="R33" s="2" t="s">
        <v>39</v>
      </c>
      <c r="S33" s="2">
        <v>10.6</v>
      </c>
      <c r="T33" s="7"/>
    </row>
    <row r="34" spans="2:20" s="2" customFormat="1" ht="16" customHeight="1" x14ac:dyDescent="0.35">
      <c r="B34" s="8">
        <v>1997</v>
      </c>
      <c r="C34" s="2">
        <v>0</v>
      </c>
      <c r="D34" s="2">
        <v>2.2000000000000002</v>
      </c>
      <c r="E34" s="2" t="s">
        <v>39</v>
      </c>
      <c r="F34" s="2" t="s">
        <v>39</v>
      </c>
      <c r="G34" s="2" t="s">
        <v>39</v>
      </c>
      <c r="H34" s="2" t="s">
        <v>39</v>
      </c>
      <c r="I34" s="2">
        <v>97.7</v>
      </c>
      <c r="J34" s="2">
        <v>13</v>
      </c>
      <c r="K34" s="2" t="s">
        <v>39</v>
      </c>
      <c r="L34" s="2" t="s">
        <v>39</v>
      </c>
      <c r="M34" s="2">
        <v>33.4</v>
      </c>
      <c r="N34" s="2">
        <v>37.4</v>
      </c>
      <c r="O34" s="2">
        <v>29.2</v>
      </c>
      <c r="P34" s="2" t="s">
        <v>39</v>
      </c>
      <c r="Q34" s="2">
        <v>5</v>
      </c>
      <c r="R34" s="2" t="s">
        <v>39</v>
      </c>
      <c r="S34" s="2">
        <v>10.3</v>
      </c>
      <c r="T34" s="7"/>
    </row>
    <row r="35" spans="2:20" s="2" customFormat="1" ht="16" customHeight="1" x14ac:dyDescent="0.35">
      <c r="B35" s="8">
        <v>1998</v>
      </c>
      <c r="C35" s="2">
        <v>0</v>
      </c>
      <c r="D35" s="2">
        <v>2.1</v>
      </c>
      <c r="E35" s="2" t="s">
        <v>39</v>
      </c>
      <c r="F35" s="2" t="s">
        <v>39</v>
      </c>
      <c r="G35" s="2" t="s">
        <v>39</v>
      </c>
      <c r="H35" s="2" t="s">
        <v>39</v>
      </c>
      <c r="I35" s="2" t="s">
        <v>39</v>
      </c>
      <c r="J35" s="2">
        <v>9.3000000000000007</v>
      </c>
      <c r="K35" s="2" t="s">
        <v>39</v>
      </c>
      <c r="L35" s="2" t="s">
        <v>39</v>
      </c>
      <c r="M35" s="2">
        <v>35.799999999999997</v>
      </c>
      <c r="N35" s="2">
        <v>37.5</v>
      </c>
      <c r="O35" s="2">
        <v>29.9</v>
      </c>
      <c r="P35" s="2">
        <v>84</v>
      </c>
      <c r="Q35" s="2">
        <v>3.2</v>
      </c>
      <c r="R35" s="2" t="s">
        <v>39</v>
      </c>
      <c r="S35" s="2">
        <v>10.3</v>
      </c>
      <c r="T35" s="7"/>
    </row>
    <row r="36" spans="2:20" s="2" customFormat="1" ht="16" customHeight="1" x14ac:dyDescent="0.35">
      <c r="B36" s="8">
        <v>1999</v>
      </c>
      <c r="C36" s="2">
        <v>0</v>
      </c>
      <c r="D36" s="2">
        <v>2.1</v>
      </c>
      <c r="E36" s="2">
        <v>24.3</v>
      </c>
      <c r="F36" s="2" t="s">
        <v>39</v>
      </c>
      <c r="G36" s="2">
        <v>85.5</v>
      </c>
      <c r="H36" s="2">
        <v>31.5</v>
      </c>
      <c r="I36" s="2" t="s">
        <v>39</v>
      </c>
      <c r="J36" s="2">
        <v>7.1</v>
      </c>
      <c r="K36" s="2" t="s">
        <v>39</v>
      </c>
      <c r="L36" s="2">
        <v>4.8</v>
      </c>
      <c r="M36" s="2">
        <v>34.4</v>
      </c>
      <c r="N36" s="2">
        <v>37.700000000000003</v>
      </c>
      <c r="O36" s="2">
        <v>30.7</v>
      </c>
      <c r="P36" s="2">
        <v>87.3</v>
      </c>
      <c r="Q36" s="2">
        <v>3.7</v>
      </c>
      <c r="R36" s="2" t="s">
        <v>39</v>
      </c>
      <c r="S36" s="2">
        <v>10.3</v>
      </c>
      <c r="T36" s="7"/>
    </row>
    <row r="37" spans="2:20" s="2" customFormat="1" ht="16" customHeight="1" x14ac:dyDescent="0.35">
      <c r="B37" s="8">
        <v>2000</v>
      </c>
      <c r="C37" s="2">
        <v>0</v>
      </c>
      <c r="D37" s="2">
        <v>2.1</v>
      </c>
      <c r="E37" s="2" t="s">
        <v>39</v>
      </c>
      <c r="F37" s="2" t="s">
        <v>39</v>
      </c>
      <c r="G37" s="2">
        <v>85.1</v>
      </c>
      <c r="H37" s="2">
        <v>20.8</v>
      </c>
      <c r="I37" s="2" t="s">
        <v>39</v>
      </c>
      <c r="J37" s="2">
        <v>7.9</v>
      </c>
      <c r="K37" s="2">
        <v>9.4</v>
      </c>
      <c r="L37" s="2">
        <v>5.0999999999999996</v>
      </c>
      <c r="M37" s="2">
        <v>34.1</v>
      </c>
      <c r="N37" s="2">
        <v>37.799999999999997</v>
      </c>
      <c r="O37" s="2">
        <v>31.4</v>
      </c>
      <c r="P37" s="2">
        <v>87.5</v>
      </c>
      <c r="Q37" s="2">
        <v>4</v>
      </c>
      <c r="R37" s="2" t="s">
        <v>39</v>
      </c>
      <c r="S37" s="2">
        <v>10.199999999999999</v>
      </c>
      <c r="T37" s="7"/>
    </row>
    <row r="38" spans="2:20" s="2" customFormat="1" ht="16" customHeight="1" x14ac:dyDescent="0.35">
      <c r="B38" s="8">
        <v>2001</v>
      </c>
      <c r="C38" s="2">
        <v>0</v>
      </c>
      <c r="D38" s="2">
        <v>2.1</v>
      </c>
      <c r="E38" s="2" t="s">
        <v>39</v>
      </c>
      <c r="F38" s="2" t="s">
        <v>39</v>
      </c>
      <c r="G38" s="2">
        <v>89.4</v>
      </c>
      <c r="H38" s="2">
        <v>21.8</v>
      </c>
      <c r="I38" s="2" t="s">
        <v>39</v>
      </c>
      <c r="J38" s="2">
        <v>7.3</v>
      </c>
      <c r="K38" s="2">
        <v>9.3000000000000007</v>
      </c>
      <c r="L38" s="2">
        <v>5.0999999999999996</v>
      </c>
      <c r="M38" s="2">
        <v>33.9</v>
      </c>
      <c r="N38" s="2">
        <v>37.9</v>
      </c>
      <c r="O38" s="2">
        <v>32.200000000000003</v>
      </c>
      <c r="P38" s="2">
        <v>88.7</v>
      </c>
      <c r="Q38" s="2">
        <v>3.2</v>
      </c>
      <c r="R38" s="2">
        <v>97</v>
      </c>
      <c r="S38" s="2">
        <v>10.4</v>
      </c>
      <c r="T38" s="7"/>
    </row>
    <row r="39" spans="2:20" s="2" customFormat="1" ht="16" customHeight="1" x14ac:dyDescent="0.35">
      <c r="B39" s="8">
        <v>2002</v>
      </c>
      <c r="C39" s="2">
        <v>0</v>
      </c>
      <c r="D39" s="2">
        <v>2.1</v>
      </c>
      <c r="E39" s="2" t="s">
        <v>39</v>
      </c>
      <c r="F39" s="2" t="s">
        <v>39</v>
      </c>
      <c r="G39" s="2">
        <v>92.5</v>
      </c>
      <c r="H39" s="2" t="s">
        <v>39</v>
      </c>
      <c r="I39" s="2" t="s">
        <v>39</v>
      </c>
      <c r="J39" s="2">
        <v>7.4</v>
      </c>
      <c r="K39" s="2">
        <v>8.8000000000000007</v>
      </c>
      <c r="L39" s="2">
        <v>4.7</v>
      </c>
      <c r="M39" s="2">
        <v>34.700000000000003</v>
      </c>
      <c r="N39" s="2">
        <v>37.9</v>
      </c>
      <c r="O39" s="2">
        <v>32.9</v>
      </c>
      <c r="P39" s="2">
        <v>92.5</v>
      </c>
      <c r="Q39" s="2" t="s">
        <v>39</v>
      </c>
      <c r="R39" s="2" t="s">
        <v>39</v>
      </c>
      <c r="S39" s="2">
        <v>10.6</v>
      </c>
      <c r="T39" s="7"/>
    </row>
    <row r="40" spans="2:20" s="2" customFormat="1" ht="16" customHeight="1" x14ac:dyDescent="0.35">
      <c r="B40" s="8">
        <v>2003</v>
      </c>
      <c r="C40" s="2">
        <v>0</v>
      </c>
      <c r="D40" s="2">
        <v>2</v>
      </c>
      <c r="E40" s="2">
        <v>40.299999999999997</v>
      </c>
      <c r="F40" s="2" t="s">
        <v>39</v>
      </c>
      <c r="G40" s="2">
        <v>93.4</v>
      </c>
      <c r="H40" s="2">
        <v>23.4</v>
      </c>
      <c r="I40" s="2" t="s">
        <v>39</v>
      </c>
      <c r="J40" s="2">
        <v>7.7</v>
      </c>
      <c r="K40" s="2">
        <v>8.5</v>
      </c>
      <c r="L40" s="2">
        <v>4.4000000000000004</v>
      </c>
      <c r="M40" s="2">
        <v>35.6</v>
      </c>
      <c r="N40" s="2">
        <v>37.9</v>
      </c>
      <c r="O40" s="2">
        <v>33.5</v>
      </c>
      <c r="P40" s="2">
        <v>92.5</v>
      </c>
      <c r="Q40" s="2">
        <v>2.7</v>
      </c>
      <c r="R40" s="2" t="s">
        <v>39</v>
      </c>
      <c r="S40" s="2">
        <v>10.7</v>
      </c>
      <c r="T40" s="7"/>
    </row>
    <row r="41" spans="2:20" s="2" customFormat="1" ht="16" customHeight="1" x14ac:dyDescent="0.35">
      <c r="B41" s="8">
        <v>2004</v>
      </c>
      <c r="C41" s="2">
        <v>0</v>
      </c>
      <c r="D41" s="2">
        <v>1.9</v>
      </c>
      <c r="E41" s="2" t="s">
        <v>39</v>
      </c>
      <c r="F41" s="2" t="s">
        <v>39</v>
      </c>
      <c r="G41" s="2">
        <v>92.4</v>
      </c>
      <c r="H41" s="2">
        <v>25.6</v>
      </c>
      <c r="I41" s="2" t="s">
        <v>39</v>
      </c>
      <c r="J41" s="2">
        <v>7.3</v>
      </c>
      <c r="K41" s="2">
        <v>8.1999999999999993</v>
      </c>
      <c r="L41" s="2">
        <v>4.2</v>
      </c>
      <c r="M41" s="2">
        <v>38.299999999999997</v>
      </c>
      <c r="N41" s="2">
        <v>37.9</v>
      </c>
      <c r="O41" s="2">
        <v>34.1</v>
      </c>
      <c r="P41" s="2">
        <v>97.3</v>
      </c>
      <c r="Q41" s="2">
        <v>2.2999999999999998</v>
      </c>
      <c r="R41" s="2" t="s">
        <v>39</v>
      </c>
      <c r="S41" s="2">
        <v>10.6</v>
      </c>
      <c r="T41" s="7"/>
    </row>
    <row r="42" spans="2:20" s="2" customFormat="1" ht="16" customHeight="1" x14ac:dyDescent="0.35">
      <c r="B42" s="8">
        <v>2005</v>
      </c>
      <c r="C42" s="2">
        <v>0</v>
      </c>
      <c r="D42" s="2">
        <v>1.8</v>
      </c>
      <c r="E42" s="2">
        <v>37.700000000000003</v>
      </c>
      <c r="F42" s="2" t="s">
        <v>39</v>
      </c>
      <c r="G42" s="2">
        <v>88.9</v>
      </c>
      <c r="H42" s="2">
        <v>25.4</v>
      </c>
      <c r="I42" s="2" t="s">
        <v>39</v>
      </c>
      <c r="J42" s="2">
        <v>8.1</v>
      </c>
      <c r="K42" s="2">
        <v>7.7</v>
      </c>
      <c r="L42" s="2">
        <v>3.7</v>
      </c>
      <c r="M42" s="2">
        <v>38.299999999999997</v>
      </c>
      <c r="N42" s="2">
        <v>37.799999999999997</v>
      </c>
      <c r="O42" s="2">
        <v>34.700000000000003</v>
      </c>
      <c r="P42" s="2">
        <v>97.2</v>
      </c>
      <c r="Q42" s="2" t="s">
        <v>39</v>
      </c>
      <c r="R42" s="2" t="s">
        <v>39</v>
      </c>
      <c r="S42" s="2">
        <v>10.5</v>
      </c>
      <c r="T42" s="7"/>
    </row>
    <row r="43" spans="2:20" s="2" customFormat="1" ht="16" customHeight="1" x14ac:dyDescent="0.35">
      <c r="B43" s="8">
        <v>2006</v>
      </c>
      <c r="C43" s="2">
        <v>0</v>
      </c>
      <c r="D43" s="2">
        <v>1.8</v>
      </c>
      <c r="E43" s="2">
        <v>33.9</v>
      </c>
      <c r="F43" s="2" t="s">
        <v>39</v>
      </c>
      <c r="G43" s="2">
        <v>89.5</v>
      </c>
      <c r="H43" s="2">
        <v>25.6</v>
      </c>
      <c r="I43" s="2" t="s">
        <v>39</v>
      </c>
      <c r="J43" s="2">
        <v>2.5</v>
      </c>
      <c r="K43" s="2">
        <v>7</v>
      </c>
      <c r="L43" s="2" t="s">
        <v>39</v>
      </c>
      <c r="M43" s="2">
        <v>38.200000000000003</v>
      </c>
      <c r="N43" s="2">
        <v>37.700000000000003</v>
      </c>
      <c r="O43" s="2">
        <v>35.299999999999997</v>
      </c>
      <c r="P43" s="2" t="s">
        <v>39</v>
      </c>
      <c r="Q43" s="2" t="s">
        <v>39</v>
      </c>
      <c r="R43" s="2" t="s">
        <v>39</v>
      </c>
      <c r="S43" s="2">
        <v>10.7</v>
      </c>
      <c r="T43" s="7"/>
    </row>
    <row r="44" spans="2:20" s="2" customFormat="1" ht="16" customHeight="1" x14ac:dyDescent="0.35">
      <c r="B44" s="8">
        <v>2007</v>
      </c>
      <c r="C44" s="2">
        <v>3</v>
      </c>
      <c r="D44" s="2">
        <v>1.8</v>
      </c>
      <c r="E44" s="2" t="s">
        <v>39</v>
      </c>
      <c r="F44" s="2" t="s">
        <v>39</v>
      </c>
      <c r="G44" s="2" t="s">
        <v>39</v>
      </c>
      <c r="H44" s="2" t="s">
        <v>39</v>
      </c>
      <c r="I44" s="2" t="s">
        <v>39</v>
      </c>
      <c r="J44" s="2" t="s">
        <v>39</v>
      </c>
      <c r="K44" s="2" t="s">
        <v>39</v>
      </c>
      <c r="L44" s="2" t="s">
        <v>39</v>
      </c>
      <c r="M44" s="2" t="s">
        <v>39</v>
      </c>
      <c r="N44" s="2">
        <v>37.6</v>
      </c>
      <c r="O44" s="2">
        <v>35.799999999999997</v>
      </c>
      <c r="P44" s="2" t="s">
        <v>39</v>
      </c>
      <c r="Q44" s="2" t="s">
        <v>39</v>
      </c>
      <c r="R44" s="2" t="s">
        <v>39</v>
      </c>
      <c r="S44" s="2">
        <v>10.8</v>
      </c>
      <c r="T44" s="7"/>
    </row>
    <row r="45" spans="2:20" s="2" customFormat="1" ht="16" customHeight="1" x14ac:dyDescent="0.35">
      <c r="B45" s="8">
        <v>2008</v>
      </c>
      <c r="C45" s="2">
        <v>0</v>
      </c>
      <c r="D45" s="2">
        <v>1.9</v>
      </c>
      <c r="E45" s="2" t="s">
        <v>39</v>
      </c>
      <c r="F45" s="2" t="s">
        <v>39</v>
      </c>
      <c r="G45" s="2">
        <v>92.9</v>
      </c>
      <c r="H45" s="2">
        <v>26.7</v>
      </c>
      <c r="I45" s="2" t="s">
        <v>39</v>
      </c>
      <c r="J45" s="2" t="s">
        <v>39</v>
      </c>
      <c r="K45" s="2">
        <v>6.4</v>
      </c>
      <c r="L45" s="2" t="s">
        <v>39</v>
      </c>
      <c r="M45" s="2">
        <v>43.9</v>
      </c>
      <c r="N45" s="2">
        <v>37.5</v>
      </c>
      <c r="O45" s="2">
        <v>36.299999999999997</v>
      </c>
      <c r="P45" s="2" t="s">
        <v>39</v>
      </c>
      <c r="Q45" s="2" t="s">
        <v>39</v>
      </c>
      <c r="R45" s="2" t="s">
        <v>39</v>
      </c>
      <c r="S45" s="2">
        <v>11</v>
      </c>
      <c r="T45" s="7"/>
    </row>
    <row r="46" spans="2:20" s="2" customFormat="1" ht="16" customHeight="1" x14ac:dyDescent="0.35">
      <c r="B46" s="8">
        <v>2009</v>
      </c>
      <c r="C46" s="2">
        <v>0</v>
      </c>
      <c r="D46" s="2">
        <v>2.2000000000000002</v>
      </c>
      <c r="E46" s="2" t="s">
        <v>39</v>
      </c>
      <c r="F46" s="2" t="s">
        <v>39</v>
      </c>
      <c r="G46" s="2">
        <v>92.5</v>
      </c>
      <c r="H46" s="2">
        <v>29.3</v>
      </c>
      <c r="I46" s="2" t="s">
        <v>39</v>
      </c>
      <c r="J46" s="2" t="s">
        <v>39</v>
      </c>
      <c r="K46" s="2">
        <v>5.9</v>
      </c>
      <c r="L46" s="2" t="s">
        <v>39</v>
      </c>
      <c r="M46" s="2">
        <v>48.7</v>
      </c>
      <c r="N46" s="2">
        <v>37.4</v>
      </c>
      <c r="O46" s="2">
        <v>36.799999999999997</v>
      </c>
      <c r="P46" s="2" t="s">
        <v>39</v>
      </c>
      <c r="Q46" s="2" t="s">
        <v>39</v>
      </c>
      <c r="R46" s="2" t="s">
        <v>39</v>
      </c>
      <c r="S46" s="2">
        <v>11.4</v>
      </c>
      <c r="T46" s="7"/>
    </row>
    <row r="47" spans="2:20" s="2" customFormat="1" ht="16" customHeight="1" x14ac:dyDescent="0.35">
      <c r="B47" s="8">
        <v>2010</v>
      </c>
      <c r="C47" s="2">
        <v>0</v>
      </c>
      <c r="D47" s="2">
        <v>2.4</v>
      </c>
      <c r="E47" s="2" t="s">
        <v>39</v>
      </c>
      <c r="F47" s="2" t="s">
        <v>39</v>
      </c>
      <c r="G47" s="2" t="s">
        <v>39</v>
      </c>
      <c r="H47" s="2">
        <v>30.1</v>
      </c>
      <c r="I47" s="2" t="s">
        <v>39</v>
      </c>
      <c r="J47" s="2" t="s">
        <v>39</v>
      </c>
      <c r="K47" s="2">
        <v>6</v>
      </c>
      <c r="L47" s="2" t="s">
        <v>39</v>
      </c>
      <c r="M47" s="2">
        <v>50.5</v>
      </c>
      <c r="N47" s="2">
        <v>37.299999999999997</v>
      </c>
      <c r="O47" s="2">
        <v>37.299999999999997</v>
      </c>
      <c r="P47" s="2" t="s">
        <v>39</v>
      </c>
      <c r="Q47" s="2" t="s">
        <v>39</v>
      </c>
      <c r="R47" s="2" t="s">
        <v>39</v>
      </c>
      <c r="S47" s="2">
        <v>11.8</v>
      </c>
      <c r="T47" s="7"/>
    </row>
    <row r="48" spans="2:20" s="2" customFormat="1" ht="16" customHeight="1" x14ac:dyDescent="0.35">
      <c r="B48" s="8">
        <v>2011</v>
      </c>
      <c r="C48" s="2">
        <v>0</v>
      </c>
      <c r="D48" s="2">
        <v>2.6</v>
      </c>
      <c r="E48" s="2">
        <v>60.6</v>
      </c>
      <c r="F48" s="2" t="s">
        <v>39</v>
      </c>
      <c r="G48" s="2">
        <v>94.8</v>
      </c>
      <c r="H48" s="2">
        <v>31.8</v>
      </c>
      <c r="I48" s="2">
        <v>90.5</v>
      </c>
      <c r="J48" s="2">
        <v>5.6</v>
      </c>
      <c r="K48" s="2">
        <v>5.9</v>
      </c>
      <c r="L48" s="2">
        <v>2.5</v>
      </c>
      <c r="M48" s="2">
        <v>51.9</v>
      </c>
      <c r="N48" s="2">
        <v>37.200000000000003</v>
      </c>
      <c r="O48" s="2">
        <v>37.799999999999997</v>
      </c>
      <c r="P48" s="2">
        <v>94.4</v>
      </c>
      <c r="Q48" s="2">
        <v>0.9</v>
      </c>
      <c r="R48" s="2">
        <v>100</v>
      </c>
      <c r="S48" s="2">
        <v>13.1</v>
      </c>
      <c r="T48" s="7"/>
    </row>
    <row r="49" spans="2:20" s="2" customFormat="1" ht="16" customHeight="1" x14ac:dyDescent="0.35">
      <c r="B49" s="8">
        <v>2012</v>
      </c>
      <c r="C49" s="2">
        <v>0</v>
      </c>
      <c r="D49" s="2">
        <v>2.6</v>
      </c>
      <c r="E49" s="2">
        <v>66.2</v>
      </c>
      <c r="F49" s="2" t="s">
        <v>39</v>
      </c>
      <c r="G49" s="2">
        <v>93.6</v>
      </c>
      <c r="H49" s="2">
        <v>32.9</v>
      </c>
      <c r="I49" s="2">
        <v>90.4</v>
      </c>
      <c r="J49" s="2">
        <v>2.4</v>
      </c>
      <c r="K49" s="2">
        <v>5.3</v>
      </c>
      <c r="L49" s="2">
        <v>2.2000000000000002</v>
      </c>
      <c r="M49" s="2">
        <v>50.6</v>
      </c>
      <c r="N49" s="2">
        <v>37.1</v>
      </c>
      <c r="O49" s="2">
        <v>38.299999999999997</v>
      </c>
      <c r="P49" s="2">
        <v>98.2</v>
      </c>
      <c r="Q49" s="2">
        <v>1</v>
      </c>
      <c r="R49" s="2" t="s">
        <v>39</v>
      </c>
      <c r="S49" s="2">
        <v>13.3</v>
      </c>
      <c r="T49" s="7"/>
    </row>
    <row r="50" spans="2:20" s="2" customFormat="1" ht="16" customHeight="1" x14ac:dyDescent="0.35">
      <c r="B50" s="8">
        <v>2013</v>
      </c>
      <c r="C50" s="2">
        <v>0</v>
      </c>
      <c r="D50" s="2">
        <v>2.6</v>
      </c>
      <c r="E50" s="2">
        <v>62.4</v>
      </c>
      <c r="F50" s="2" t="s">
        <v>39</v>
      </c>
      <c r="G50" s="2">
        <v>99.7</v>
      </c>
      <c r="H50" s="2">
        <v>35.200000000000003</v>
      </c>
      <c r="I50" s="2">
        <v>94.6</v>
      </c>
      <c r="J50" s="2" t="s">
        <v>39</v>
      </c>
      <c r="K50" s="2">
        <v>4.7</v>
      </c>
      <c r="L50" s="2">
        <v>2.2999999999999998</v>
      </c>
      <c r="M50" s="2">
        <v>53.1</v>
      </c>
      <c r="N50" s="2">
        <v>36.9</v>
      </c>
      <c r="O50" s="2">
        <v>38.799999999999997</v>
      </c>
      <c r="P50" s="2">
        <v>103.4</v>
      </c>
      <c r="Q50" s="2">
        <v>0.7</v>
      </c>
      <c r="R50" s="2" t="s">
        <v>39</v>
      </c>
      <c r="S50" s="2">
        <v>13</v>
      </c>
      <c r="T50" s="7"/>
    </row>
    <row r="51" spans="2:20" s="2" customFormat="1" ht="16" customHeight="1" x14ac:dyDescent="0.35">
      <c r="B51" s="8">
        <v>2014</v>
      </c>
      <c r="C51" s="2">
        <v>0</v>
      </c>
      <c r="D51" s="2">
        <v>2.4</v>
      </c>
      <c r="E51" s="2">
        <v>60.6</v>
      </c>
      <c r="F51" s="2" t="s">
        <v>39</v>
      </c>
      <c r="G51" s="2">
        <v>100.7</v>
      </c>
      <c r="H51" s="2">
        <v>36.1</v>
      </c>
      <c r="I51" s="2">
        <v>95.9</v>
      </c>
      <c r="J51" s="2" t="s">
        <v>39</v>
      </c>
      <c r="K51" s="2">
        <v>4.5</v>
      </c>
      <c r="L51" s="2">
        <v>2.1</v>
      </c>
      <c r="M51" s="2">
        <v>55.8</v>
      </c>
      <c r="N51" s="2">
        <v>36.700000000000003</v>
      </c>
      <c r="O51" s="2">
        <v>39.299999999999997</v>
      </c>
      <c r="P51" s="2">
        <v>103.7</v>
      </c>
      <c r="Q51" s="2">
        <v>0.7</v>
      </c>
      <c r="R51" s="2" t="s">
        <v>39</v>
      </c>
      <c r="S51" s="2">
        <v>12.6</v>
      </c>
      <c r="T51" s="7"/>
    </row>
    <row r="52" spans="2:20" s="2" customFormat="1" ht="16" customHeight="1" x14ac:dyDescent="0.35">
      <c r="B52" s="8">
        <v>2015</v>
      </c>
      <c r="C52" s="2" t="s">
        <v>39</v>
      </c>
      <c r="D52" s="2">
        <v>2.4</v>
      </c>
      <c r="E52" s="2">
        <v>59.4</v>
      </c>
      <c r="F52" s="2" t="s">
        <v>39</v>
      </c>
      <c r="G52" s="2">
        <v>96.7</v>
      </c>
      <c r="H52" s="2">
        <v>34.4</v>
      </c>
      <c r="I52" s="2">
        <v>96.4</v>
      </c>
      <c r="J52" s="2" t="s">
        <v>39</v>
      </c>
      <c r="K52" s="2">
        <v>4.0999999999999996</v>
      </c>
      <c r="L52" s="2">
        <v>1.6</v>
      </c>
      <c r="M52" s="2">
        <v>55.4</v>
      </c>
      <c r="N52" s="2">
        <v>36.5</v>
      </c>
      <c r="O52" s="2">
        <v>39.799999999999997</v>
      </c>
      <c r="P52" s="2">
        <v>99.8</v>
      </c>
      <c r="Q52" s="2">
        <v>0.5</v>
      </c>
      <c r="R52" s="2" t="s">
        <v>39</v>
      </c>
      <c r="S52" s="2">
        <v>12.5</v>
      </c>
      <c r="T52" s="7"/>
    </row>
    <row r="53" spans="2:20" s="2" customFormat="1" ht="16" customHeight="1" x14ac:dyDescent="0.35">
      <c r="B53" s="8">
        <v>2016</v>
      </c>
      <c r="C53" s="2" t="s">
        <v>39</v>
      </c>
      <c r="D53" s="2">
        <v>2.6</v>
      </c>
      <c r="E53" s="2">
        <v>60.3</v>
      </c>
      <c r="F53" s="2">
        <v>23.2</v>
      </c>
      <c r="G53" s="2">
        <v>98.4</v>
      </c>
      <c r="H53" s="2">
        <v>35.1</v>
      </c>
      <c r="I53" s="2">
        <v>98.4</v>
      </c>
      <c r="J53" s="2" t="s">
        <v>39</v>
      </c>
      <c r="K53" s="2">
        <v>3.8</v>
      </c>
      <c r="L53" s="2">
        <v>1.5</v>
      </c>
      <c r="M53" s="2">
        <v>55</v>
      </c>
      <c r="N53" s="2">
        <v>36.200000000000003</v>
      </c>
      <c r="O53" s="2">
        <v>40.299999999999997</v>
      </c>
      <c r="P53" s="2">
        <v>101.3</v>
      </c>
      <c r="Q53" s="2">
        <v>0.4</v>
      </c>
      <c r="R53" s="2" t="s">
        <v>39</v>
      </c>
      <c r="S53" s="2">
        <v>12.8</v>
      </c>
      <c r="T53" s="7"/>
    </row>
    <row r="54" spans="2:20" s="2" customFormat="1" ht="16" customHeight="1" x14ac:dyDescent="0.35">
      <c r="B54" s="8">
        <v>2017</v>
      </c>
      <c r="C54" s="2" t="s">
        <v>39</v>
      </c>
      <c r="D54" s="2">
        <v>2.7</v>
      </c>
      <c r="E54" s="2">
        <v>63.6</v>
      </c>
      <c r="F54" s="2" t="s">
        <v>39</v>
      </c>
      <c r="G54" s="2">
        <v>98.8</v>
      </c>
      <c r="H54" s="2">
        <v>35.700000000000003</v>
      </c>
      <c r="I54" s="2">
        <v>99.5</v>
      </c>
      <c r="J54" s="2" t="s">
        <v>39</v>
      </c>
      <c r="K54" s="2">
        <v>3.4</v>
      </c>
      <c r="L54" s="2">
        <v>1.5</v>
      </c>
      <c r="M54" s="2">
        <v>54.6</v>
      </c>
      <c r="N54" s="2">
        <v>35.9</v>
      </c>
      <c r="O54" s="2">
        <v>40.799999999999997</v>
      </c>
      <c r="P54" s="2">
        <v>99.3</v>
      </c>
      <c r="Q54" s="2">
        <v>0.4</v>
      </c>
      <c r="R54" s="2" t="s">
        <v>39</v>
      </c>
      <c r="S54" s="2">
        <v>13</v>
      </c>
      <c r="T54" s="7"/>
    </row>
    <row r="55" spans="2:20" s="2" customFormat="1" ht="16" customHeight="1" x14ac:dyDescent="0.35">
      <c r="B55" s="8">
        <v>2018</v>
      </c>
      <c r="C55" s="2" t="s">
        <v>39</v>
      </c>
      <c r="D55" s="2">
        <v>2.7</v>
      </c>
      <c r="E55" s="2">
        <v>68.099999999999994</v>
      </c>
      <c r="F55" s="2" t="s">
        <v>39</v>
      </c>
      <c r="G55" s="2">
        <v>98.8</v>
      </c>
      <c r="H55" s="2">
        <v>35.5</v>
      </c>
      <c r="I55" s="2">
        <v>99.6</v>
      </c>
      <c r="J55" s="2">
        <v>1.2</v>
      </c>
      <c r="K55" s="2">
        <v>3</v>
      </c>
      <c r="L55" s="2">
        <v>1.2</v>
      </c>
      <c r="M55" s="2">
        <v>54.6</v>
      </c>
      <c r="N55" s="2">
        <v>35.6</v>
      </c>
      <c r="O55" s="2">
        <v>41.3</v>
      </c>
      <c r="P55" s="2">
        <v>100.6</v>
      </c>
      <c r="Q55" s="2">
        <v>0.4</v>
      </c>
      <c r="R55" s="2" t="s">
        <v>39</v>
      </c>
      <c r="S55" s="2">
        <v>13</v>
      </c>
      <c r="T55" s="7"/>
    </row>
    <row r="56" spans="2:20" s="2" customFormat="1" ht="16" customHeight="1" x14ac:dyDescent="0.35">
      <c r="B56" s="8">
        <v>2019</v>
      </c>
      <c r="C56" s="2" t="s">
        <v>39</v>
      </c>
      <c r="D56" s="2">
        <v>2.7</v>
      </c>
      <c r="E56" s="2">
        <v>73.2</v>
      </c>
      <c r="F56" s="2" t="s">
        <v>39</v>
      </c>
      <c r="G56" s="2">
        <v>98.1</v>
      </c>
      <c r="H56" s="2">
        <v>35.700000000000003</v>
      </c>
      <c r="I56" s="2">
        <v>99.9</v>
      </c>
      <c r="J56" s="2">
        <v>2</v>
      </c>
      <c r="K56" s="2">
        <v>2.6</v>
      </c>
      <c r="L56" s="2">
        <v>1</v>
      </c>
      <c r="M56" s="2">
        <v>53.6</v>
      </c>
      <c r="N56" s="2">
        <v>35.299999999999997</v>
      </c>
      <c r="O56" s="2">
        <v>41.8</v>
      </c>
      <c r="P56" s="2">
        <v>99.5</v>
      </c>
      <c r="Q56" s="2" t="s">
        <v>39</v>
      </c>
      <c r="R56" s="2" t="s">
        <v>39</v>
      </c>
      <c r="S56" s="2">
        <v>13</v>
      </c>
      <c r="T56" s="7"/>
    </row>
    <row r="57" spans="2:20" s="2" customFormat="1" ht="16" customHeight="1" x14ac:dyDescent="0.35">
      <c r="B57" s="8">
        <v>2020</v>
      </c>
      <c r="C57" s="2" t="s">
        <v>39</v>
      </c>
      <c r="D57" s="2">
        <v>3.6</v>
      </c>
      <c r="E57" s="2">
        <v>76.099999999999994</v>
      </c>
      <c r="F57" s="2" t="s">
        <v>39</v>
      </c>
      <c r="G57" s="2" t="s">
        <v>39</v>
      </c>
      <c r="H57" s="2">
        <v>31.7</v>
      </c>
      <c r="I57" s="2" t="s">
        <v>39</v>
      </c>
      <c r="J57" s="2" t="s">
        <v>39</v>
      </c>
      <c r="K57" s="2" t="s">
        <v>39</v>
      </c>
      <c r="L57" s="2" t="s">
        <v>39</v>
      </c>
      <c r="M57" s="2">
        <v>55.7</v>
      </c>
      <c r="N57" s="2" t="s">
        <v>39</v>
      </c>
      <c r="O57" s="2">
        <v>42.2</v>
      </c>
      <c r="P57" s="2" t="s">
        <v>39</v>
      </c>
      <c r="Q57" s="2" t="s">
        <v>39</v>
      </c>
      <c r="R57" s="2" t="s">
        <v>39</v>
      </c>
      <c r="S57" s="2">
        <v>16</v>
      </c>
      <c r="T57" s="7"/>
    </row>
    <row r="58" spans="2:20" s="2" customFormat="1" ht="16" customHeight="1" x14ac:dyDescent="0.35">
      <c r="B58" s="8">
        <v>2021</v>
      </c>
      <c r="C58" s="2" t="s">
        <v>39</v>
      </c>
      <c r="D58" s="2">
        <v>3.1</v>
      </c>
      <c r="E58" s="2">
        <v>88.6</v>
      </c>
      <c r="F58" s="2">
        <v>22.1</v>
      </c>
      <c r="G58" s="2" t="s">
        <v>39</v>
      </c>
      <c r="H58" s="2" t="s">
        <v>39</v>
      </c>
      <c r="I58" s="2" t="s">
        <v>39</v>
      </c>
      <c r="J58" s="2" t="s">
        <v>39</v>
      </c>
      <c r="K58" s="2" t="s">
        <v>39</v>
      </c>
      <c r="L58" s="2" t="s">
        <v>39</v>
      </c>
      <c r="M58" s="2" t="s">
        <v>39</v>
      </c>
      <c r="N58" s="2" t="s">
        <v>39</v>
      </c>
      <c r="O58" s="2">
        <v>42.7</v>
      </c>
      <c r="P58" s="2" t="s">
        <v>39</v>
      </c>
      <c r="Q58" s="2" t="s">
        <v>39</v>
      </c>
      <c r="R58" s="2" t="s">
        <v>39</v>
      </c>
      <c r="S58" s="2">
        <v>14.4</v>
      </c>
      <c r="T58" s="7"/>
    </row>
    <row r="59" spans="2:20" s="2" customFormat="1" ht="16" customHeight="1" x14ac:dyDescent="0.35">
      <c r="B59" s="8">
        <v>2022</v>
      </c>
      <c r="C59" s="2" t="s">
        <v>39</v>
      </c>
      <c r="D59" s="2">
        <v>3</v>
      </c>
      <c r="E59" s="2">
        <v>92.8</v>
      </c>
      <c r="F59" s="2" t="s">
        <v>39</v>
      </c>
      <c r="G59" s="2">
        <v>98.3</v>
      </c>
      <c r="H59" s="2" t="s">
        <v>39</v>
      </c>
      <c r="I59" s="2" t="s">
        <v>39</v>
      </c>
      <c r="J59" s="2">
        <v>7.8</v>
      </c>
      <c r="K59" s="2">
        <v>1.4</v>
      </c>
      <c r="L59" s="2" t="s">
        <v>39</v>
      </c>
      <c r="M59" s="2" t="s">
        <v>39</v>
      </c>
      <c r="N59" s="2" t="s">
        <v>39</v>
      </c>
      <c r="O59" s="2">
        <v>43.1</v>
      </c>
      <c r="P59" s="2">
        <v>93.4</v>
      </c>
      <c r="Q59" s="2" t="s">
        <v>39</v>
      </c>
      <c r="R59" s="2">
        <v>99</v>
      </c>
      <c r="S59" s="2">
        <v>13.3</v>
      </c>
      <c r="T59" s="7"/>
    </row>
    <row r="60" spans="2:20" s="2" customFormat="1" ht="16" customHeight="1" x14ac:dyDescent="0.35">
      <c r="B60" s="8">
        <v>2023</v>
      </c>
      <c r="C60" s="2" t="s">
        <v>39</v>
      </c>
      <c r="D60" s="2">
        <v>2.7</v>
      </c>
      <c r="E60" s="2">
        <v>87</v>
      </c>
      <c r="F60" s="2" t="s">
        <v>39</v>
      </c>
      <c r="G60" s="2">
        <v>96.9</v>
      </c>
      <c r="H60" s="2">
        <v>30.9</v>
      </c>
      <c r="I60" s="2" t="s">
        <v>39</v>
      </c>
      <c r="J60" s="2">
        <v>6.7</v>
      </c>
      <c r="K60" s="2">
        <v>1.3</v>
      </c>
      <c r="L60" s="2" t="s">
        <v>39</v>
      </c>
      <c r="M60" s="2" t="s">
        <v>39</v>
      </c>
      <c r="N60" s="2" t="s">
        <v>39</v>
      </c>
      <c r="O60" s="2" t="s">
        <v>39</v>
      </c>
      <c r="P60" s="2">
        <v>89.7</v>
      </c>
      <c r="Q60" s="2" t="s">
        <v>39</v>
      </c>
      <c r="R60" s="2">
        <v>99</v>
      </c>
      <c r="S60" s="2">
        <v>13.1</v>
      </c>
      <c r="T60" s="7"/>
    </row>
    <row r="61" spans="2:20" s="2" customFormat="1" ht="16" customHeight="1" x14ac:dyDescent="0.35">
      <c r="B61" s="8">
        <v>2024</v>
      </c>
      <c r="C61" s="2" t="s">
        <v>39</v>
      </c>
      <c r="D61" s="2">
        <v>2.6</v>
      </c>
      <c r="E61" s="2" t="s">
        <v>39</v>
      </c>
      <c r="F61" s="2" t="s">
        <v>39</v>
      </c>
      <c r="G61" s="2" t="s">
        <v>39</v>
      </c>
      <c r="H61" s="2" t="s">
        <v>39</v>
      </c>
      <c r="I61" s="2" t="s">
        <v>39</v>
      </c>
      <c r="J61" s="2" t="s">
        <v>39</v>
      </c>
      <c r="K61" s="2" t="s">
        <v>39</v>
      </c>
      <c r="L61" s="2" t="s">
        <v>39</v>
      </c>
      <c r="M61" s="2" t="s">
        <v>39</v>
      </c>
      <c r="N61" s="2" t="s">
        <v>39</v>
      </c>
      <c r="O61" s="2" t="s">
        <v>39</v>
      </c>
      <c r="P61" s="2" t="s">
        <v>39</v>
      </c>
      <c r="Q61" s="2" t="s">
        <v>39</v>
      </c>
      <c r="R61" s="2" t="s">
        <v>39</v>
      </c>
      <c r="S61" s="2">
        <v>12.4</v>
      </c>
      <c r="T61" s="7"/>
    </row>
    <row r="62" spans="2:20" x14ac:dyDescent="0.35">
      <c r="B62" s="9"/>
      <c r="C62" s="9"/>
      <c r="D62" s="9"/>
      <c r="E62" s="9"/>
      <c r="F62" s="9"/>
      <c r="G62" s="9"/>
      <c r="H62" s="9"/>
      <c r="I62" s="9"/>
      <c r="J62" s="9"/>
      <c r="K62" s="9"/>
      <c r="L62" s="9"/>
      <c r="M62" s="9"/>
      <c r="N62" s="9"/>
      <c r="O62" s="9"/>
      <c r="P62" s="9"/>
      <c r="Q62" s="9"/>
      <c r="R62" s="9"/>
      <c r="S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41</v>
      </c>
    </row>
    <row r="4" spans="1:9" x14ac:dyDescent="0.35">
      <c r="C4" s="4" t="s">
        <v>42</v>
      </c>
    </row>
    <row r="7" spans="1:9" x14ac:dyDescent="0.35">
      <c r="A7" s="10"/>
      <c r="B7" s="6" t="s">
        <v>46</v>
      </c>
      <c r="C7" s="6" t="s">
        <v>47</v>
      </c>
      <c r="D7" s="6" t="s">
        <v>48</v>
      </c>
      <c r="E7" s="6" t="s">
        <v>49</v>
      </c>
      <c r="F7" s="6" t="s">
        <v>50</v>
      </c>
      <c r="G7" s="6" t="s">
        <v>51</v>
      </c>
      <c r="H7" s="6" t="s">
        <v>52</v>
      </c>
      <c r="I7" s="7"/>
    </row>
    <row r="8" spans="1:9" ht="29" x14ac:dyDescent="0.35">
      <c r="A8" s="10"/>
      <c r="B8" s="11" t="s">
        <v>53</v>
      </c>
      <c r="C8" s="11" t="s">
        <v>57</v>
      </c>
      <c r="D8" s="11" t="s">
        <v>60</v>
      </c>
      <c r="E8" s="11" t="s">
        <v>80</v>
      </c>
      <c r="F8" s="11" t="s">
        <v>137</v>
      </c>
      <c r="G8" s="11" t="s">
        <v>144</v>
      </c>
      <c r="H8" s="11" t="s">
        <v>203</v>
      </c>
      <c r="I8" s="7"/>
    </row>
    <row r="9" spans="1:9" ht="43.5" x14ac:dyDescent="0.35">
      <c r="A9" s="10"/>
      <c r="B9" s="11" t="s">
        <v>53</v>
      </c>
      <c r="C9" s="11" t="s">
        <v>57</v>
      </c>
      <c r="D9" s="11" t="s">
        <v>16</v>
      </c>
      <c r="E9" s="11" t="s">
        <v>81</v>
      </c>
      <c r="F9" s="11" t="s">
        <v>138</v>
      </c>
      <c r="G9" s="11" t="s">
        <v>145</v>
      </c>
      <c r="H9" s="11" t="s">
        <v>204</v>
      </c>
      <c r="I9" s="7"/>
    </row>
    <row r="10" spans="1:9" ht="116" x14ac:dyDescent="0.35">
      <c r="A10" s="10"/>
      <c r="B10" s="11" t="s">
        <v>53</v>
      </c>
      <c r="C10" s="11" t="s">
        <v>57</v>
      </c>
      <c r="D10" s="11" t="s">
        <v>61</v>
      </c>
      <c r="E10" s="11" t="s">
        <v>82</v>
      </c>
      <c r="F10" s="11" t="s">
        <v>139</v>
      </c>
      <c r="G10" s="11" t="s">
        <v>146</v>
      </c>
      <c r="H10" s="11" t="s">
        <v>205</v>
      </c>
      <c r="I10" s="7"/>
    </row>
    <row r="11" spans="1:9" ht="87" x14ac:dyDescent="0.35">
      <c r="A11" s="10"/>
      <c r="B11" s="11" t="s">
        <v>53</v>
      </c>
      <c r="C11" s="11" t="s">
        <v>57</v>
      </c>
      <c r="D11" s="11" t="s">
        <v>22</v>
      </c>
      <c r="E11" s="11" t="s">
        <v>83</v>
      </c>
      <c r="F11" s="11" t="s">
        <v>139</v>
      </c>
      <c r="G11" s="11" t="s">
        <v>147</v>
      </c>
      <c r="H11" s="11" t="s">
        <v>206</v>
      </c>
      <c r="I11" s="7"/>
    </row>
    <row r="12" spans="1:9" ht="43.5" x14ac:dyDescent="0.35">
      <c r="A12" s="10"/>
      <c r="B12" s="11" t="s">
        <v>53</v>
      </c>
      <c r="C12" s="11" t="s">
        <v>58</v>
      </c>
      <c r="D12" s="11" t="s">
        <v>62</v>
      </c>
      <c r="E12" s="11" t="s">
        <v>84</v>
      </c>
      <c r="F12" s="11" t="s">
        <v>137</v>
      </c>
      <c r="G12" s="11" t="s">
        <v>148</v>
      </c>
      <c r="H12" s="11" t="s">
        <v>207</v>
      </c>
      <c r="I12" s="7"/>
    </row>
    <row r="13" spans="1:9" ht="43.5" x14ac:dyDescent="0.35">
      <c r="A13" s="10"/>
      <c r="B13" s="11" t="s">
        <v>53</v>
      </c>
      <c r="C13" s="11" t="s">
        <v>58</v>
      </c>
      <c r="D13" s="11" t="s">
        <v>63</v>
      </c>
      <c r="E13" s="11" t="s">
        <v>85</v>
      </c>
      <c r="F13" s="11" t="s">
        <v>140</v>
      </c>
      <c r="G13" s="11" t="s">
        <v>149</v>
      </c>
      <c r="H13" s="11" t="s">
        <v>208</v>
      </c>
      <c r="I13" s="7"/>
    </row>
    <row r="14" spans="1:9" ht="29" x14ac:dyDescent="0.35">
      <c r="A14" s="10"/>
      <c r="B14" s="11" t="s">
        <v>53</v>
      </c>
      <c r="C14" s="11" t="s">
        <v>58</v>
      </c>
      <c r="D14" s="11" t="s">
        <v>64</v>
      </c>
      <c r="E14" s="11" t="s">
        <v>86</v>
      </c>
      <c r="F14" s="11" t="s">
        <v>137</v>
      </c>
      <c r="G14" s="11" t="s">
        <v>150</v>
      </c>
      <c r="H14" s="11" t="s">
        <v>209</v>
      </c>
      <c r="I14" s="7"/>
    </row>
    <row r="15" spans="1:9" ht="58" x14ac:dyDescent="0.35">
      <c r="A15" s="10"/>
      <c r="B15" s="11" t="s">
        <v>53</v>
      </c>
      <c r="C15" s="11" t="s">
        <v>58</v>
      </c>
      <c r="D15" s="11" t="s">
        <v>65</v>
      </c>
      <c r="E15" s="11" t="s">
        <v>87</v>
      </c>
      <c r="F15" s="11" t="s">
        <v>137</v>
      </c>
      <c r="G15" s="11" t="s">
        <v>151</v>
      </c>
      <c r="H15" s="11" t="s">
        <v>207</v>
      </c>
      <c r="I15" s="7"/>
    </row>
    <row r="16" spans="1:9" ht="72.5" x14ac:dyDescent="0.35">
      <c r="A16" s="10"/>
      <c r="B16" s="11" t="s">
        <v>53</v>
      </c>
      <c r="C16" s="11" t="s">
        <v>58</v>
      </c>
      <c r="D16" s="11" t="s">
        <v>4</v>
      </c>
      <c r="E16" s="11" t="s">
        <v>88</v>
      </c>
      <c r="F16" s="11" t="s">
        <v>139</v>
      </c>
      <c r="G16" s="11" t="s">
        <v>152</v>
      </c>
      <c r="H16" s="11" t="s">
        <v>210</v>
      </c>
      <c r="I16" s="7"/>
    </row>
    <row r="17" spans="1:9" ht="43.5" x14ac:dyDescent="0.35">
      <c r="A17" s="10"/>
      <c r="B17" s="11" t="s">
        <v>53</v>
      </c>
      <c r="C17" s="11" t="s">
        <v>58</v>
      </c>
      <c r="D17" s="11" t="s">
        <v>5</v>
      </c>
      <c r="E17" s="11" t="s">
        <v>89</v>
      </c>
      <c r="F17" s="11" t="s">
        <v>137</v>
      </c>
      <c r="G17" s="11" t="s">
        <v>153</v>
      </c>
      <c r="H17" s="11" t="s">
        <v>207</v>
      </c>
      <c r="I17" s="7"/>
    </row>
    <row r="18" spans="1:9" ht="29" x14ac:dyDescent="0.35">
      <c r="A18" s="10"/>
      <c r="B18" s="11" t="s">
        <v>53</v>
      </c>
      <c r="C18" s="11" t="s">
        <v>58</v>
      </c>
      <c r="D18" s="11" t="s">
        <v>6</v>
      </c>
      <c r="E18" s="11" t="s">
        <v>90</v>
      </c>
      <c r="F18" s="11" t="s">
        <v>139</v>
      </c>
      <c r="G18" s="11" t="s">
        <v>154</v>
      </c>
      <c r="H18" s="11" t="s">
        <v>211</v>
      </c>
      <c r="I18" s="7"/>
    </row>
    <row r="19" spans="1:9" ht="29" x14ac:dyDescent="0.35">
      <c r="A19" s="10"/>
      <c r="B19" s="11" t="s">
        <v>53</v>
      </c>
      <c r="C19" s="11" t="s">
        <v>58</v>
      </c>
      <c r="D19" s="11" t="s">
        <v>66</v>
      </c>
      <c r="E19" s="11" t="s">
        <v>91</v>
      </c>
      <c r="F19" s="11" t="s">
        <v>139</v>
      </c>
      <c r="G19" s="11" t="s">
        <v>155</v>
      </c>
      <c r="H19" s="11" t="s">
        <v>212</v>
      </c>
      <c r="I19" s="7"/>
    </row>
    <row r="20" spans="1:9" ht="29" x14ac:dyDescent="0.35">
      <c r="A20" s="10"/>
      <c r="B20" s="11" t="s">
        <v>53</v>
      </c>
      <c r="C20" s="11" t="s">
        <v>58</v>
      </c>
      <c r="D20" s="11" t="s">
        <v>10</v>
      </c>
      <c r="E20" s="11" t="s">
        <v>92</v>
      </c>
      <c r="F20" s="11" t="s">
        <v>140</v>
      </c>
      <c r="G20" s="11" t="s">
        <v>156</v>
      </c>
      <c r="H20" s="11" t="s">
        <v>213</v>
      </c>
      <c r="I20" s="7"/>
    </row>
    <row r="21" spans="1:9" ht="43.5" x14ac:dyDescent="0.35">
      <c r="A21" s="10"/>
      <c r="B21" s="11" t="s">
        <v>53</v>
      </c>
      <c r="C21" s="11" t="s">
        <v>58</v>
      </c>
      <c r="D21" s="11" t="s">
        <v>14</v>
      </c>
      <c r="E21" s="11" t="s">
        <v>93</v>
      </c>
      <c r="F21" s="11" t="s">
        <v>139</v>
      </c>
      <c r="G21" s="11" t="s">
        <v>157</v>
      </c>
      <c r="H21" s="11" t="s">
        <v>214</v>
      </c>
      <c r="I21" s="7"/>
    </row>
    <row r="22" spans="1:9" ht="29" x14ac:dyDescent="0.35">
      <c r="A22" s="10"/>
      <c r="B22" s="11" t="s">
        <v>53</v>
      </c>
      <c r="C22" s="11" t="s">
        <v>58</v>
      </c>
      <c r="D22" s="11" t="s">
        <v>67</v>
      </c>
      <c r="E22" s="11" t="s">
        <v>94</v>
      </c>
      <c r="F22" s="11" t="s">
        <v>137</v>
      </c>
      <c r="G22" s="11" t="s">
        <v>158</v>
      </c>
      <c r="H22" s="11" t="s">
        <v>215</v>
      </c>
      <c r="I22" s="7"/>
    </row>
    <row r="23" spans="1:9" ht="29" x14ac:dyDescent="0.35">
      <c r="A23" s="10"/>
      <c r="B23" s="11" t="s">
        <v>53</v>
      </c>
      <c r="C23" s="11" t="s">
        <v>58</v>
      </c>
      <c r="D23" s="11" t="s">
        <v>15</v>
      </c>
      <c r="E23" s="11" t="s">
        <v>95</v>
      </c>
      <c r="F23" s="11" t="s">
        <v>139</v>
      </c>
      <c r="G23" s="11" t="s">
        <v>159</v>
      </c>
      <c r="H23" s="11" t="s">
        <v>216</v>
      </c>
      <c r="I23" s="7"/>
    </row>
    <row r="24" spans="1:9" ht="101.5" x14ac:dyDescent="0.35">
      <c r="A24" s="10"/>
      <c r="B24" s="11" t="s">
        <v>53</v>
      </c>
      <c r="C24" s="11" t="s">
        <v>58</v>
      </c>
      <c r="D24" s="11" t="s">
        <v>21</v>
      </c>
      <c r="E24" s="11" t="s">
        <v>96</v>
      </c>
      <c r="F24" s="11" t="s">
        <v>139</v>
      </c>
      <c r="G24" s="11" t="s">
        <v>160</v>
      </c>
      <c r="H24" s="11" t="s">
        <v>217</v>
      </c>
      <c r="I24" s="7"/>
    </row>
    <row r="25" spans="1:9" ht="29" x14ac:dyDescent="0.35">
      <c r="A25" s="10"/>
      <c r="B25" s="11" t="s">
        <v>53</v>
      </c>
      <c r="C25" s="11" t="s">
        <v>58</v>
      </c>
      <c r="D25" s="11" t="s">
        <v>68</v>
      </c>
      <c r="E25" s="11" t="s">
        <v>97</v>
      </c>
      <c r="F25" s="11" t="s">
        <v>137</v>
      </c>
      <c r="G25" s="11" t="s">
        <v>161</v>
      </c>
      <c r="H25" s="11" t="s">
        <v>218</v>
      </c>
      <c r="I25" s="7"/>
    </row>
    <row r="26" spans="1:9" ht="29" x14ac:dyDescent="0.35">
      <c r="A26" s="10"/>
      <c r="B26" s="11" t="s">
        <v>53</v>
      </c>
      <c r="C26" s="11" t="s">
        <v>58</v>
      </c>
      <c r="D26" s="11" t="s">
        <v>23</v>
      </c>
      <c r="E26" s="11" t="s">
        <v>98</v>
      </c>
      <c r="F26" s="11" t="s">
        <v>139</v>
      </c>
      <c r="G26" s="11" t="s">
        <v>162</v>
      </c>
      <c r="H26" s="11" t="s">
        <v>219</v>
      </c>
      <c r="I26" s="7"/>
    </row>
    <row r="27" spans="1:9" ht="29" x14ac:dyDescent="0.35">
      <c r="A27" s="10"/>
      <c r="B27" s="11" t="s">
        <v>53</v>
      </c>
      <c r="C27" s="11" t="s">
        <v>58</v>
      </c>
      <c r="D27" s="11" t="s">
        <v>34</v>
      </c>
      <c r="E27" s="11" t="s">
        <v>99</v>
      </c>
      <c r="F27" s="11" t="s">
        <v>137</v>
      </c>
      <c r="G27" s="11" t="s">
        <v>163</v>
      </c>
      <c r="H27" s="11" t="s">
        <v>207</v>
      </c>
      <c r="I27" s="7"/>
    </row>
    <row r="28" spans="1:9" ht="72.5" x14ac:dyDescent="0.35">
      <c r="A28" s="10"/>
      <c r="B28" s="11" t="s">
        <v>54</v>
      </c>
      <c r="C28" s="11" t="s">
        <v>57</v>
      </c>
      <c r="D28" s="11" t="s">
        <v>11</v>
      </c>
      <c r="E28" s="11" t="s">
        <v>100</v>
      </c>
      <c r="F28" s="11" t="s">
        <v>139</v>
      </c>
      <c r="G28" s="11" t="s">
        <v>164</v>
      </c>
      <c r="H28" s="11" t="s">
        <v>220</v>
      </c>
      <c r="I28" s="7"/>
    </row>
    <row r="29" spans="1:9" ht="87" x14ac:dyDescent="0.35">
      <c r="A29" s="10"/>
      <c r="B29" s="11" t="s">
        <v>54</v>
      </c>
      <c r="C29" s="11" t="s">
        <v>57</v>
      </c>
      <c r="D29" s="11" t="s">
        <v>13</v>
      </c>
      <c r="E29" s="11" t="s">
        <v>101</v>
      </c>
      <c r="F29" s="11" t="s">
        <v>139</v>
      </c>
      <c r="G29" s="11" t="s">
        <v>165</v>
      </c>
      <c r="H29" s="11" t="s">
        <v>221</v>
      </c>
      <c r="I29" s="7"/>
    </row>
    <row r="30" spans="1:9" ht="409.5" x14ac:dyDescent="0.35">
      <c r="A30" s="10"/>
      <c r="B30" s="11" t="s">
        <v>54</v>
      </c>
      <c r="C30" s="11" t="s">
        <v>57</v>
      </c>
      <c r="D30" s="11" t="s">
        <v>69</v>
      </c>
      <c r="E30" s="11" t="s">
        <v>102</v>
      </c>
      <c r="F30" s="11" t="s">
        <v>139</v>
      </c>
      <c r="G30" s="11" t="s">
        <v>166</v>
      </c>
      <c r="H30" s="11" t="s">
        <v>205</v>
      </c>
      <c r="I30" s="7"/>
    </row>
    <row r="31" spans="1:9" ht="409.5" x14ac:dyDescent="0.35">
      <c r="A31" s="10"/>
      <c r="B31" s="11" t="s">
        <v>54</v>
      </c>
      <c r="C31" s="11" t="s">
        <v>57</v>
      </c>
      <c r="D31" s="11" t="s">
        <v>70</v>
      </c>
      <c r="E31" s="11" t="s">
        <v>103</v>
      </c>
      <c r="F31" s="11" t="s">
        <v>139</v>
      </c>
      <c r="G31" s="11" t="s">
        <v>167</v>
      </c>
      <c r="H31" s="11" t="s">
        <v>205</v>
      </c>
      <c r="I31" s="7"/>
    </row>
    <row r="32" spans="1:9" ht="87" x14ac:dyDescent="0.35">
      <c r="A32" s="10"/>
      <c r="B32" s="11" t="s">
        <v>54</v>
      </c>
      <c r="C32" s="11" t="s">
        <v>57</v>
      </c>
      <c r="D32" s="11" t="s">
        <v>17</v>
      </c>
      <c r="E32" s="11" t="s">
        <v>104</v>
      </c>
      <c r="F32" s="11" t="s">
        <v>139</v>
      </c>
      <c r="G32" s="11" t="s">
        <v>168</v>
      </c>
      <c r="H32" s="11" t="s">
        <v>205</v>
      </c>
      <c r="I32" s="7"/>
    </row>
    <row r="33" spans="1:9" ht="43.5" x14ac:dyDescent="0.35">
      <c r="A33" s="10"/>
      <c r="B33" s="11" t="s">
        <v>54</v>
      </c>
      <c r="C33" s="11" t="s">
        <v>57</v>
      </c>
      <c r="D33" s="11" t="s">
        <v>18</v>
      </c>
      <c r="E33" s="11" t="s">
        <v>105</v>
      </c>
      <c r="F33" s="11" t="s">
        <v>139</v>
      </c>
      <c r="G33" s="11" t="s">
        <v>169</v>
      </c>
      <c r="H33" s="11" t="s">
        <v>222</v>
      </c>
      <c r="I33" s="7"/>
    </row>
    <row r="34" spans="1:9" ht="43.5" x14ac:dyDescent="0.35">
      <c r="A34" s="10"/>
      <c r="B34" s="11" t="s">
        <v>54</v>
      </c>
      <c r="C34" s="11" t="s">
        <v>57</v>
      </c>
      <c r="D34" s="11" t="s">
        <v>19</v>
      </c>
      <c r="E34" s="11" t="s">
        <v>106</v>
      </c>
      <c r="F34" s="11" t="s">
        <v>139</v>
      </c>
      <c r="G34" s="11" t="s">
        <v>170</v>
      </c>
      <c r="H34" s="11" t="s">
        <v>205</v>
      </c>
      <c r="I34" s="7"/>
    </row>
    <row r="35" spans="1:9" ht="232" x14ac:dyDescent="0.35">
      <c r="A35" s="10"/>
      <c r="B35" s="11" t="s">
        <v>54</v>
      </c>
      <c r="C35" s="11" t="s">
        <v>57</v>
      </c>
      <c r="D35" s="11" t="s">
        <v>20</v>
      </c>
      <c r="E35" s="11" t="s">
        <v>107</v>
      </c>
      <c r="F35" s="11" t="s">
        <v>139</v>
      </c>
      <c r="G35" s="11" t="s">
        <v>171</v>
      </c>
      <c r="H35" s="11" t="s">
        <v>205</v>
      </c>
      <c r="I35" s="7"/>
    </row>
    <row r="36" spans="1:9" ht="87" x14ac:dyDescent="0.35">
      <c r="A36" s="10"/>
      <c r="B36" s="11" t="s">
        <v>54</v>
      </c>
      <c r="C36" s="11" t="s">
        <v>57</v>
      </c>
      <c r="D36" s="11" t="s">
        <v>26</v>
      </c>
      <c r="E36" s="11" t="s">
        <v>108</v>
      </c>
      <c r="F36" s="11" t="s">
        <v>139</v>
      </c>
      <c r="G36" s="11" t="s">
        <v>172</v>
      </c>
      <c r="H36" s="11" t="s">
        <v>223</v>
      </c>
      <c r="I36" s="7"/>
    </row>
    <row r="37" spans="1:9" ht="72.5" x14ac:dyDescent="0.35">
      <c r="A37" s="10"/>
      <c r="B37" s="11" t="s">
        <v>54</v>
      </c>
      <c r="C37" s="11" t="s">
        <v>57</v>
      </c>
      <c r="D37" s="11" t="s">
        <v>27</v>
      </c>
      <c r="E37" s="11" t="s">
        <v>109</v>
      </c>
      <c r="F37" s="11" t="s">
        <v>139</v>
      </c>
      <c r="G37" s="11" t="s">
        <v>173</v>
      </c>
      <c r="H37" s="11" t="s">
        <v>205</v>
      </c>
      <c r="I37" s="7"/>
    </row>
    <row r="38" spans="1:9" ht="58" x14ac:dyDescent="0.35">
      <c r="A38" s="10"/>
      <c r="B38" s="11" t="s">
        <v>54</v>
      </c>
      <c r="C38" s="11" t="s">
        <v>57</v>
      </c>
      <c r="D38" s="11" t="s">
        <v>29</v>
      </c>
      <c r="E38" s="11" t="s">
        <v>110</v>
      </c>
      <c r="F38" s="11" t="s">
        <v>139</v>
      </c>
      <c r="G38" s="11" t="s">
        <v>174</v>
      </c>
      <c r="H38" s="11" t="s">
        <v>224</v>
      </c>
      <c r="I38" s="7"/>
    </row>
    <row r="39" spans="1:9" ht="58" x14ac:dyDescent="0.35">
      <c r="A39" s="10"/>
      <c r="B39" s="11" t="s">
        <v>54</v>
      </c>
      <c r="C39" s="11" t="s">
        <v>57</v>
      </c>
      <c r="D39" s="11" t="s">
        <v>31</v>
      </c>
      <c r="E39" s="11" t="s">
        <v>111</v>
      </c>
      <c r="F39" s="11" t="s">
        <v>139</v>
      </c>
      <c r="G39" s="11" t="s">
        <v>175</v>
      </c>
      <c r="H39" s="11" t="s">
        <v>205</v>
      </c>
      <c r="I39" s="7"/>
    </row>
    <row r="40" spans="1:9" ht="29" x14ac:dyDescent="0.35">
      <c r="A40" s="10"/>
      <c r="B40" s="11" t="s">
        <v>54</v>
      </c>
      <c r="C40" s="11" t="s">
        <v>58</v>
      </c>
      <c r="D40" s="11" t="s">
        <v>3</v>
      </c>
      <c r="E40" s="11" t="s">
        <v>112</v>
      </c>
      <c r="F40" s="11" t="s">
        <v>137</v>
      </c>
      <c r="G40" s="11" t="s">
        <v>176</v>
      </c>
      <c r="H40" s="11" t="s">
        <v>207</v>
      </c>
      <c r="I40" s="7"/>
    </row>
    <row r="41" spans="1:9" ht="29" x14ac:dyDescent="0.35">
      <c r="A41" s="10"/>
      <c r="B41" s="11" t="s">
        <v>54</v>
      </c>
      <c r="C41" s="11" t="s">
        <v>58</v>
      </c>
      <c r="D41" s="11" t="s">
        <v>32</v>
      </c>
      <c r="E41" s="11" t="s">
        <v>113</v>
      </c>
      <c r="F41" s="11" t="s">
        <v>137</v>
      </c>
      <c r="G41" s="11" t="s">
        <v>177</v>
      </c>
      <c r="H41" s="11" t="s">
        <v>207</v>
      </c>
      <c r="I41" s="7"/>
    </row>
    <row r="42" spans="1:9" ht="29" x14ac:dyDescent="0.35">
      <c r="A42" s="10"/>
      <c r="B42" s="11" t="s">
        <v>54</v>
      </c>
      <c r="C42" s="11" t="s">
        <v>58</v>
      </c>
      <c r="D42" s="11" t="s">
        <v>33</v>
      </c>
      <c r="E42" s="11" t="s">
        <v>114</v>
      </c>
      <c r="F42" s="11" t="s">
        <v>137</v>
      </c>
      <c r="G42" s="11" t="s">
        <v>178</v>
      </c>
      <c r="H42" s="11" t="s">
        <v>207</v>
      </c>
      <c r="I42" s="7"/>
    </row>
    <row r="43" spans="1:9" ht="58" x14ac:dyDescent="0.35">
      <c r="A43" s="10"/>
      <c r="B43" s="11" t="s">
        <v>54</v>
      </c>
      <c r="C43" s="11" t="s">
        <v>59</v>
      </c>
      <c r="D43" s="11" t="s">
        <v>71</v>
      </c>
      <c r="E43" s="11" t="s">
        <v>115</v>
      </c>
      <c r="F43" s="11" t="s">
        <v>137</v>
      </c>
      <c r="G43" s="11" t="s">
        <v>179</v>
      </c>
      <c r="H43" s="11" t="s">
        <v>207</v>
      </c>
      <c r="I43" s="7"/>
    </row>
    <row r="44" spans="1:9" ht="87" x14ac:dyDescent="0.35">
      <c r="A44" s="10"/>
      <c r="B44" s="11" t="s">
        <v>55</v>
      </c>
      <c r="C44" s="11" t="s">
        <v>57</v>
      </c>
      <c r="D44" s="11" t="s">
        <v>8</v>
      </c>
      <c r="E44" s="11" t="s">
        <v>116</v>
      </c>
      <c r="F44" s="11" t="s">
        <v>139</v>
      </c>
      <c r="G44" s="11" t="s">
        <v>180</v>
      </c>
      <c r="H44" s="11" t="s">
        <v>225</v>
      </c>
      <c r="I44" s="7"/>
    </row>
    <row r="45" spans="1:9" ht="43.5" x14ac:dyDescent="0.35">
      <c r="A45" s="10"/>
      <c r="B45" s="11" t="s">
        <v>55</v>
      </c>
      <c r="C45" s="11" t="s">
        <v>57</v>
      </c>
      <c r="D45" s="11" t="s">
        <v>30</v>
      </c>
      <c r="E45" s="11" t="s">
        <v>117</v>
      </c>
      <c r="F45" s="11" t="s">
        <v>139</v>
      </c>
      <c r="G45" s="11" t="s">
        <v>181</v>
      </c>
      <c r="H45" s="11" t="s">
        <v>226</v>
      </c>
      <c r="I45" s="7"/>
    </row>
    <row r="46" spans="1:9" ht="101.5" x14ac:dyDescent="0.35">
      <c r="A46" s="10"/>
      <c r="B46" s="11" t="s">
        <v>55</v>
      </c>
      <c r="C46" s="11" t="s">
        <v>57</v>
      </c>
      <c r="D46" s="11" t="s">
        <v>72</v>
      </c>
      <c r="E46" s="11" t="s">
        <v>118</v>
      </c>
      <c r="F46" s="11" t="s">
        <v>141</v>
      </c>
      <c r="G46" s="11" t="s">
        <v>182</v>
      </c>
      <c r="H46" s="11" t="s">
        <v>205</v>
      </c>
      <c r="I46" s="7"/>
    </row>
    <row r="47" spans="1:9" ht="43.5" x14ac:dyDescent="0.35">
      <c r="A47" s="10"/>
      <c r="B47" s="11" t="s">
        <v>55</v>
      </c>
      <c r="C47" s="11" t="s">
        <v>57</v>
      </c>
      <c r="D47" s="11" t="s">
        <v>35</v>
      </c>
      <c r="E47" s="11" t="s">
        <v>119</v>
      </c>
      <c r="F47" s="11" t="s">
        <v>139</v>
      </c>
      <c r="G47" s="11" t="s">
        <v>183</v>
      </c>
      <c r="H47" s="11"/>
      <c r="I47" s="7"/>
    </row>
    <row r="48" spans="1:9" ht="29" x14ac:dyDescent="0.35">
      <c r="A48" s="10"/>
      <c r="B48" s="11" t="s">
        <v>55</v>
      </c>
      <c r="C48" s="11" t="s">
        <v>58</v>
      </c>
      <c r="D48" s="11" t="s">
        <v>0</v>
      </c>
      <c r="E48" s="11" t="s">
        <v>120</v>
      </c>
      <c r="F48" s="11" t="s">
        <v>139</v>
      </c>
      <c r="G48" s="11" t="s">
        <v>184</v>
      </c>
      <c r="H48" s="11" t="s">
        <v>227</v>
      </c>
      <c r="I48" s="7"/>
    </row>
    <row r="49" spans="1:9" ht="29" x14ac:dyDescent="0.35">
      <c r="A49" s="10"/>
      <c r="B49" s="11" t="s">
        <v>55</v>
      </c>
      <c r="C49" s="11" t="s">
        <v>58</v>
      </c>
      <c r="D49" s="11" t="s">
        <v>1</v>
      </c>
      <c r="E49" s="11" t="s">
        <v>121</v>
      </c>
      <c r="F49" s="11" t="s">
        <v>140</v>
      </c>
      <c r="G49" s="11" t="s">
        <v>185</v>
      </c>
      <c r="H49" s="11" t="s">
        <v>208</v>
      </c>
      <c r="I49" s="7"/>
    </row>
    <row r="50" spans="1:9" ht="72.5" x14ac:dyDescent="0.35">
      <c r="A50" s="10"/>
      <c r="B50" s="11" t="s">
        <v>55</v>
      </c>
      <c r="C50" s="11" t="s">
        <v>58</v>
      </c>
      <c r="D50" s="11" t="s">
        <v>9</v>
      </c>
      <c r="E50" s="11" t="s">
        <v>122</v>
      </c>
      <c r="F50" s="11" t="s">
        <v>137</v>
      </c>
      <c r="G50" s="11" t="s">
        <v>186</v>
      </c>
      <c r="H50" s="11" t="s">
        <v>207</v>
      </c>
      <c r="I50" s="7"/>
    </row>
    <row r="51" spans="1:9" ht="29" x14ac:dyDescent="0.35">
      <c r="A51" s="10"/>
      <c r="B51" s="11" t="s">
        <v>55</v>
      </c>
      <c r="C51" s="11" t="s">
        <v>58</v>
      </c>
      <c r="D51" s="11" t="s">
        <v>73</v>
      </c>
      <c r="E51" s="11" t="s">
        <v>123</v>
      </c>
      <c r="F51" s="11" t="s">
        <v>137</v>
      </c>
      <c r="G51" s="11" t="s">
        <v>187</v>
      </c>
      <c r="H51" s="11" t="s">
        <v>228</v>
      </c>
      <c r="I51" s="7"/>
    </row>
    <row r="52" spans="1:9" ht="87" x14ac:dyDescent="0.35">
      <c r="A52" s="10"/>
      <c r="B52" s="11" t="s">
        <v>55</v>
      </c>
      <c r="C52" s="11" t="s">
        <v>58</v>
      </c>
      <c r="D52" s="11" t="s">
        <v>74</v>
      </c>
      <c r="E52" s="11" t="s">
        <v>124</v>
      </c>
      <c r="F52" s="11" t="s">
        <v>137</v>
      </c>
      <c r="G52" s="11" t="s">
        <v>188</v>
      </c>
      <c r="H52" s="11" t="s">
        <v>218</v>
      </c>
      <c r="I52" s="7"/>
    </row>
    <row r="53" spans="1:9" ht="116" x14ac:dyDescent="0.35">
      <c r="A53" s="10"/>
      <c r="B53" s="11" t="s">
        <v>55</v>
      </c>
      <c r="C53" s="11" t="s">
        <v>58</v>
      </c>
      <c r="D53" s="11" t="s">
        <v>75</v>
      </c>
      <c r="E53" s="11" t="s">
        <v>125</v>
      </c>
      <c r="F53" s="11" t="s">
        <v>142</v>
      </c>
      <c r="G53" s="11" t="s">
        <v>189</v>
      </c>
      <c r="H53" s="11" t="s">
        <v>229</v>
      </c>
      <c r="I53" s="7"/>
    </row>
    <row r="54" spans="1:9" ht="29" x14ac:dyDescent="0.35">
      <c r="A54" s="10"/>
      <c r="B54" s="11" t="s">
        <v>55</v>
      </c>
      <c r="C54" s="11" t="s">
        <v>58</v>
      </c>
      <c r="D54" s="11" t="s">
        <v>36</v>
      </c>
      <c r="E54" s="11" t="s">
        <v>126</v>
      </c>
      <c r="F54" s="11" t="s">
        <v>137</v>
      </c>
      <c r="G54" s="11" t="s">
        <v>190</v>
      </c>
      <c r="H54" s="11" t="s">
        <v>207</v>
      </c>
      <c r="I54" s="7"/>
    </row>
    <row r="55" spans="1:9" ht="29" x14ac:dyDescent="0.35">
      <c r="A55" s="10"/>
      <c r="B55" s="11" t="s">
        <v>55</v>
      </c>
      <c r="C55" s="11" t="s">
        <v>59</v>
      </c>
      <c r="D55" s="11" t="s">
        <v>76</v>
      </c>
      <c r="E55" s="11" t="s">
        <v>127</v>
      </c>
      <c r="F55" s="11" t="s">
        <v>143</v>
      </c>
      <c r="G55" s="11" t="s">
        <v>191</v>
      </c>
      <c r="H55" s="11" t="s">
        <v>230</v>
      </c>
      <c r="I55" s="7"/>
    </row>
    <row r="56" spans="1:9" ht="43.5" x14ac:dyDescent="0.35">
      <c r="A56" s="10"/>
      <c r="B56" s="11" t="s">
        <v>55</v>
      </c>
      <c r="C56" s="11" t="s">
        <v>59</v>
      </c>
      <c r="D56" s="11" t="s">
        <v>37</v>
      </c>
      <c r="E56" s="11" t="s">
        <v>128</v>
      </c>
      <c r="F56" s="11" t="s">
        <v>139</v>
      </c>
      <c r="G56" s="11" t="s">
        <v>192</v>
      </c>
      <c r="H56" s="11" t="s">
        <v>231</v>
      </c>
      <c r="I56" s="7"/>
    </row>
    <row r="57" spans="1:9" ht="29" x14ac:dyDescent="0.35">
      <c r="A57" s="10"/>
      <c r="B57" s="11" t="s">
        <v>55</v>
      </c>
      <c r="C57" s="11" t="s">
        <v>59</v>
      </c>
      <c r="D57" s="11" t="s">
        <v>38</v>
      </c>
      <c r="E57" s="11" t="s">
        <v>129</v>
      </c>
      <c r="F57" s="11" t="s">
        <v>143</v>
      </c>
      <c r="G57" s="11" t="s">
        <v>193</v>
      </c>
      <c r="H57" s="11" t="s">
        <v>232</v>
      </c>
      <c r="I57" s="7"/>
    </row>
    <row r="58" spans="1:9" ht="29" x14ac:dyDescent="0.35">
      <c r="A58" s="10"/>
      <c r="B58" s="11" t="s">
        <v>56</v>
      </c>
      <c r="C58" s="11" t="s">
        <v>58</v>
      </c>
      <c r="D58" s="11" t="s">
        <v>77</v>
      </c>
      <c r="E58" s="11" t="s">
        <v>130</v>
      </c>
      <c r="F58" s="11" t="s">
        <v>137</v>
      </c>
      <c r="G58" s="11" t="s">
        <v>194</v>
      </c>
      <c r="H58" s="11" t="s">
        <v>207</v>
      </c>
      <c r="I58" s="7"/>
    </row>
    <row r="59" spans="1:9" ht="29" x14ac:dyDescent="0.35">
      <c r="A59" s="10"/>
      <c r="B59" s="11" t="s">
        <v>56</v>
      </c>
      <c r="C59" s="11" t="s">
        <v>58</v>
      </c>
      <c r="D59" s="11" t="s">
        <v>78</v>
      </c>
      <c r="E59" s="11" t="s">
        <v>131</v>
      </c>
      <c r="F59" s="11" t="s">
        <v>137</v>
      </c>
      <c r="G59" s="11" t="s">
        <v>195</v>
      </c>
      <c r="H59" s="11" t="s">
        <v>207</v>
      </c>
      <c r="I59" s="7"/>
    </row>
    <row r="60" spans="1:9" ht="43.5" x14ac:dyDescent="0.35">
      <c r="A60" s="10"/>
      <c r="B60" s="11" t="s">
        <v>56</v>
      </c>
      <c r="C60" s="11" t="s">
        <v>58</v>
      </c>
      <c r="D60" s="11" t="s">
        <v>12</v>
      </c>
      <c r="E60" s="11" t="s">
        <v>132</v>
      </c>
      <c r="F60" s="11" t="s">
        <v>139</v>
      </c>
      <c r="G60" s="11" t="s">
        <v>196</v>
      </c>
      <c r="H60" s="11" t="s">
        <v>233</v>
      </c>
      <c r="I60" s="7"/>
    </row>
    <row r="61" spans="1:9" ht="29" x14ac:dyDescent="0.35">
      <c r="A61" s="10"/>
      <c r="B61" s="11" t="s">
        <v>56</v>
      </c>
      <c r="C61" s="11" t="s">
        <v>58</v>
      </c>
      <c r="D61" s="11" t="s">
        <v>24</v>
      </c>
      <c r="E61" s="11" t="s">
        <v>133</v>
      </c>
      <c r="F61" s="11" t="s">
        <v>140</v>
      </c>
      <c r="G61" s="11" t="s">
        <v>197</v>
      </c>
      <c r="H61" s="11" t="s">
        <v>208</v>
      </c>
      <c r="I61" s="7"/>
    </row>
    <row r="62" spans="1:9" ht="29" x14ac:dyDescent="0.35">
      <c r="A62" s="10"/>
      <c r="B62" s="11" t="s">
        <v>56</v>
      </c>
      <c r="C62" s="11" t="s">
        <v>58</v>
      </c>
      <c r="D62" s="11" t="s">
        <v>25</v>
      </c>
      <c r="E62" s="11" t="s">
        <v>134</v>
      </c>
      <c r="F62" s="11" t="s">
        <v>140</v>
      </c>
      <c r="G62" s="11" t="s">
        <v>198</v>
      </c>
      <c r="H62" s="11" t="s">
        <v>208</v>
      </c>
      <c r="I62" s="7"/>
    </row>
    <row r="63" spans="1:9" ht="58" x14ac:dyDescent="0.35">
      <c r="A63" s="10"/>
      <c r="B63" s="11" t="s">
        <v>56</v>
      </c>
      <c r="C63" s="11" t="s">
        <v>58</v>
      </c>
      <c r="D63" s="11" t="s">
        <v>28</v>
      </c>
      <c r="E63" s="11" t="s">
        <v>135</v>
      </c>
      <c r="F63" s="11" t="s">
        <v>139</v>
      </c>
      <c r="G63" s="11" t="s">
        <v>199</v>
      </c>
      <c r="H63" s="11" t="s">
        <v>234</v>
      </c>
      <c r="I63" s="7"/>
    </row>
    <row r="64" spans="1:9" ht="29" x14ac:dyDescent="0.35">
      <c r="A64" s="10"/>
      <c r="B64" s="11" t="s">
        <v>56</v>
      </c>
      <c r="C64" s="11" t="s">
        <v>59</v>
      </c>
      <c r="D64" s="11" t="s">
        <v>79</v>
      </c>
      <c r="E64" s="11" t="s">
        <v>127</v>
      </c>
      <c r="F64" s="11" t="s">
        <v>143</v>
      </c>
      <c r="G64" s="11" t="s">
        <v>200</v>
      </c>
      <c r="H64" s="11" t="s">
        <v>230</v>
      </c>
      <c r="I64" s="7"/>
    </row>
    <row r="65" spans="1:9" ht="29" x14ac:dyDescent="0.35">
      <c r="A65" s="10"/>
      <c r="B65" s="11" t="s">
        <v>56</v>
      </c>
      <c r="C65" s="11" t="s">
        <v>59</v>
      </c>
      <c r="D65" s="11" t="s">
        <v>2</v>
      </c>
      <c r="E65" s="11" t="s">
        <v>129</v>
      </c>
      <c r="F65" s="11" t="s">
        <v>143</v>
      </c>
      <c r="G65" s="11" t="s">
        <v>201</v>
      </c>
      <c r="H65" s="11" t="s">
        <v>232</v>
      </c>
      <c r="I65" s="7"/>
    </row>
    <row r="66" spans="1:9" ht="43.5" x14ac:dyDescent="0.35">
      <c r="A66" s="10"/>
      <c r="B66" s="11" t="s">
        <v>56</v>
      </c>
      <c r="C66" s="11" t="s">
        <v>59</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890FD-2A53-4335-B581-BD3FCAA4C733}">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1221CA7B-359E-49E9-A90D-A3F4B9975072}"/>
    <hyperlink ref="B12" location="Graphs!A1" display="Graphs" xr:uid="{3840BA5B-39DB-4E7B-BA1B-A09E2ADF0217}"/>
    <hyperlink ref="B14" location="'Child Survival'!A1" display="Survival to Age 5" xr:uid="{995762BB-8FC9-464C-9F14-EAD5FDA85521}"/>
    <hyperlink ref="B15" location="'Expected Years School'!A1" display="Expected Years of School" xr:uid="{4E0726BD-B28F-409F-8634-01767D5A17BB}"/>
    <hyperlink ref="B16" location="'Test Scores'!A1" display="Harmonized Test Scores" xr:uid="{907942D9-80E4-43BE-AEA5-955545A81316}"/>
    <hyperlink ref="B17" location="'Adult Survival'!A1" display="Adult Survival " xr:uid="{BF764D71-3EE5-4202-994D-F332A6A91145}"/>
    <hyperlink ref="B19" location="'Enrollment Details'!A1" display="Enrollment Details" xr:uid="{CCB0E536-D074-401D-B1D2-C2137AA5D83B}"/>
    <hyperlink ref="B18" location="Stunting!A1" display="Stunting" xr:uid="{1EDF7FB4-A4C1-4DED-9559-4F89CE379FE9}"/>
    <hyperlink ref="B9" location="Methodology!A1" display="Methodology" xr:uid="{3A73AC36-418D-4E70-AEB1-1392CF4FD7B4}"/>
    <hyperlink ref="B11" location="'Comparison over a Decade'!A1" display="Comparison over a Decade" xr:uid="{6FEAAB1E-CF34-48B3-AE0B-1096BF52A1A4}"/>
    <hyperlink ref="B13" location="Benchmarks!A1" display="Benchmarks " xr:uid="{FF133562-86AD-40AC-856E-AD4A4A6A037C}"/>
    <hyperlink ref="B20" location="'HCI 2020 and HCI 2018'!A1" display="HCI 2020 versus HCI 2018 (original and backcalculated)" xr:uid="{A9FD15EC-CE60-4409-8C63-4804723041DC}"/>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97020-D093-4057-B9A1-714E99BCC479}">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C861D94D-1D8C-498A-AF7C-F76C3AA53EEC}"/>
    <hyperlink ref="H12:L12" r:id="rId2" display="World Bank (2018). “The Human Capital Project” " xr:uid="{3490C3C2-5D23-4247-86CB-39F88E67CE36}"/>
    <hyperlink ref="N12:T12" r:id="rId3" display="World Bank (2020). &quot;The Human Capital Index 2020 Update&quot; " xr:uid="{0910DAE7-4AD7-47DB-A495-CE28A37400F8}"/>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20458-E61B-48A9-B5DC-CBBE245F5227}">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50</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0.9929053783416748</v>
      </c>
      <c r="D10" s="59">
        <v>0.99267727136611938</v>
      </c>
      <c r="E10" s="59">
        <v>0.99315053224563599</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12.849672317504883</v>
      </c>
      <c r="D12" s="67">
        <v>12.672574043273926</v>
      </c>
      <c r="E12" s="67">
        <v>13.052366256713867</v>
      </c>
      <c r="F12" s="64">
        <v>2018</v>
      </c>
      <c r="G12" s="64">
        <v>2018</v>
      </c>
      <c r="H12" s="64">
        <v>2018</v>
      </c>
      <c r="I12" s="65" t="s">
        <v>280</v>
      </c>
      <c r="J12" s="14"/>
      <c r="K12" s="14"/>
      <c r="L12" s="14"/>
      <c r="M12" s="14"/>
      <c r="N12" s="14"/>
      <c r="O12" s="14"/>
      <c r="P12" s="14"/>
    </row>
    <row r="13" spans="1:16" ht="23.15" customHeight="1" x14ac:dyDescent="0.35">
      <c r="B13" s="66" t="s">
        <v>251</v>
      </c>
      <c r="C13" s="64">
        <v>451.70599365234375</v>
      </c>
      <c r="D13" s="64">
        <v>433.543212890625</v>
      </c>
      <c r="E13" s="64">
        <v>470.24365234375</v>
      </c>
      <c r="F13" s="64">
        <v>2015</v>
      </c>
      <c r="G13" s="64">
        <v>2015</v>
      </c>
      <c r="H13" s="64">
        <v>2015</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0.9344145655632019</v>
      </c>
      <c r="D15" s="72">
        <v>0.92877745628356934</v>
      </c>
      <c r="E15" s="72">
        <v>0.94454240798950195</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0.65247201919555664</v>
      </c>
      <c r="D17" s="74">
        <v>0.62462872266769409</v>
      </c>
      <c r="E17" s="74">
        <v>0.68561547994613647</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11B0F-EB93-4CF1-A77D-F0458D28BAAD}">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0.991466224193573</v>
      </c>
      <c r="D10" s="59">
        <v>0.99118119478225708</v>
      </c>
      <c r="E10" s="59">
        <v>0.99176818132400513</v>
      </c>
      <c r="F10" s="60">
        <v>2010</v>
      </c>
      <c r="G10" s="60">
        <v>2010</v>
      </c>
      <c r="H10" s="95">
        <v>2010</v>
      </c>
      <c r="I10" s="59">
        <v>0.9929053783416748</v>
      </c>
      <c r="J10" s="59">
        <v>0.99267727136611938</v>
      </c>
      <c r="K10" s="59">
        <v>0.99315053224563599</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12.052648544311523</v>
      </c>
      <c r="D12" s="67">
        <v>11.829699516296387</v>
      </c>
      <c r="E12" s="67">
        <v>12.288183212280273</v>
      </c>
      <c r="F12" s="64">
        <v>2010</v>
      </c>
      <c r="G12" s="64">
        <v>2010</v>
      </c>
      <c r="H12" s="97">
        <v>2010</v>
      </c>
      <c r="I12" s="67">
        <v>12.849672317504883</v>
      </c>
      <c r="J12" s="67">
        <v>12.672574043273926</v>
      </c>
      <c r="K12" s="67">
        <v>13.052366256713867</v>
      </c>
      <c r="L12" s="64">
        <v>2018</v>
      </c>
      <c r="M12" s="64">
        <v>2018</v>
      </c>
      <c r="N12" s="98">
        <v>2018</v>
      </c>
      <c r="O12" s="14"/>
      <c r="P12" s="14"/>
      <c r="Q12" s="14"/>
    </row>
    <row r="13" spans="1:17" ht="22" customHeight="1" x14ac:dyDescent="0.35">
      <c r="B13" s="66" t="s">
        <v>251</v>
      </c>
      <c r="C13" s="64">
        <v>436.77352905273438</v>
      </c>
      <c r="D13" s="64">
        <v>420.2840576171875</v>
      </c>
      <c r="E13" s="64">
        <v>453.34210205078125</v>
      </c>
      <c r="F13" s="64">
        <v>2011</v>
      </c>
      <c r="G13" s="64">
        <v>2011</v>
      </c>
      <c r="H13" s="97">
        <v>2011</v>
      </c>
      <c r="I13" s="64">
        <v>451.70599365234375</v>
      </c>
      <c r="J13" s="64">
        <v>433.543212890625</v>
      </c>
      <c r="K13" s="64">
        <v>470.24365234375</v>
      </c>
      <c r="L13" s="64">
        <v>2015</v>
      </c>
      <c r="M13" s="64">
        <v>2015</v>
      </c>
      <c r="N13" s="98">
        <v>2015</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0.92657935619354248</v>
      </c>
      <c r="D15" s="72">
        <v>0.92076855897903442</v>
      </c>
      <c r="E15" s="72">
        <v>0.93680679798126221</v>
      </c>
      <c r="F15" s="70">
        <v>2010</v>
      </c>
      <c r="G15" s="70">
        <v>2010</v>
      </c>
      <c r="H15" s="99">
        <v>2010</v>
      </c>
      <c r="I15" s="72">
        <v>0.9344145655632019</v>
      </c>
      <c r="J15" s="72">
        <v>0.92877745628356934</v>
      </c>
      <c r="K15" s="72">
        <v>0.94454240798950195</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0.60491228103637695</v>
      </c>
      <c r="D17" s="74">
        <v>0.5803142786026001</v>
      </c>
      <c r="E17" s="74">
        <v>0.63352090120315552</v>
      </c>
      <c r="F17" s="75"/>
      <c r="G17" s="75"/>
      <c r="H17" s="101"/>
      <c r="I17" s="74">
        <v>0.65247201919555664</v>
      </c>
      <c r="J17" s="74">
        <v>0.62462872266769409</v>
      </c>
      <c r="K17" s="74">
        <v>0.68561547994613647</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B546E-986D-4A87-8BE3-F09D694A75B0}">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B0D5-EDDD-4AAE-91B0-D1B440D0EADE}">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0.9929053783416748</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12.849672317504883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451.70599365234375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0.9344145655632019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0.65247201919555664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0.9929053783416748</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12.849672317504883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451.70599365234375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0.9344145655632019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0.65247201919555664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7BA11-9D63-4B11-A453-534E171F08C9}">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43</v>
      </c>
      <c r="C7" s="47" t="s">
        <v>331</v>
      </c>
      <c r="D7" s="48"/>
      <c r="E7" s="50"/>
      <c r="F7" s="47" t="s">
        <v>272</v>
      </c>
      <c r="G7" s="48"/>
      <c r="H7" s="50"/>
      <c r="I7" s="47" t="s">
        <v>273</v>
      </c>
      <c r="J7" s="48"/>
      <c r="K7" s="50"/>
      <c r="L7" s="135" t="s">
        <v>50</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0.98747795820236206</v>
      </c>
      <c r="D9" s="59">
        <v>0.98704594373703003</v>
      </c>
      <c r="E9" s="115">
        <v>0.98792678117752075</v>
      </c>
      <c r="F9" s="141">
        <v>0.98747795820236206</v>
      </c>
      <c r="G9" s="59">
        <v>0.98704594373703003</v>
      </c>
      <c r="H9" s="115">
        <v>0.98792678117752075</v>
      </c>
      <c r="I9" s="142">
        <v>2000</v>
      </c>
      <c r="J9" s="60">
        <v>2000</v>
      </c>
      <c r="K9" s="96">
        <v>2000</v>
      </c>
      <c r="L9" s="143" t="s">
        <v>278</v>
      </c>
      <c r="M9" s="43"/>
      <c r="N9" s="14"/>
    </row>
    <row r="10" spans="1:14" ht="17.149999999999999" customHeight="1" x14ac:dyDescent="0.35">
      <c r="A10" s="14"/>
      <c r="B10" s="140">
        <f>+B9+1</f>
        <v>2001</v>
      </c>
      <c r="C10" s="141">
        <v>0.98798918724060059</v>
      </c>
      <c r="D10" s="59">
        <v>0.9875827431678772</v>
      </c>
      <c r="E10" s="115">
        <v>0.98841506242752075</v>
      </c>
      <c r="F10" s="141">
        <v>0.98798918724060059</v>
      </c>
      <c r="G10" s="59">
        <v>0.9875827431678772</v>
      </c>
      <c r="H10" s="115">
        <v>0.98841506242752075</v>
      </c>
      <c r="I10" s="142">
        <v>2001</v>
      </c>
      <c r="J10" s="60">
        <v>2001</v>
      </c>
      <c r="K10" s="96">
        <v>2001</v>
      </c>
      <c r="L10" s="143" t="s">
        <v>278</v>
      </c>
      <c r="M10" s="43"/>
      <c r="N10" s="14"/>
    </row>
    <row r="11" spans="1:14" ht="17.149999999999999" customHeight="1" x14ac:dyDescent="0.35">
      <c r="A11" s="14"/>
      <c r="B11" s="140">
        <f t="shared" ref="B11:B28" si="0">+B10+1</f>
        <v>2002</v>
      </c>
      <c r="C11" s="141">
        <v>0.98838710784912109</v>
      </c>
      <c r="D11" s="59">
        <v>0.9879947304725647</v>
      </c>
      <c r="E11" s="115">
        <v>0.98880171775817871</v>
      </c>
      <c r="F11" s="141">
        <v>0.98838710784912109</v>
      </c>
      <c r="G11" s="59">
        <v>0.9879947304725647</v>
      </c>
      <c r="H11" s="115">
        <v>0.98880171775817871</v>
      </c>
      <c r="I11" s="142">
        <v>2002</v>
      </c>
      <c r="J11" s="60">
        <v>2002</v>
      </c>
      <c r="K11" s="96">
        <v>2002</v>
      </c>
      <c r="L11" s="143" t="s">
        <v>278</v>
      </c>
      <c r="M11" s="43"/>
      <c r="N11" s="14"/>
    </row>
    <row r="12" spans="1:14" ht="17.149999999999999" customHeight="1" x14ac:dyDescent="0.35">
      <c r="A12" s="14"/>
      <c r="B12" s="140">
        <f t="shared" si="0"/>
        <v>2003</v>
      </c>
      <c r="C12" s="141">
        <v>0.98872756958007813</v>
      </c>
      <c r="D12" s="59">
        <v>0.98833435773849487</v>
      </c>
      <c r="E12" s="115">
        <v>0.98913973569869995</v>
      </c>
      <c r="F12" s="141">
        <v>0.98872756958007813</v>
      </c>
      <c r="G12" s="59">
        <v>0.98833435773849487</v>
      </c>
      <c r="H12" s="115">
        <v>0.98913973569869995</v>
      </c>
      <c r="I12" s="142">
        <v>2003</v>
      </c>
      <c r="J12" s="60">
        <v>2003</v>
      </c>
      <c r="K12" s="96">
        <v>2003</v>
      </c>
      <c r="L12" s="143" t="s">
        <v>278</v>
      </c>
      <c r="M12" s="43"/>
      <c r="N12" s="14"/>
    </row>
    <row r="13" spans="1:14" ht="17.149999999999999" customHeight="1" x14ac:dyDescent="0.35">
      <c r="A13" s="14"/>
      <c r="B13" s="140">
        <f t="shared" si="0"/>
        <v>2004</v>
      </c>
      <c r="C13" s="141">
        <v>0.98904705047607422</v>
      </c>
      <c r="D13" s="59">
        <v>0.98867553472518921</v>
      </c>
      <c r="E13" s="115">
        <v>0.98943883180618286</v>
      </c>
      <c r="F13" s="141">
        <v>0.98904705047607422</v>
      </c>
      <c r="G13" s="59">
        <v>0.98867553472518921</v>
      </c>
      <c r="H13" s="115">
        <v>0.98943883180618286</v>
      </c>
      <c r="I13" s="142">
        <v>2004</v>
      </c>
      <c r="J13" s="60">
        <v>2004</v>
      </c>
      <c r="K13" s="96">
        <v>2004</v>
      </c>
      <c r="L13" s="143" t="s">
        <v>278</v>
      </c>
      <c r="M13" s="43"/>
      <c r="N13" s="14"/>
    </row>
    <row r="14" spans="1:14" ht="17.149999999999999" customHeight="1" x14ac:dyDescent="0.35">
      <c r="A14" s="14"/>
      <c r="B14" s="140">
        <f t="shared" si="0"/>
        <v>2005</v>
      </c>
      <c r="C14" s="141">
        <v>0.98938465118408203</v>
      </c>
      <c r="D14" s="59">
        <v>0.98901695013046265</v>
      </c>
      <c r="E14" s="115">
        <v>0.98978030681610107</v>
      </c>
      <c r="F14" s="141">
        <v>0.98938465118408203</v>
      </c>
      <c r="G14" s="59">
        <v>0.98901695013046265</v>
      </c>
      <c r="H14" s="115">
        <v>0.98978030681610107</v>
      </c>
      <c r="I14" s="142">
        <v>2005</v>
      </c>
      <c r="J14" s="60">
        <v>2005</v>
      </c>
      <c r="K14" s="96">
        <v>2005</v>
      </c>
      <c r="L14" s="143" t="s">
        <v>278</v>
      </c>
      <c r="M14" s="43"/>
      <c r="N14" s="14"/>
    </row>
    <row r="15" spans="1:14" ht="17.149999999999999" customHeight="1" x14ac:dyDescent="0.35">
      <c r="A15" s="14"/>
      <c r="B15" s="140">
        <f t="shared" si="0"/>
        <v>2006</v>
      </c>
      <c r="C15" s="141">
        <v>0.98977744579315186</v>
      </c>
      <c r="D15" s="59">
        <v>0.98941880464553833</v>
      </c>
      <c r="E15" s="115">
        <v>0.99016481637954712</v>
      </c>
      <c r="F15" s="141">
        <v>0.98977744579315186</v>
      </c>
      <c r="G15" s="59">
        <v>0.98941880464553833</v>
      </c>
      <c r="H15" s="115">
        <v>0.99016481637954712</v>
      </c>
      <c r="I15" s="142">
        <v>2006</v>
      </c>
      <c r="J15" s="60">
        <v>2006</v>
      </c>
      <c r="K15" s="96">
        <v>2006</v>
      </c>
      <c r="L15" s="143" t="s">
        <v>278</v>
      </c>
      <c r="M15" s="43"/>
      <c r="N15" s="14"/>
    </row>
    <row r="16" spans="1:14" ht="17.149999999999999" customHeight="1" x14ac:dyDescent="0.35">
      <c r="A16" s="14"/>
      <c r="B16" s="140">
        <f t="shared" si="0"/>
        <v>2007</v>
      </c>
      <c r="C16" s="141">
        <v>0.99020832777023315</v>
      </c>
      <c r="D16" s="59">
        <v>0.98987066745758057</v>
      </c>
      <c r="E16" s="115">
        <v>0.99056828022003174</v>
      </c>
      <c r="F16" s="141">
        <v>0.99020832777023315</v>
      </c>
      <c r="G16" s="59">
        <v>0.98987066745758057</v>
      </c>
      <c r="H16" s="115">
        <v>0.99056828022003174</v>
      </c>
      <c r="I16" s="142">
        <v>2007</v>
      </c>
      <c r="J16" s="60">
        <v>2007</v>
      </c>
      <c r="K16" s="96">
        <v>2007</v>
      </c>
      <c r="L16" s="143" t="s">
        <v>278</v>
      </c>
      <c r="M16" s="43"/>
      <c r="N16" s="14"/>
    </row>
    <row r="17" spans="1:14" ht="17.149999999999999" customHeight="1" x14ac:dyDescent="0.35">
      <c r="A17" s="14"/>
      <c r="B17" s="140">
        <f t="shared" si="0"/>
        <v>2008</v>
      </c>
      <c r="C17" s="141">
        <v>0.9906502366065979</v>
      </c>
      <c r="D17" s="59">
        <v>0.99031853675842285</v>
      </c>
      <c r="E17" s="115">
        <v>0.99100226163864136</v>
      </c>
      <c r="F17" s="141">
        <v>0.9906502366065979</v>
      </c>
      <c r="G17" s="59">
        <v>0.99031853675842285</v>
      </c>
      <c r="H17" s="115">
        <v>0.99100226163864136</v>
      </c>
      <c r="I17" s="142">
        <v>2008</v>
      </c>
      <c r="J17" s="60">
        <v>2008</v>
      </c>
      <c r="K17" s="96">
        <v>2008</v>
      </c>
      <c r="L17" s="143" t="s">
        <v>278</v>
      </c>
      <c r="M17" s="43"/>
      <c r="N17" s="14"/>
    </row>
    <row r="18" spans="1:14" ht="17.149999999999999" customHeight="1" x14ac:dyDescent="0.35">
      <c r="A18" s="14"/>
      <c r="B18" s="140">
        <f t="shared" si="0"/>
        <v>2009</v>
      </c>
      <c r="C18" s="141">
        <v>0.99107921123504639</v>
      </c>
      <c r="D18" s="59">
        <v>0.99075782299041748</v>
      </c>
      <c r="E18" s="115">
        <v>0.99142748117446899</v>
      </c>
      <c r="F18" s="141">
        <v>0.99107921123504639</v>
      </c>
      <c r="G18" s="59">
        <v>0.99075782299041748</v>
      </c>
      <c r="H18" s="115">
        <v>0.99142748117446899</v>
      </c>
      <c r="I18" s="142">
        <v>2009</v>
      </c>
      <c r="J18" s="60">
        <v>2009</v>
      </c>
      <c r="K18" s="96">
        <v>2009</v>
      </c>
      <c r="L18" s="143" t="s">
        <v>278</v>
      </c>
      <c r="M18" s="43"/>
      <c r="N18" s="14"/>
    </row>
    <row r="19" spans="1:14" ht="17.149999999999999" customHeight="1" x14ac:dyDescent="0.35">
      <c r="A19" s="14"/>
      <c r="B19" s="140">
        <f t="shared" si="0"/>
        <v>2010</v>
      </c>
      <c r="C19" s="141">
        <v>0.991466224193573</v>
      </c>
      <c r="D19" s="59">
        <v>0.99118119478225708</v>
      </c>
      <c r="E19" s="115">
        <v>0.99176818132400513</v>
      </c>
      <c r="F19" s="141">
        <v>0.991466224193573</v>
      </c>
      <c r="G19" s="59">
        <v>0.99118119478225708</v>
      </c>
      <c r="H19" s="115">
        <v>0.99176818132400513</v>
      </c>
      <c r="I19" s="142">
        <v>2010</v>
      </c>
      <c r="J19" s="60">
        <v>2010</v>
      </c>
      <c r="K19" s="96">
        <v>2010</v>
      </c>
      <c r="L19" s="143" t="s">
        <v>278</v>
      </c>
      <c r="M19" s="43"/>
      <c r="N19" s="14"/>
    </row>
    <row r="20" spans="1:14" ht="17.149999999999999" customHeight="1" x14ac:dyDescent="0.35">
      <c r="A20" s="14"/>
      <c r="B20" s="140">
        <f t="shared" si="0"/>
        <v>2011</v>
      </c>
      <c r="C20" s="141">
        <v>0.99177110195159912</v>
      </c>
      <c r="D20" s="59">
        <v>0.9914892315864563</v>
      </c>
      <c r="E20" s="115">
        <v>0.99207305908203125</v>
      </c>
      <c r="F20" s="141">
        <v>0.99177110195159912</v>
      </c>
      <c r="G20" s="59">
        <v>0.9914892315864563</v>
      </c>
      <c r="H20" s="115">
        <v>0.99207305908203125</v>
      </c>
      <c r="I20" s="142">
        <v>2011</v>
      </c>
      <c r="J20" s="60">
        <v>2011</v>
      </c>
      <c r="K20" s="96">
        <v>2011</v>
      </c>
      <c r="L20" s="143" t="s">
        <v>278</v>
      </c>
      <c r="M20" s="43"/>
      <c r="N20" s="14"/>
    </row>
    <row r="21" spans="1:14" ht="17.149999999999999" customHeight="1" x14ac:dyDescent="0.35">
      <c r="A21" s="14"/>
      <c r="B21" s="140">
        <f t="shared" si="0"/>
        <v>2012</v>
      </c>
      <c r="C21" s="141">
        <v>0.99200469255447388</v>
      </c>
      <c r="D21" s="59">
        <v>0.99171960353851318</v>
      </c>
      <c r="E21" s="115">
        <v>0.99230062961578369</v>
      </c>
      <c r="F21" s="141">
        <v>0.99200469255447388</v>
      </c>
      <c r="G21" s="59">
        <v>0.99171960353851318</v>
      </c>
      <c r="H21" s="115">
        <v>0.99230062961578369</v>
      </c>
      <c r="I21" s="142">
        <v>2012</v>
      </c>
      <c r="J21" s="60">
        <v>2012</v>
      </c>
      <c r="K21" s="96">
        <v>2012</v>
      </c>
      <c r="L21" s="143" t="s">
        <v>278</v>
      </c>
      <c r="M21" s="43"/>
      <c r="N21" s="14"/>
    </row>
    <row r="22" spans="1:14" ht="17.149999999999999" customHeight="1" x14ac:dyDescent="0.35">
      <c r="A22" s="14"/>
      <c r="B22" s="140">
        <f t="shared" si="0"/>
        <v>2013</v>
      </c>
      <c r="C22" s="141">
        <v>0.99217391014099121</v>
      </c>
      <c r="D22" s="59">
        <v>0.99189704656600952</v>
      </c>
      <c r="E22" s="115">
        <v>0.99246358871459961</v>
      </c>
      <c r="F22" s="141">
        <v>0.99217391014099121</v>
      </c>
      <c r="G22" s="59">
        <v>0.99189704656600952</v>
      </c>
      <c r="H22" s="115">
        <v>0.99246358871459961</v>
      </c>
      <c r="I22" s="142">
        <v>2013</v>
      </c>
      <c r="J22" s="60">
        <v>2013</v>
      </c>
      <c r="K22" s="96">
        <v>2013</v>
      </c>
      <c r="L22" s="143" t="s">
        <v>278</v>
      </c>
      <c r="M22" s="43"/>
      <c r="N22" s="14"/>
    </row>
    <row r="23" spans="1:14" ht="17.149999999999999" customHeight="1" x14ac:dyDescent="0.35">
      <c r="A23" s="14"/>
      <c r="B23" s="140">
        <f t="shared" si="0"/>
        <v>2014</v>
      </c>
      <c r="C23" s="141">
        <v>0.99230223894119263</v>
      </c>
      <c r="D23" s="59">
        <v>0.99202471971511841</v>
      </c>
      <c r="E23" s="115">
        <v>0.9925917387008667</v>
      </c>
      <c r="F23" s="141">
        <v>0.99230223894119263</v>
      </c>
      <c r="G23" s="59">
        <v>0.99202471971511841</v>
      </c>
      <c r="H23" s="115">
        <v>0.9925917387008667</v>
      </c>
      <c r="I23" s="142">
        <v>2014</v>
      </c>
      <c r="J23" s="60">
        <v>2014</v>
      </c>
      <c r="K23" s="96">
        <v>2014</v>
      </c>
      <c r="L23" s="143" t="s">
        <v>278</v>
      </c>
      <c r="M23" s="43"/>
      <c r="N23" s="14"/>
    </row>
    <row r="24" spans="1:14" ht="17.149999999999999" customHeight="1" x14ac:dyDescent="0.35">
      <c r="A24" s="14"/>
      <c r="B24" s="140">
        <f t="shared" si="0"/>
        <v>2015</v>
      </c>
      <c r="C24" s="141">
        <v>0.99242597818374634</v>
      </c>
      <c r="D24" s="59">
        <v>0.9921836256980896</v>
      </c>
      <c r="E24" s="115">
        <v>0.99268096685409546</v>
      </c>
      <c r="F24" s="141">
        <v>0.99242597818374634</v>
      </c>
      <c r="G24" s="59">
        <v>0.9921836256980896</v>
      </c>
      <c r="H24" s="115">
        <v>0.99268096685409546</v>
      </c>
      <c r="I24" s="142">
        <v>2015</v>
      </c>
      <c r="J24" s="60">
        <v>2015</v>
      </c>
      <c r="K24" s="96">
        <v>2015</v>
      </c>
      <c r="L24" s="143" t="s">
        <v>278</v>
      </c>
      <c r="M24" s="43"/>
      <c r="N24" s="14"/>
    </row>
    <row r="25" spans="1:14" ht="17.149999999999999" customHeight="1" x14ac:dyDescent="0.35">
      <c r="A25" s="14"/>
      <c r="B25" s="140">
        <f t="shared" si="0"/>
        <v>2016</v>
      </c>
      <c r="C25" s="141">
        <v>0.99256879091262817</v>
      </c>
      <c r="D25" s="59">
        <v>0.99232691526412964</v>
      </c>
      <c r="E25" s="115">
        <v>0.99281758069992065</v>
      </c>
      <c r="F25" s="141">
        <v>0.99256879091262817</v>
      </c>
      <c r="G25" s="59">
        <v>0.99232691526412964</v>
      </c>
      <c r="H25" s="115">
        <v>0.99281758069992065</v>
      </c>
      <c r="I25" s="142">
        <v>2016</v>
      </c>
      <c r="J25" s="60">
        <v>2016</v>
      </c>
      <c r="K25" s="96">
        <v>2016</v>
      </c>
      <c r="L25" s="143" t="s">
        <v>278</v>
      </c>
      <c r="M25" s="43"/>
      <c r="N25" s="14"/>
    </row>
    <row r="26" spans="1:14" ht="17.149999999999999" customHeight="1" x14ac:dyDescent="0.35">
      <c r="A26" s="14"/>
      <c r="B26" s="140">
        <f t="shared" si="0"/>
        <v>2017</v>
      </c>
      <c r="C26" s="141">
        <v>0.99272769689559937</v>
      </c>
      <c r="D26" s="59">
        <v>0.9924890398979187</v>
      </c>
      <c r="E26" s="115">
        <v>0.99298357963562012</v>
      </c>
      <c r="F26" s="141">
        <v>0.99272769689559937</v>
      </c>
      <c r="G26" s="59">
        <v>0.9924890398979187</v>
      </c>
      <c r="H26" s="115">
        <v>0.99298357963562012</v>
      </c>
      <c r="I26" s="142">
        <v>2017</v>
      </c>
      <c r="J26" s="60">
        <v>2017</v>
      </c>
      <c r="K26" s="96">
        <v>2017</v>
      </c>
      <c r="L26" s="143" t="s">
        <v>278</v>
      </c>
      <c r="M26" s="43"/>
      <c r="N26" s="14"/>
    </row>
    <row r="27" spans="1:14" ht="17.149999999999999" customHeight="1" x14ac:dyDescent="0.35">
      <c r="A27" s="14"/>
      <c r="B27" s="140">
        <f t="shared" si="0"/>
        <v>2018</v>
      </c>
      <c r="C27" s="141">
        <v>0.9929053783416748</v>
      </c>
      <c r="D27" s="59">
        <v>0.99267727136611938</v>
      </c>
      <c r="E27" s="115">
        <v>0.99315053224563599</v>
      </c>
      <c r="F27" s="141">
        <v>0.9929053783416748</v>
      </c>
      <c r="G27" s="59">
        <v>0.99267727136611938</v>
      </c>
      <c r="H27" s="115">
        <v>0.99315053224563599</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0.9929053783416748</v>
      </c>
      <c r="G28" s="146">
        <v>0.99267727136611938</v>
      </c>
      <c r="H28" s="147">
        <v>0.99315053224563599</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AD4FCA05-0164-47EB-9250-C7187D6C2094}"/>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E303-0944-46C4-8E17-CCCCB12D3316}">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43</v>
      </c>
      <c r="C7" s="49" t="s">
        <v>250</v>
      </c>
      <c r="D7" s="49"/>
      <c r="E7" s="49"/>
      <c r="F7" s="153" t="s">
        <v>334</v>
      </c>
      <c r="G7" s="49"/>
      <c r="H7" s="88"/>
      <c r="I7" s="48" t="s">
        <v>335</v>
      </c>
      <c r="J7" s="48"/>
      <c r="K7" s="50"/>
      <c r="L7" s="134" t="s">
        <v>50</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12.052648544311523</v>
      </c>
      <c r="D19" s="156">
        <v>11.829699516296387</v>
      </c>
      <c r="E19" s="156">
        <v>12.288183212280273</v>
      </c>
      <c r="F19" s="157">
        <v>2010</v>
      </c>
      <c r="G19" s="158">
        <v>2010</v>
      </c>
      <c r="H19" s="159">
        <v>2010</v>
      </c>
      <c r="I19" s="158" t="s">
        <v>338</v>
      </c>
      <c r="J19" s="158" t="s">
        <v>338</v>
      </c>
      <c r="K19" s="159" t="s">
        <v>338</v>
      </c>
      <c r="L19" s="143" t="s">
        <v>339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13.170681953430176</v>
      </c>
      <c r="D26" s="156">
        <v>13.082573890686035</v>
      </c>
      <c r="E26" s="156">
        <v>13.270365715026855</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12.849672317504883</v>
      </c>
      <c r="D28" s="160">
        <v>12.672574043273926</v>
      </c>
      <c r="E28" s="160">
        <v>13.052366256713867</v>
      </c>
      <c r="F28" s="161">
        <v>2018</v>
      </c>
      <c r="G28" s="162">
        <v>2018</v>
      </c>
      <c r="H28" s="163">
        <v>2018</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0ECE1D14-B7E4-4FA9-B3FD-5A6234DFCFFF}"/>
</file>

<file path=customXml/itemProps2.xml><?xml version="1.0" encoding="utf-8"?>
<ds:datastoreItem xmlns:ds="http://schemas.openxmlformats.org/officeDocument/2006/customXml" ds:itemID="{A7D77C10-726B-4917-95EB-C92778342CF6}"/>
</file>

<file path=customXml/itemProps3.xml><?xml version="1.0" encoding="utf-8"?>
<ds:datastoreItem xmlns:ds="http://schemas.openxmlformats.org/officeDocument/2006/customXml" ds:itemID="{905A4626-124C-4F42-9E8C-F25C83C711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2025-10-08T19:54:27Z</dcterms:created>
  <dcterms:modified xsi:type="dcterms:W3CDTF">2025-10-08T19:54:39Z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2025-10-08T19:54:36Z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7b2a27b8-c228-40df-9dc4-5004d758d05d</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