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60231978D06F8842484D17E7BFA04DA66FD3B5B8" xr6:coauthVersionLast="47" xr6:coauthVersionMax="47" xr10:uidLastSave="{D2B74010-08F7-4159-A6D6-82FAA10E542A}"/>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<sst xmlns="http://schemas.openxmlformats.org/spreadsheetml/2006/main" count="5243" uniqueCount="390">
  <si>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</si>
  <si>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</si>
  <si>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</si>
  <si>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</si>
  <si>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</si>
  <si>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</si>
  <si>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</si>
  <si>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</si>
  <si>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</si>
  <si>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</si>
  <si>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</si>
  <si>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</si>
  <si>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</si>
  <si>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</si>
  <si>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</si>
  <si>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</si>
  <si>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Health care facilities with basic hygiene services (%)</t>
  </si>
  <si>
    <t>Health care facilities with basic sanitation services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</si>
  <si>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</si>
  <si>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</si>
  <si>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</si>
  <si>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</si>
  <si>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</si>
  <si>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</si>
  <si>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</si>
  <si>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</si>
  <si>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</si>
  <si>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</si>
  <si>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</si>
  <si>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</si>
  <si>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</si>
  <si>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</si>
  <si>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</si>
  <si>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</si>
  <si>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</si>
  <si>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</si>
  <si>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</si>
  <si>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</si>
  <si>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</si>
  <si>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</si>
  <si>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</si>
  <si>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</si>
  <si>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</si>
  <si>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</si>
  <si>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</si>
  <si>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</si>
  <si>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</si>
  <si>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</si>
  <si>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</si>
  <si>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</si>
  <si>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</si>
  <si>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</si>
  <si>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</si>
  <si>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</si>
  <si>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Egypt, Arab Rep.</t>
  </si>
  <si>
    <t>Year</t>
  </si>
  <si>
    <r>
      <rPr>
        <vertAlign val="superscript"/>
        <sz val="12"/>
        <color theme="1"/>
        <rFont val="Calibri"/>
        <family val="2"/>
        <scheme val="minor"/>
      </rPr>
      <t>1</t>
    </r>
    <r>
      <rPr>
        <sz val="12"/>
        <color theme="1"/>
        <rFont val="Calibri"/>
        <family val="2"/>
        <scheme val="minor"/>
      </rPr>
      <t xml:space="preserve"> Due to breaks in the data series, we replace the year of comparison for "Completion rate, upper secondary education" from 2014 to 2015 and for "Youth literacy rate" from 2015 to 2014.</t>
    </r>
  </si>
  <si>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</si>
  <si>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</si>
  <si>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</si>
  <si>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</si>
  <si>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</si>
  <si>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</si>
  <si>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</si>
  <si>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</si>
  <si>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</si>
  <si>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</si>
  <si>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</si>
  <si>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</si>
  <si>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</si>
  <si>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</si>
  <si>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</si>
  <si>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</si>
  <si>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</si>
  <si>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ITN use by children (%), ages 0-5</t>
  </si>
  <si>
    <t>Institutional births (%)</t>
  </si>
  <si>
    <t>Minimum meal frequency (%), ages 6-23 months</t>
  </si>
  <si>
    <t>Minimum proficiency in mathematics, primary (%)</t>
  </si>
  <si>
    <t>Minimum proficiency in reading, primary (%)</t>
  </si>
  <si>
    <t>HPV vaccination rate, last dose (%)</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</si>
  <si>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</si>
  <si>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</si>
  <si>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</si>
  <si>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</si>
  <si>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</si>
  <si>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</si>
  <si>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</si>
  <si>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</si>
  <si>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</si>
  <si>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</si>
  <si>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</si>
  <si>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</si>
  <si>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</si>
  <si>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</si>
  <si>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</si>
  <si>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</si>
  <si>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</si>
  <si>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</si>
  <si>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</si>
  <si>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</si>
  <si>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</si>
  <si>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</si>
  <si>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</si>
  <si>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</si>
  <si>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</si>
  <si>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</si>
  <si>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</si>
  <si>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</si>
  <si>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</si>
  <si>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</si>
  <si>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</si>
  <si>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</si>
  <si>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</si>
  <si>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</si>
  <si>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</si>
  <si>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</si>
  <si>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</si>
  <si>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</si>
  <si>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</si>
  <si>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</si>
  <si>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</si>
  <si>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</si>
  <si>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</si>
  <si>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</si>
  <si>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</si>
  <si>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</si>
  <si>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</si>
  <si>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</si>
  <si>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</si>
  <si>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</si>
  <si>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</si>
  <si>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</si>
  <si>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</si>
  <si>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</si>
  <si>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</si>
  <si>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</si>
  <si>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</si>
  <si>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</si>
  <si>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</si>
  <si>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</si>
  <si>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</si>
  <si>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</si>
  <si>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</si>
  <si>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</si>
  <si>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</si>
  <si>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</si>
  <si>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</si>
  <si>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</si>
  <si>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</si>
  <si>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</si>
  <si>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</si>
  <si>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</si>
  <si>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</si>
  <si>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</si>
  <si>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</si>
  <si>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</si>
  <si>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</si>
  <si>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</si>
  <si>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</si>
  <si>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</si>
  <si>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</si>
  <si>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</si>
  <si>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</si>
  <si>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</si>
  <si>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</si>
  <si>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</si>
  <si>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</si>
  <si>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</si>
  <si>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</si>
  <si>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</si>
  <si>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</si>
  <si>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</si>
  <si>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</si>
  <si>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</si>
  <si>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</si>
  <si>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</si>
  <si>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</si>
  <si>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</si>
  <si>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</si>
  <si>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</si>
  <si>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</si>
  <si>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</si>
  <si>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</si>
  <si>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</si>
  <si>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</si>
  <si>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</si>
  <si>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</si>
  <si>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</si>
  <si>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</si>
  <si>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</si>
  <si>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</si>
  <si>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</si>
  <si>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</si>
  <si>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</si>
  <si>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</si>
  <si>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</si>
  <si>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</si>
  <si>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</si>
  <si>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</si>
  <si>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</si>
  <si>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</si>
  <si>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</si>
  <si>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</si>
  <si>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</si>
  <si>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</si>
  <si>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</si>
  <si>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</si>
  <si>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</si>
  <si>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</si>
  <si>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</si>
  <si>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</si>
  <si>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</si>
  <si>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</si>
  <si>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</si>
  <si>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</si>
  <si>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</si>
  <si>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</si>
  <si>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</si>
  <si>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</si>
  <si>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</si>
  <si>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</si>
  <si>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</si>
  <si>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</si>
  <si>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</si>
  <si>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</si>
  <si>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</si>
  <si>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</si>
  <si>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</si>
  <si>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</si>
  <si>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</si>
  <si>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</si>
  <si>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</si>
  <si>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</si>
  <si>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</si>
  <si>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</si>
  <si>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</si>
  <si>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</si>
  <si>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</si>
  <si>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</si>
  <si>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</si>
  <si>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</si>
  <si>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</si>
  <si>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</si>
  <si>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Egypt, Arab Rep.</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</si>
  <si>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</si>
  <si>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</si>
  <si>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</si>
  <si>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</si>
  <si>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</si>
  <si>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</si>
  <si>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</si>
  <si>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</si>
  <si>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</si>
  <si>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</si>
  <si>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</si>
  <si>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</si>
  <si>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</si>
  <si>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</si>
  <si>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</si>
  <si>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</si>
  <si>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</si>
  <si>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</si>
  <si>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</si>
  <si>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</si>
  <si>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</si>
  <si>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</si>
  <si>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</si>
  <si>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</si>
  <si>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</si>
  <si>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</si>
  <si>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</si>
  <si>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</si>
  <si>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</si>
  <si>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</si>
  <si>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</si>
  <si>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</si>
  <si>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</si>
  <si>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</si>
  <si>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</si>
  <si>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</si>
  <si>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</si>
  <si>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</si>
  <si>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</si>
  <si>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</si>
  <si>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</si>
  <si>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</si>
  <si>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</si>
  <si>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</si>
  <si>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</si>
  <si>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</si>
  <si>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[0.48,0.51]</t>
  </si>
  <si>
    <t>[0.46,0.49]</t>
  </si>
  <si>
    <t>[0.50,0.53]</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</si>
  <si>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</si>
  <si>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</si>
  <si>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</si>
  <si>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</si>
  <si>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</si>
  <si>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</si>
  <si>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</si>
  <si>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</si>
  <si>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</si>
  <si>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</si>
  <si>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</si>
  <si>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[0.47,0.49]</t>
  </si>
  <si>
    <t>[0.46,0.48]</t>
  </si>
  <si>
    <t>[0.48,0.50]</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</si>
  <si>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</si>
  <si>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</si>
  <si>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</si>
  <si>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</si>
  <si>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</si>
  <si>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</si>
  <si>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</si>
  <si>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</si>
  <si>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</si>
  <si>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</si>
  <si>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</si>
  <si>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</si>
  <si>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</si>
  <si>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</si>
  <si>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</si>
  <si>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</si>
  <si>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</si>
  <si>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</si>
  <si>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</si>
  <si>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</si>
  <si>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</si>
  <si>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</si>
  <si>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</si>
  <si>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</si>
  <si>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</si>
  <si>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</si>
  <si>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</si>
  <si>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</si>
  <si>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</si>
  <si>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</si>
  <si>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</si>
  <si>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</si>
  <si>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</si>
  <si>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</si>
  <si>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</si>
  <si>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</si>
  <si>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</si>
  <si>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</si>
  <si>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</si>
  <si>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</si>
  <si>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</si>
  <si>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</si>
  <si>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</si>
  <si>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</si>
  <si>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</si>
  <si>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</si>
  <si>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</si>
  <si>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</si>
  <si>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</si>
  <si>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</si>
  <si>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</si>
  <si>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</si>
  <si>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</si>
  <si>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</si>
  <si>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</si>
  <si>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</si>
  <si>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</si>
  <si>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</si>
  <si>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</si>
  <si>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</si>
  <si>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</si>
  <si>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</si>
  <si>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</si>
  <si>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</si>
  <si>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</si>
  <si>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</si>
  <si>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</si>
  <si>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</si>
  <si>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</si>
  <si>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</si>
  <si>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</si>
  <si>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</si>
  <si>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</si>
  <si>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</si>
  <si>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[0.47,0.50]</t>
  </si>
  <si>
    <t>[0.45,0.48]</t>
  </si>
  <si>
    <t>[0.49,0.52]</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</si>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</sst>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4" x14ac:knownFonts="1">
    <font>
      <sz val="11"/>
      <color theme="1"/>
      <name val="Calibri"/>
      <family val="2"/>
      <scheme val="minor"/>
    </font>
    <font>
      <b/>
      <sz val="12"/>
      <color theme="1"/>
      <name val="Calibri"/>
      <family val="2"/>
      <scheme val="minor"/>
    </font>
    <font>
      <b/>
      <sz val="11"/>
      <color theme="1"/>
      <name val="Calibri"/>
      <family val="2"/>
      <scheme val="minor"/>
    </font>
    <font>
      <sz val="12"/>
      <color theme="1"/>
      <name val="Calibri"/>
      <family val="2"/>
      <scheme val="minor"/>
    </font>
    <font>
      <vertAlign val="superscript"/>
      <sz val="12"/>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5" fillId="0" borderId="0" applyNumberFormat="0" applyFill="0" applyBorder="0" applyAlignment="0" applyProtection="0"/>
    <xf numFmtId="0" fontId="6" fillId="0" borderId="0"/>
  </cellStyleXfs>
  <cellXfs count="213">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3" fillId="2" borderId="5" xfId="0" applyFont="1" applyFill="1" applyBorder="1" applyAlignment="1">
      <alignment horizontal="left"/>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7" fillId="4" borderId="0" xfId="0" applyFont="1" applyFill="1"/>
    <xf numFmtId="0" fontId="8"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5" fillId="4" borderId="0" xfId="1" applyFill="1"/>
    <xf numFmtId="0" fontId="5" fillId="4" borderId="0" xfId="1" quotePrefix="1" applyFill="1"/>
    <xf numFmtId="0" fontId="11" fillId="4" borderId="0" xfId="0" applyFont="1" applyFill="1"/>
    <xf numFmtId="0" fontId="1" fillId="4" borderId="0" xfId="0" applyFont="1" applyFill="1"/>
    <xf numFmtId="0" fontId="3"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10" fillId="4" borderId="0" xfId="0" applyFont="1" applyFill="1"/>
    <xf numFmtId="0" fontId="13" fillId="0" borderId="0" xfId="0" applyFont="1"/>
    <xf numFmtId="0" fontId="10" fillId="0" borderId="0" xfId="0" applyFont="1"/>
    <xf numFmtId="0" fontId="14" fillId="4" borderId="0" xfId="1" applyFont="1" applyFill="1" applyAlignment="1">
      <alignment horizontal="center"/>
    </xf>
    <xf numFmtId="0" fontId="14"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5" fillId="6" borderId="0" xfId="0" applyFont="1" applyFill="1" applyAlignment="1">
      <alignment horizontal="center" vertical="center"/>
    </xf>
    <xf numFmtId="1" fontId="15"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5" fillId="4" borderId="0" xfId="0" applyFont="1" applyFill="1" applyAlignment="1">
      <alignment horizontal="center" vertical="center"/>
    </xf>
    <xf numFmtId="1" fontId="15" fillId="4" borderId="0" xfId="0" applyNumberFormat="1" applyFont="1" applyFill="1" applyAlignment="1">
      <alignment horizontal="center" vertical="center"/>
    </xf>
    <xf numFmtId="0" fontId="0" fillId="4" borderId="3" xfId="0" applyFill="1" applyBorder="1" applyAlignment="1">
      <alignment vertical="center"/>
    </xf>
    <xf numFmtId="164" fontId="15"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5" fillId="6" borderId="15" xfId="0" applyNumberFormat="1" applyFont="1" applyFill="1" applyBorder="1" applyAlignment="1">
      <alignment horizontal="center" vertical="center"/>
    </xf>
    <xf numFmtId="1" fontId="15" fillId="6" borderId="6" xfId="0" applyNumberFormat="1" applyFont="1" applyFill="1" applyBorder="1" applyAlignment="1">
      <alignment horizontal="center" vertical="center"/>
    </xf>
    <xf numFmtId="1" fontId="15" fillId="4" borderId="15" xfId="0" applyNumberFormat="1" applyFont="1" applyFill="1" applyBorder="1" applyAlignment="1">
      <alignment horizontal="center" vertical="center"/>
    </xf>
    <xf numFmtId="1" fontId="15"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7"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5" fillId="6" borderId="15" xfId="0" applyFont="1" applyFill="1" applyBorder="1" applyAlignment="1">
      <alignment horizontal="center" vertical="center"/>
    </xf>
    <xf numFmtId="0" fontId="15"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5" fillId="4" borderId="15" xfId="0" applyFont="1" applyFill="1" applyBorder="1" applyAlignment="1">
      <alignment horizontal="center" vertical="center"/>
    </xf>
    <xf numFmtId="0" fontId="15" fillId="4" borderId="6" xfId="0" applyFont="1" applyFill="1" applyBorder="1" applyAlignment="1">
      <alignment horizontal="center" vertical="center"/>
    </xf>
    <xf numFmtId="164" fontId="15" fillId="4" borderId="15" xfId="0" applyNumberFormat="1" applyFont="1" applyFill="1" applyBorder="1" applyAlignment="1">
      <alignment horizontal="center" vertical="center"/>
    </xf>
    <xf numFmtId="164" fontId="15"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5"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5"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6" fillId="0" borderId="0" xfId="1" applyFont="1" applyFill="1" applyAlignment="1">
      <alignment horizontal="left" vertical="top" wrapText="1"/>
    </xf>
    <xf numFmtId="0" fontId="19" fillId="7" borderId="8"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9"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5"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1" fillId="0" borderId="0" xfId="2" applyFont="1" applyProtection="1">
      <protection hidden="1"/>
    </xf>
    <xf numFmtId="0" fontId="21" fillId="4" borderId="0" xfId="2" applyFont="1" applyFill="1" applyProtection="1">
      <protection hidden="1"/>
    </xf>
    <xf numFmtId="0" fontId="0" fillId="4" borderId="0" xfId="0" applyFill="1" applyProtection="1">
      <protection hidden="1"/>
    </xf>
    <xf numFmtId="0" fontId="22" fillId="4" borderId="0" xfId="0" applyFont="1" applyFill="1" applyAlignment="1" applyProtection="1">
      <alignment horizontal="center"/>
      <protection hidden="1"/>
    </xf>
    <xf numFmtId="0" fontId="0" fillId="5" borderId="0" xfId="0" applyFill="1" applyProtection="1">
      <protection hidden="1"/>
    </xf>
    <xf numFmtId="0" fontId="10" fillId="4" borderId="0" xfId="1" applyFont="1" applyFill="1" applyProtection="1">
      <protection hidden="1"/>
    </xf>
    <xf numFmtId="0" fontId="5" fillId="4" borderId="0" xfId="1" applyFill="1" applyProtection="1">
      <protection hidden="1"/>
    </xf>
  </cellXfs>
  <cellStyles count="3">
    <cellStyle name="Hyperlink" xfId="1" builtinId="8"/>
    <cellStyle name="Normal" xfId="0" builtinId="0"/>
    <cellStyle name="Normal 2" xfId="2" xr:uid="{88086CE0-CC9A-471A-A574-B5431DE9E8F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17F1A9F2-3F74-4122-ADCA-EB8D281E03F9}"/>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4E10FE08-F702-4624-957D-A10C6D1E159B}"/>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1F221176-7650-4B97-9E4B-24BE70E45DA7}"/>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810E87C8-3167-462B-AB70-25716CEC944B}"/>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EC0AD7D5-79CE-43EE-BEEF-A74A5CAAB1C4}"/>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33C902EF-845A-43B6-A083-3FC0347DE78C}"/>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EGY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71B81EF4-5766-4E5B-BD77-9FE2E913E28F}"/>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AC60D82A-6F8D-4C3A-A288-B8B59326BE3F}"/>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348E6F07-9EE8-45FC-A193-1346A79DF068}"/>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441A49A2-D891-4259-A3EA-4ECE985B28F3}"/>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562D5053-4CA3-4079-A4E3-7BEDBE8EFB02}"/>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2A9748D5-02FC-41EE-9DA7-29A5845D8FA6}"/>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F6AA358B-B344-412C-84C7-3C0D61811641}"/>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CAB55A21-3F6C-429E-9EE4-951FCB216AB5}"/>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F91A208A-7B59-46C7-84CB-B72C07D73E1E}"/>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B33FBB33-6CE9-4640-AA84-797B3D0A1B0F}"/>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022DFB39-4D66-4F3B-A885-9B4AFB62486A}"/>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68D9E7DA-DBC4-4898-94B9-7046BF6F3BE0}"/>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C4286499-74FA-4A23-B3F5-77D8E514DF86}"/>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EA6EBE5F-3017-4A64-BC7C-144701B53A2D}"/>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5DE3DDAD-53E2-4C63-A007-D4AA526D6D80}"/>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5121DEF7-D52D-4D5D-B649-448FAAE70845}"/>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E974C9EF-6449-43CC-BAB1-631C27D763B4}"/>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C10A13F8-D9F2-489D-848F-2151A93F8CB2}"/>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148F40FB-019F-4282-848C-7CF2CB8777D4}"/>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BB0C24BC-C774-4D82-B0C3-D5926826E5FE}"/>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FD4D19A0-FE9A-4DA7-8E63-9329568AB0B1}"/>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C0B46E16-92E5-48BC-AF58-9411DF86681A}"/>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9D2FF-82E2-47A0-8A86-FB4132C51DE4}">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6"/>
      <c r="B1" s="207"/>
      <c r="C1" s="207"/>
      <c r="D1" s="207"/>
      <c r="E1" s="207"/>
      <c r="F1" s="15"/>
      <c r="G1" s="15"/>
      <c r="H1" s="15"/>
      <c r="I1" s="15"/>
      <c r="J1" s="15"/>
      <c r="K1" s="15"/>
      <c r="L1" s="15"/>
      <c r="M1" s="15"/>
      <c r="N1" s="15"/>
      <c r="O1" s="15"/>
      <c r="P1" s="15"/>
      <c r="Q1" s="15"/>
      <c r="R1" s="15"/>
      <c r="S1" s="15"/>
      <c r="T1" s="15"/>
      <c r="U1" s="15"/>
      <c r="V1" s="15"/>
      <c r="W1" s="15"/>
    </row>
    <row r="2" spans="1:23" x14ac:dyDescent="0.35">
      <c r="A2" s="208"/>
      <c r="B2" s="208"/>
      <c r="C2" s="208"/>
      <c r="D2" s="15"/>
      <c r="E2" s="15"/>
      <c r="F2" s="15"/>
      <c r="G2" s="15"/>
      <c r="H2" s="15"/>
      <c r="I2" s="15"/>
      <c r="J2" s="15"/>
      <c r="K2" s="15"/>
      <c r="L2" s="15"/>
      <c r="M2" s="15"/>
      <c r="N2" s="15"/>
      <c r="O2" s="15"/>
      <c r="P2" s="15"/>
      <c r="Q2" s="15"/>
      <c r="R2" s="15"/>
      <c r="S2" s="15"/>
      <c r="T2" s="15"/>
      <c r="U2" s="15"/>
      <c r="V2" s="15"/>
      <c r="W2" s="15"/>
    </row>
    <row r="3" spans="1:23" x14ac:dyDescent="0.35">
      <c r="A3" s="208"/>
      <c r="B3" s="208"/>
      <c r="C3" s="208"/>
      <c r="D3" s="15"/>
      <c r="E3" s="15"/>
      <c r="F3" s="15"/>
      <c r="G3" s="15"/>
      <c r="H3" s="15"/>
      <c r="I3" s="15"/>
      <c r="J3" s="15"/>
      <c r="K3" s="15"/>
      <c r="L3" s="15"/>
      <c r="M3" s="15"/>
      <c r="N3" s="15"/>
      <c r="O3" s="15"/>
      <c r="P3" s="15"/>
      <c r="Q3" s="15"/>
      <c r="R3" s="15"/>
      <c r="S3" s="15"/>
      <c r="T3" s="15"/>
      <c r="U3" s="15"/>
    </row>
    <row r="4" spans="1:23" x14ac:dyDescent="0.35">
      <c r="A4" s="208"/>
      <c r="B4" s="208"/>
      <c r="C4" s="208"/>
      <c r="D4" s="15"/>
      <c r="E4" s="15"/>
      <c r="F4" s="15"/>
      <c r="G4" s="15"/>
      <c r="H4" s="15"/>
      <c r="I4" s="15"/>
      <c r="J4" s="15"/>
      <c r="K4" s="15"/>
      <c r="L4" s="15"/>
      <c r="M4" s="15"/>
      <c r="N4" s="15"/>
      <c r="O4" s="15"/>
      <c r="P4" s="15"/>
      <c r="Q4" s="15"/>
      <c r="R4" s="15"/>
      <c r="S4" s="15"/>
      <c r="T4" s="15"/>
      <c r="U4" s="15"/>
    </row>
    <row r="5" spans="1:23" x14ac:dyDescent="0.35">
      <c r="A5" s="208"/>
      <c r="B5" s="208"/>
      <c r="C5" s="208"/>
      <c r="D5" s="15"/>
      <c r="E5" s="15"/>
      <c r="F5" s="15"/>
      <c r="G5" s="15"/>
      <c r="H5" s="15"/>
      <c r="I5" s="15"/>
      <c r="J5" s="15"/>
      <c r="K5" s="15"/>
      <c r="L5" s="15"/>
      <c r="M5" s="15"/>
      <c r="N5" s="15"/>
      <c r="O5" s="15"/>
      <c r="P5" s="15"/>
      <c r="Q5" s="15"/>
      <c r="R5" s="15"/>
      <c r="S5" s="15"/>
      <c r="T5" s="15"/>
      <c r="U5" s="15"/>
    </row>
    <row r="6" spans="1:23" x14ac:dyDescent="0.35">
      <c r="A6" s="208"/>
      <c r="B6" s="208"/>
      <c r="C6" s="208"/>
      <c r="D6" s="15"/>
      <c r="E6" s="15"/>
      <c r="F6" s="15"/>
      <c r="G6" s="15"/>
      <c r="H6" s="15"/>
      <c r="I6" s="15"/>
      <c r="J6" s="15"/>
      <c r="K6" s="15"/>
      <c r="L6" s="15"/>
      <c r="M6" s="15"/>
      <c r="N6" s="15"/>
      <c r="O6" s="15"/>
      <c r="P6" s="15"/>
      <c r="Q6" s="15"/>
      <c r="R6" s="15"/>
      <c r="S6" s="15"/>
      <c r="T6" s="15"/>
      <c r="U6" s="15"/>
    </row>
    <row r="7" spans="1:23" x14ac:dyDescent="0.35">
      <c r="A7" s="208"/>
      <c r="B7" s="208"/>
      <c r="C7" s="208"/>
      <c r="D7" s="15"/>
      <c r="E7" s="15"/>
      <c r="F7" s="15"/>
      <c r="G7" s="15"/>
      <c r="H7" s="15"/>
      <c r="I7" s="15"/>
      <c r="J7" s="15"/>
      <c r="K7" s="15"/>
      <c r="L7" s="15"/>
      <c r="M7" s="15"/>
      <c r="N7" s="15"/>
      <c r="O7" s="15"/>
      <c r="P7" s="15"/>
      <c r="Q7" s="15"/>
      <c r="R7" s="15"/>
      <c r="S7" s="15"/>
      <c r="T7" s="15"/>
      <c r="U7" s="15"/>
    </row>
    <row r="8" spans="1:23" x14ac:dyDescent="0.35">
      <c r="A8" s="208"/>
      <c r="B8" s="208"/>
      <c r="C8" s="208"/>
      <c r="D8" s="15"/>
      <c r="E8" s="15"/>
      <c r="F8" s="15"/>
      <c r="G8" s="15"/>
      <c r="H8" s="15"/>
      <c r="I8" s="15"/>
      <c r="J8" s="15"/>
      <c r="K8" s="15"/>
      <c r="L8" s="15"/>
      <c r="M8" s="15"/>
      <c r="N8" s="15"/>
      <c r="O8" s="15"/>
      <c r="P8" s="15"/>
      <c r="Q8" s="15"/>
      <c r="R8" s="15"/>
      <c r="S8" s="15"/>
      <c r="T8" s="15"/>
      <c r="U8" s="15"/>
    </row>
    <row r="9" spans="1:23" ht="61.5" x14ac:dyDescent="1.35">
      <c r="A9" s="208"/>
      <c r="B9" s="209" t="s">
        <v>386</v>
      </c>
      <c r="C9" s="209"/>
      <c r="D9" s="15"/>
      <c r="E9" s="15"/>
      <c r="F9" s="15"/>
      <c r="G9" s="15"/>
      <c r="H9" s="15"/>
      <c r="I9" s="15"/>
      <c r="J9" s="15"/>
      <c r="K9" s="15"/>
      <c r="L9" s="15"/>
      <c r="M9" s="15"/>
      <c r="N9" s="15"/>
      <c r="O9" s="15"/>
      <c r="P9" s="15"/>
      <c r="Q9" s="15"/>
      <c r="R9" s="15"/>
      <c r="S9" s="15"/>
      <c r="T9" s="15"/>
      <c r="U9" s="15"/>
    </row>
    <row r="10" spans="1:23" x14ac:dyDescent="0.35">
      <c r="A10" s="208"/>
      <c r="B10" s="15"/>
      <c r="C10" s="15"/>
      <c r="D10" s="15"/>
      <c r="E10" s="15"/>
      <c r="F10" s="15"/>
      <c r="G10" s="15"/>
      <c r="H10" s="15"/>
      <c r="I10" s="15"/>
      <c r="J10" s="15"/>
      <c r="K10" s="15"/>
      <c r="L10" s="15"/>
      <c r="M10" s="15"/>
      <c r="N10" s="15"/>
      <c r="O10" s="15"/>
      <c r="P10" s="15"/>
      <c r="Q10" s="15"/>
      <c r="R10" s="15"/>
      <c r="S10" s="15"/>
      <c r="T10" s="15"/>
      <c r="U10" s="15"/>
    </row>
    <row r="11" spans="1:23" x14ac:dyDescent="0.35">
      <c r="A11" s="208"/>
      <c r="B11" s="208"/>
      <c r="C11" s="208"/>
      <c r="D11" s="15"/>
      <c r="E11" s="15"/>
      <c r="F11" s="15"/>
      <c r="G11" s="15"/>
      <c r="H11" s="15"/>
      <c r="I11" s="15"/>
      <c r="J11" s="15"/>
      <c r="K11" s="15"/>
      <c r="L11" s="15"/>
      <c r="M11" s="15"/>
      <c r="N11" s="15"/>
      <c r="O11" s="15"/>
      <c r="P11" s="15"/>
      <c r="Q11" s="15"/>
      <c r="R11" s="15"/>
      <c r="S11" s="15"/>
      <c r="T11" s="15"/>
      <c r="U11" s="15"/>
    </row>
    <row r="12" spans="1:23" x14ac:dyDescent="0.35">
      <c r="A12" s="208"/>
      <c r="B12" s="208"/>
      <c r="C12" s="208"/>
      <c r="D12" s="15"/>
      <c r="E12" s="15"/>
      <c r="F12" s="15"/>
      <c r="G12" s="15"/>
      <c r="H12" s="15"/>
      <c r="I12" s="15"/>
      <c r="J12" s="15"/>
      <c r="K12" s="15"/>
      <c r="L12" s="15"/>
      <c r="M12" s="15"/>
      <c r="N12" s="15"/>
      <c r="O12" s="15"/>
      <c r="P12" s="15"/>
      <c r="Q12" s="15"/>
      <c r="R12" s="15"/>
      <c r="S12" s="15"/>
      <c r="T12" s="15"/>
      <c r="U12" s="15"/>
    </row>
    <row r="13" spans="1:23" x14ac:dyDescent="0.35">
      <c r="A13" s="208"/>
      <c r="B13" s="15"/>
      <c r="C13" s="15"/>
      <c r="D13" s="15"/>
      <c r="E13" s="15"/>
      <c r="F13" s="15"/>
      <c r="G13" s="15"/>
      <c r="H13" s="15"/>
      <c r="I13" s="15"/>
      <c r="J13" s="15"/>
      <c r="K13" s="15"/>
      <c r="L13" s="15"/>
      <c r="M13" s="15"/>
      <c r="N13" s="15"/>
      <c r="O13" s="15"/>
      <c r="P13" s="15"/>
      <c r="Q13" s="15"/>
      <c r="R13" s="15"/>
      <c r="S13" s="15"/>
      <c r="T13" s="15"/>
      <c r="U13" s="15"/>
    </row>
    <row r="14" spans="1:23" x14ac:dyDescent="0.35">
      <c r="A14" s="208"/>
      <c r="B14" s="15"/>
      <c r="C14" s="208"/>
      <c r="D14" s="15"/>
      <c r="E14" s="15"/>
      <c r="F14" s="15"/>
      <c r="G14" s="15"/>
      <c r="H14" s="15"/>
      <c r="I14" s="15"/>
      <c r="J14" s="15"/>
      <c r="K14" s="15"/>
      <c r="L14" s="15"/>
      <c r="M14" s="15"/>
      <c r="N14" s="15"/>
      <c r="O14" s="15"/>
      <c r="P14" s="15"/>
      <c r="Q14" s="15"/>
      <c r="R14" s="15"/>
      <c r="S14" s="15"/>
      <c r="T14" s="15"/>
      <c r="U14" s="15"/>
    </row>
    <row r="15" spans="1:23" x14ac:dyDescent="0.35">
      <c r="A15" s="208"/>
      <c r="B15" s="107" t="s">
        <v>387</v>
      </c>
      <c r="C15" s="210"/>
      <c r="D15" s="15"/>
      <c r="E15" s="15"/>
      <c r="F15" s="15"/>
      <c r="G15" s="15"/>
      <c r="H15" s="15"/>
      <c r="I15" s="15"/>
      <c r="J15" s="15"/>
      <c r="K15" s="15"/>
      <c r="L15" s="15"/>
      <c r="M15" s="15"/>
      <c r="N15" s="15"/>
      <c r="O15" s="15"/>
      <c r="P15" s="15"/>
      <c r="Q15" s="15"/>
      <c r="R15" s="15"/>
      <c r="S15" s="15"/>
      <c r="T15" s="15"/>
      <c r="U15" s="15"/>
    </row>
    <row r="16" spans="1:23" ht="226.5" customHeight="1" x14ac:dyDescent="0.35">
      <c r="A16" s="208"/>
      <c r="B16" s="28" t="s">
        <v>388</v>
      </c>
      <c r="C16" s="28"/>
      <c r="D16" s="15"/>
      <c r="E16" s="15"/>
      <c r="F16" s="15"/>
      <c r="G16" s="15"/>
      <c r="H16" s="15"/>
      <c r="I16" s="15"/>
      <c r="J16" s="15"/>
      <c r="K16" s="15"/>
      <c r="L16" s="15"/>
      <c r="M16" s="15"/>
      <c r="N16" s="15"/>
      <c r="O16" s="15"/>
      <c r="P16" s="15"/>
      <c r="Q16" s="15"/>
      <c r="R16" s="15"/>
      <c r="S16" s="15"/>
      <c r="T16" s="15"/>
      <c r="U16" s="15"/>
    </row>
    <row r="17" spans="1:21" x14ac:dyDescent="0.35">
      <c r="A17" s="208"/>
      <c r="B17" s="210"/>
      <c r="C17" s="210"/>
      <c r="D17" s="15"/>
      <c r="E17" s="15"/>
      <c r="F17" s="15"/>
      <c r="G17" s="15"/>
      <c r="H17" s="15"/>
      <c r="I17" s="15"/>
      <c r="J17" s="15"/>
      <c r="K17" s="15"/>
      <c r="L17" s="15"/>
      <c r="M17" s="15"/>
      <c r="N17" s="15"/>
      <c r="O17" s="15"/>
      <c r="P17" s="15"/>
      <c r="Q17" s="15"/>
      <c r="R17" s="15"/>
      <c r="S17" s="15"/>
      <c r="T17" s="15"/>
      <c r="U17" s="15"/>
    </row>
    <row r="18" spans="1:21" x14ac:dyDescent="0.35">
      <c r="A18" s="208"/>
      <c r="B18" s="208"/>
      <c r="C18" s="208"/>
      <c r="D18" s="15"/>
      <c r="E18" s="15"/>
      <c r="F18" s="15"/>
      <c r="G18" s="15"/>
      <c r="H18" s="15"/>
      <c r="I18" s="15"/>
      <c r="J18" s="15"/>
      <c r="K18" s="15"/>
      <c r="L18" s="15"/>
      <c r="M18" s="15"/>
      <c r="N18" s="15"/>
    </row>
    <row r="19" spans="1:21" x14ac:dyDescent="0.35">
      <c r="A19" s="208"/>
      <c r="B19" s="211" t="s">
        <v>389</v>
      </c>
      <c r="C19" s="208"/>
      <c r="D19" s="15"/>
      <c r="E19" s="15"/>
      <c r="F19" s="15"/>
      <c r="G19" s="15"/>
      <c r="H19" s="15"/>
      <c r="I19" s="15"/>
      <c r="J19" s="15"/>
      <c r="K19" s="15"/>
      <c r="L19" s="15"/>
      <c r="M19" s="15"/>
      <c r="N19" s="15"/>
    </row>
    <row r="20" spans="1:21" x14ac:dyDescent="0.35">
      <c r="A20" s="208"/>
      <c r="B20" s="212"/>
      <c r="C20" s="208"/>
      <c r="D20" s="15"/>
      <c r="E20" s="15"/>
      <c r="F20" s="15"/>
      <c r="G20" s="15"/>
      <c r="H20" s="15"/>
      <c r="I20" s="15"/>
      <c r="J20" s="15"/>
      <c r="K20" s="15"/>
      <c r="L20" s="15"/>
      <c r="M20" s="15"/>
      <c r="N20" s="15"/>
    </row>
    <row r="21" spans="1:21" x14ac:dyDescent="0.35">
      <c r="A21" s="208"/>
      <c r="B21" s="208"/>
      <c r="C21" s="208"/>
      <c r="D21" s="15"/>
      <c r="E21" s="15"/>
      <c r="F21" s="15"/>
      <c r="G21" s="15"/>
      <c r="H21" s="15"/>
      <c r="I21" s="15"/>
      <c r="J21" s="15"/>
      <c r="K21" s="15"/>
      <c r="L21" s="15"/>
      <c r="M21" s="15"/>
      <c r="N21" s="15"/>
    </row>
    <row r="22" spans="1:21" x14ac:dyDescent="0.35">
      <c r="A22" s="208"/>
      <c r="B22" s="208"/>
      <c r="C22" s="208"/>
      <c r="D22" s="15"/>
      <c r="E22" s="15"/>
      <c r="F22" s="15"/>
      <c r="G22" s="15"/>
      <c r="H22" s="15"/>
      <c r="I22" s="15"/>
      <c r="J22" s="15"/>
      <c r="K22" s="15"/>
      <c r="L22" s="15"/>
      <c r="M22" s="15"/>
      <c r="N22" s="15"/>
    </row>
    <row r="23" spans="1:21" x14ac:dyDescent="0.35">
      <c r="A23" s="15"/>
      <c r="B23" s="15"/>
      <c r="C23" s="15"/>
      <c r="D23" s="15"/>
      <c r="E23" s="15"/>
      <c r="F23" s="15"/>
      <c r="G23" s="15"/>
      <c r="H23" s="15"/>
      <c r="I23" s="15"/>
      <c r="J23" s="15"/>
      <c r="K23" s="15"/>
      <c r="L23" s="15"/>
      <c r="M23" s="15"/>
      <c r="N23" s="15"/>
    </row>
    <row r="24" spans="1:21" x14ac:dyDescent="0.35">
      <c r="A24" s="15"/>
      <c r="B24" s="15"/>
      <c r="C24" s="15"/>
      <c r="D24" s="15"/>
      <c r="E24" s="15"/>
      <c r="F24" s="15"/>
      <c r="G24" s="15"/>
      <c r="H24" s="15"/>
      <c r="I24" s="15"/>
      <c r="J24" s="15"/>
      <c r="K24" s="15"/>
      <c r="L24" s="15"/>
      <c r="M24" s="15"/>
      <c r="N24" s="15"/>
    </row>
    <row r="25" spans="1:21" x14ac:dyDescent="0.35">
      <c r="A25" s="15"/>
      <c r="B25" s="15"/>
      <c r="C25" s="15"/>
      <c r="D25" s="15"/>
      <c r="E25" s="15"/>
      <c r="F25" s="15"/>
    </row>
    <row r="26" spans="1:21" x14ac:dyDescent="0.35">
      <c r="A26" s="15"/>
      <c r="B26" s="15"/>
      <c r="C26" s="15"/>
      <c r="D26" s="15"/>
      <c r="E26" s="15"/>
    </row>
    <row r="27" spans="1:21" x14ac:dyDescent="0.35">
      <c r="A27" s="15"/>
      <c r="B27" s="15"/>
      <c r="C27" s="15"/>
      <c r="D27" s="15"/>
      <c r="E27" s="15"/>
    </row>
    <row r="28" spans="1:21" x14ac:dyDescent="0.35">
      <c r="A28" s="15"/>
      <c r="B28" s="15"/>
      <c r="C28" s="15"/>
      <c r="D28" s="15"/>
      <c r="E28" s="15"/>
    </row>
  </sheetData>
  <sheetProtection sheet="1" objects="1" scenarios="1"/>
  <mergeCells count="2">
    <mergeCell ref="B9:C9"/>
    <mergeCell ref="B16:C16"/>
  </mergeCells>
  <hyperlinks>
    <hyperlink ref="B19" r:id="rId1" display="For more information on the Human Capital Project please visit www.worldbank.org/humancapitalproject" xr:uid="{39480D7E-304F-4A04-8F3C-E2BFFCAD83F9}"/>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6EC51-DA65-4E83-8DC1-CB535D5E3A0F}">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5" customWidth="1"/>
    <col min="31" max="16384" width="8.7265625" hidden="1"/>
  </cols>
  <sheetData>
    <row r="1" spans="1:15" x14ac:dyDescent="0.35">
      <c r="A1" s="15"/>
      <c r="B1" s="15"/>
      <c r="C1" s="15"/>
      <c r="D1" s="15"/>
      <c r="E1" s="15"/>
      <c r="F1" s="15"/>
      <c r="G1" s="15"/>
      <c r="H1" s="15"/>
      <c r="I1" s="15"/>
      <c r="J1" s="15"/>
      <c r="K1" s="15"/>
      <c r="L1" s="15"/>
      <c r="M1" s="15"/>
      <c r="N1" s="15"/>
      <c r="O1" s="15"/>
    </row>
    <row r="2" spans="1:15" ht="15.5" x14ac:dyDescent="0.35">
      <c r="A2" s="15"/>
      <c r="B2" s="15"/>
      <c r="C2" s="15"/>
      <c r="D2" s="15"/>
      <c r="E2" s="22" t="s">
        <v>252</v>
      </c>
      <c r="F2" s="15"/>
      <c r="G2" s="15"/>
      <c r="H2" s="15"/>
      <c r="J2" s="15"/>
      <c r="K2" s="15"/>
      <c r="L2" s="15"/>
      <c r="M2" s="15"/>
      <c r="N2" s="15"/>
      <c r="O2" s="15"/>
    </row>
    <row r="3" spans="1:15" x14ac:dyDescent="0.35">
      <c r="A3" s="15"/>
      <c r="B3" s="15"/>
      <c r="C3" s="15"/>
      <c r="D3" s="15"/>
      <c r="E3" s="15" t="s">
        <v>270</v>
      </c>
      <c r="F3" s="15"/>
      <c r="G3" s="15"/>
      <c r="H3" s="15"/>
      <c r="J3" s="15"/>
      <c r="K3" s="15"/>
      <c r="L3" s="15"/>
      <c r="M3" s="15"/>
      <c r="N3" s="15"/>
      <c r="O3" s="15"/>
    </row>
    <row r="4" spans="1:15" x14ac:dyDescent="0.35">
      <c r="A4" s="15"/>
      <c r="B4" s="15"/>
      <c r="C4" s="15"/>
      <c r="D4" s="15"/>
      <c r="E4" s="15" t="s">
        <v>243</v>
      </c>
      <c r="F4" s="15"/>
      <c r="G4" s="15"/>
      <c r="H4" s="15"/>
      <c r="J4" s="15"/>
      <c r="K4" s="15"/>
      <c r="L4" s="15"/>
      <c r="M4" s="15"/>
      <c r="N4" s="15"/>
      <c r="O4" s="15"/>
    </row>
    <row r="5" spans="1:15" x14ac:dyDescent="0.35">
      <c r="A5" s="15"/>
      <c r="B5" s="15"/>
      <c r="C5" s="15"/>
      <c r="D5" s="15"/>
      <c r="E5" s="15"/>
      <c r="F5" s="15"/>
      <c r="G5" s="15"/>
      <c r="H5" s="38"/>
      <c r="I5" s="15"/>
      <c r="J5" s="15"/>
      <c r="K5" s="15"/>
      <c r="L5" s="15"/>
      <c r="M5" s="15"/>
      <c r="N5" s="15"/>
      <c r="O5" s="15"/>
    </row>
    <row r="6" spans="1:15" ht="15" thickBot="1" x14ac:dyDescent="0.4">
      <c r="A6" s="15"/>
      <c r="B6" s="15"/>
      <c r="C6" s="15"/>
      <c r="D6" s="15"/>
      <c r="E6" s="15"/>
      <c r="F6" s="15"/>
      <c r="G6" s="15"/>
      <c r="H6" s="38"/>
      <c r="I6" s="15"/>
      <c r="J6" s="15"/>
      <c r="K6" s="15"/>
      <c r="L6" s="15"/>
      <c r="M6" s="15"/>
      <c r="N6" s="15"/>
      <c r="O6" s="15"/>
    </row>
    <row r="7" spans="1:15" x14ac:dyDescent="0.35">
      <c r="A7" s="15"/>
      <c r="B7" s="135" t="s">
        <v>55</v>
      </c>
      <c r="C7" s="166" t="s">
        <v>332</v>
      </c>
      <c r="D7" s="167"/>
      <c r="E7" s="168"/>
      <c r="F7" s="166" t="s">
        <v>273</v>
      </c>
      <c r="G7" s="167"/>
      <c r="H7" s="168"/>
      <c r="I7" s="166" t="s">
        <v>274</v>
      </c>
      <c r="J7" s="167"/>
      <c r="K7" s="168"/>
      <c r="L7" s="136" t="s">
        <v>343</v>
      </c>
      <c r="M7" s="136" t="s">
        <v>63</v>
      </c>
      <c r="N7" s="15"/>
      <c r="O7" s="15"/>
    </row>
    <row r="8" spans="1:15" ht="35.5" customHeight="1" thickBot="1" x14ac:dyDescent="0.4">
      <c r="A8" s="15"/>
      <c r="B8" s="138"/>
      <c r="C8" s="139" t="s">
        <v>275</v>
      </c>
      <c r="D8" s="91" t="s">
        <v>301</v>
      </c>
      <c r="E8" s="93" t="s">
        <v>300</v>
      </c>
      <c r="F8" s="139" t="s">
        <v>275</v>
      </c>
      <c r="G8" s="91" t="s">
        <v>301</v>
      </c>
      <c r="H8" s="93" t="s">
        <v>300</v>
      </c>
      <c r="I8" s="139" t="s">
        <v>275</v>
      </c>
      <c r="J8" s="91" t="s">
        <v>301</v>
      </c>
      <c r="K8" s="93" t="s">
        <v>300</v>
      </c>
      <c r="L8" s="140"/>
      <c r="M8" s="140"/>
      <c r="N8" s="15"/>
      <c r="O8" s="15"/>
    </row>
    <row r="9" spans="1:15" ht="16.5" customHeight="1" x14ac:dyDescent="0.35">
      <c r="A9" s="15"/>
      <c r="B9" s="141">
        <v>2000</v>
      </c>
      <c r="C9" s="143"/>
      <c r="D9" s="61"/>
      <c r="E9" s="97"/>
      <c r="F9" s="143"/>
      <c r="G9" s="61"/>
      <c r="H9" s="97"/>
      <c r="I9" s="143"/>
      <c r="J9" s="61"/>
      <c r="K9" s="97"/>
      <c r="L9" s="160" t="s">
        <v>333</v>
      </c>
      <c r="M9" s="144" t="s">
        <v>333</v>
      </c>
      <c r="N9" s="15"/>
      <c r="O9" s="15"/>
    </row>
    <row r="10" spans="1:15" ht="16.5" customHeight="1" x14ac:dyDescent="0.35">
      <c r="A10" s="15"/>
      <c r="B10" s="141">
        <f>+B9+1</f>
        <v>2001</v>
      </c>
      <c r="C10" s="143"/>
      <c r="D10" s="61"/>
      <c r="E10" s="97"/>
      <c r="F10" s="143"/>
      <c r="G10" s="61"/>
      <c r="H10" s="97"/>
      <c r="I10" s="143"/>
      <c r="J10" s="61"/>
      <c r="K10" s="97"/>
      <c r="L10" s="160" t="s">
        <v>333</v>
      </c>
      <c r="M10" s="144" t="s">
        <v>333</v>
      </c>
      <c r="N10" s="15"/>
      <c r="O10" s="15"/>
    </row>
    <row r="11" spans="1:15" ht="16.5" customHeight="1" x14ac:dyDescent="0.35">
      <c r="A11" s="15"/>
      <c r="B11" s="141">
        <f t="shared" ref="B11:B28" si="0">+B10+1</f>
        <v>2002</v>
      </c>
      <c r="C11" s="143"/>
      <c r="D11" s="61"/>
      <c r="E11" s="97"/>
      <c r="F11" s="143"/>
      <c r="G11" s="61"/>
      <c r="H11" s="97"/>
      <c r="I11" s="143"/>
      <c r="J11" s="61"/>
      <c r="K11" s="97"/>
      <c r="L11" s="160" t="s">
        <v>333</v>
      </c>
      <c r="M11" s="144" t="s">
        <v>333</v>
      </c>
      <c r="N11" s="15"/>
      <c r="O11" s="15"/>
    </row>
    <row r="12" spans="1:15" ht="16.5" customHeight="1" x14ac:dyDescent="0.35">
      <c r="A12" s="15"/>
      <c r="B12" s="141">
        <f t="shared" si="0"/>
        <v>2003</v>
      </c>
      <c r="C12" s="143">
        <v>413.64263916015625</v>
      </c>
      <c r="D12" s="61">
        <v>413.21453857421875</v>
      </c>
      <c r="E12" s="97">
        <v>414.087646484375</v>
      </c>
      <c r="F12" s="143">
        <v>413.64263916015625</v>
      </c>
      <c r="G12" s="61">
        <v>413.21453857421875</v>
      </c>
      <c r="H12" s="97">
        <v>414.087646484375</v>
      </c>
      <c r="I12" s="143">
        <v>2003</v>
      </c>
      <c r="J12" s="61">
        <v>2003</v>
      </c>
      <c r="K12" s="97">
        <v>2003</v>
      </c>
      <c r="L12" s="160" t="s">
        <v>344</v>
      </c>
      <c r="M12" s="144" t="s">
        <v>282</v>
      </c>
      <c r="N12" s="15"/>
      <c r="O12" s="15"/>
    </row>
    <row r="13" spans="1:15" ht="16.5" customHeight="1" x14ac:dyDescent="0.35">
      <c r="A13" s="15"/>
      <c r="B13" s="141">
        <f t="shared" si="0"/>
        <v>2004</v>
      </c>
      <c r="C13" s="143"/>
      <c r="D13" s="61"/>
      <c r="E13" s="97"/>
      <c r="F13" s="143">
        <v>413.64263916015625</v>
      </c>
      <c r="G13" s="61">
        <v>413.21453857421875</v>
      </c>
      <c r="H13" s="97">
        <v>414.087646484375</v>
      </c>
      <c r="I13" s="143">
        <v>2003</v>
      </c>
      <c r="J13" s="61">
        <v>2003</v>
      </c>
      <c r="K13" s="97">
        <v>2003</v>
      </c>
      <c r="L13" s="160" t="s">
        <v>333</v>
      </c>
      <c r="M13" s="144" t="s">
        <v>333</v>
      </c>
      <c r="N13" s="15"/>
      <c r="O13" s="15"/>
    </row>
    <row r="14" spans="1:15" ht="16.5" customHeight="1" x14ac:dyDescent="0.35">
      <c r="A14" s="15"/>
      <c r="B14" s="141">
        <f t="shared" si="0"/>
        <v>2005</v>
      </c>
      <c r="C14" s="143"/>
      <c r="D14" s="61"/>
      <c r="E14" s="97"/>
      <c r="F14" s="143">
        <v>413.64263916015625</v>
      </c>
      <c r="G14" s="61">
        <v>413.21453857421875</v>
      </c>
      <c r="H14" s="97">
        <v>414.087646484375</v>
      </c>
      <c r="I14" s="143">
        <v>2003</v>
      </c>
      <c r="J14" s="61">
        <v>2003</v>
      </c>
      <c r="K14" s="97">
        <v>2003</v>
      </c>
      <c r="L14" s="160" t="s">
        <v>333</v>
      </c>
      <c r="M14" s="144" t="s">
        <v>333</v>
      </c>
      <c r="N14" s="15"/>
      <c r="O14" s="15"/>
    </row>
    <row r="15" spans="1:15" ht="16.5" customHeight="1" x14ac:dyDescent="0.35">
      <c r="A15" s="15"/>
      <c r="B15" s="141">
        <f t="shared" si="0"/>
        <v>2006</v>
      </c>
      <c r="C15" s="143"/>
      <c r="D15" s="61"/>
      <c r="E15" s="97"/>
      <c r="F15" s="143">
        <v>413.64263916015625</v>
      </c>
      <c r="G15" s="61">
        <v>413.21453857421875</v>
      </c>
      <c r="H15" s="97">
        <v>414.087646484375</v>
      </c>
      <c r="I15" s="143">
        <v>2003</v>
      </c>
      <c r="J15" s="61">
        <v>2003</v>
      </c>
      <c r="K15" s="97">
        <v>2003</v>
      </c>
      <c r="L15" s="160" t="s">
        <v>333</v>
      </c>
      <c r="M15" s="144" t="s">
        <v>333</v>
      </c>
      <c r="N15" s="15"/>
      <c r="O15" s="15"/>
    </row>
    <row r="16" spans="1:15" ht="16.5" customHeight="1" x14ac:dyDescent="0.35">
      <c r="A16" s="15"/>
      <c r="B16" s="141">
        <f t="shared" si="0"/>
        <v>2007</v>
      </c>
      <c r="C16" s="143">
        <v>399.39968872070313</v>
      </c>
      <c r="D16" s="61">
        <v>391.92559814453125</v>
      </c>
      <c r="E16" s="97">
        <v>407.03158569335938</v>
      </c>
      <c r="F16" s="143">
        <v>399.39968872070313</v>
      </c>
      <c r="G16" s="61">
        <v>391.92559814453125</v>
      </c>
      <c r="H16" s="97">
        <v>407.03158569335938</v>
      </c>
      <c r="I16" s="143">
        <v>2007</v>
      </c>
      <c r="J16" s="61">
        <v>2007</v>
      </c>
      <c r="K16" s="97">
        <v>2007</v>
      </c>
      <c r="L16" s="160" t="s">
        <v>344</v>
      </c>
      <c r="M16" s="144" t="s">
        <v>282</v>
      </c>
      <c r="N16" s="15"/>
      <c r="O16" s="15"/>
    </row>
    <row r="17" spans="1:15" ht="16.5" customHeight="1" x14ac:dyDescent="0.35">
      <c r="A17" s="15"/>
      <c r="B17" s="141">
        <f t="shared" si="0"/>
        <v>2008</v>
      </c>
      <c r="C17" s="143"/>
      <c r="D17" s="61"/>
      <c r="E17" s="97"/>
      <c r="F17" s="143">
        <v>399.39968872070313</v>
      </c>
      <c r="G17" s="61">
        <v>391.92559814453125</v>
      </c>
      <c r="H17" s="97">
        <v>407.03158569335938</v>
      </c>
      <c r="I17" s="143">
        <v>2007</v>
      </c>
      <c r="J17" s="61">
        <v>2007</v>
      </c>
      <c r="K17" s="97">
        <v>2007</v>
      </c>
      <c r="L17" s="160" t="s">
        <v>333</v>
      </c>
      <c r="M17" s="144" t="s">
        <v>333</v>
      </c>
      <c r="N17" s="15"/>
      <c r="O17" s="15"/>
    </row>
    <row r="18" spans="1:15" ht="16.5" customHeight="1" x14ac:dyDescent="0.35">
      <c r="A18" s="15"/>
      <c r="B18" s="141">
        <f t="shared" si="0"/>
        <v>2009</v>
      </c>
      <c r="C18" s="143"/>
      <c r="D18" s="61"/>
      <c r="E18" s="97"/>
      <c r="F18" s="143">
        <v>399.39968872070313</v>
      </c>
      <c r="G18" s="61">
        <v>391.92559814453125</v>
      </c>
      <c r="H18" s="97">
        <v>407.03158569335938</v>
      </c>
      <c r="I18" s="143">
        <v>2007</v>
      </c>
      <c r="J18" s="61">
        <v>2007</v>
      </c>
      <c r="K18" s="97">
        <v>2007</v>
      </c>
      <c r="L18" s="160" t="s">
        <v>333</v>
      </c>
      <c r="M18" s="144" t="s">
        <v>333</v>
      </c>
      <c r="N18" s="15"/>
      <c r="O18" s="15"/>
    </row>
    <row r="19" spans="1:15" ht="16.5" customHeight="1" x14ac:dyDescent="0.35">
      <c r="A19" s="15"/>
      <c r="B19" s="141">
        <f t="shared" si="0"/>
        <v>2010</v>
      </c>
      <c r="C19" s="143"/>
      <c r="D19" s="61"/>
      <c r="E19" s="97"/>
      <c r="F19" s="143">
        <v>399.39968872070313</v>
      </c>
      <c r="G19" s="61">
        <v>391.92559814453125</v>
      </c>
      <c r="H19" s="97">
        <v>407.03158569335938</v>
      </c>
      <c r="I19" s="143">
        <v>2007</v>
      </c>
      <c r="J19" s="61">
        <v>2007</v>
      </c>
      <c r="K19" s="97">
        <v>2007</v>
      </c>
      <c r="L19" s="160" t="s">
        <v>333</v>
      </c>
      <c r="M19" s="144" t="s">
        <v>333</v>
      </c>
      <c r="N19" s="15"/>
      <c r="O19" s="15"/>
    </row>
    <row r="20" spans="1:15" ht="16.5" customHeight="1" x14ac:dyDescent="0.35">
      <c r="A20" s="15"/>
      <c r="B20" s="141">
        <f t="shared" si="0"/>
        <v>2011</v>
      </c>
      <c r="C20" s="143"/>
      <c r="D20" s="61"/>
      <c r="E20" s="97"/>
      <c r="F20" s="143">
        <v>399.39968872070313</v>
      </c>
      <c r="G20" s="61">
        <v>391.92559814453125</v>
      </c>
      <c r="H20" s="97">
        <v>407.03158569335938</v>
      </c>
      <c r="I20" s="143">
        <v>2007</v>
      </c>
      <c r="J20" s="61">
        <v>2007</v>
      </c>
      <c r="K20" s="97">
        <v>2007</v>
      </c>
      <c r="L20" s="160" t="s">
        <v>333</v>
      </c>
      <c r="M20" s="144" t="s">
        <v>333</v>
      </c>
      <c r="N20" s="15"/>
      <c r="O20" s="15"/>
    </row>
    <row r="21" spans="1:15" ht="16.5" customHeight="1" x14ac:dyDescent="0.35">
      <c r="A21" s="15"/>
      <c r="B21" s="141">
        <f t="shared" si="0"/>
        <v>2012</v>
      </c>
      <c r="C21" s="143"/>
      <c r="D21" s="61"/>
      <c r="E21" s="97"/>
      <c r="F21" s="143">
        <v>399.39968872070313</v>
      </c>
      <c r="G21" s="61">
        <v>391.92559814453125</v>
      </c>
      <c r="H21" s="97">
        <v>407.03158569335938</v>
      </c>
      <c r="I21" s="143">
        <v>2007</v>
      </c>
      <c r="J21" s="61">
        <v>2007</v>
      </c>
      <c r="K21" s="97">
        <v>2007</v>
      </c>
      <c r="L21" s="160" t="s">
        <v>333</v>
      </c>
      <c r="M21" s="144" t="s">
        <v>333</v>
      </c>
      <c r="N21" s="15"/>
      <c r="O21" s="15"/>
    </row>
    <row r="22" spans="1:15" ht="16.5" customHeight="1" x14ac:dyDescent="0.35">
      <c r="A22" s="15"/>
      <c r="B22" s="141">
        <f t="shared" si="0"/>
        <v>2013</v>
      </c>
      <c r="C22" s="143"/>
      <c r="D22" s="61"/>
      <c r="E22" s="97"/>
      <c r="F22" s="143">
        <v>399.39968872070313</v>
      </c>
      <c r="G22" s="61">
        <v>391.92559814453125</v>
      </c>
      <c r="H22" s="97">
        <v>407.03158569335938</v>
      </c>
      <c r="I22" s="143">
        <v>2007</v>
      </c>
      <c r="J22" s="61">
        <v>2007</v>
      </c>
      <c r="K22" s="97">
        <v>2007</v>
      </c>
      <c r="L22" s="160" t="s">
        <v>333</v>
      </c>
      <c r="M22" s="144" t="s">
        <v>333</v>
      </c>
      <c r="N22" s="15"/>
      <c r="O22" s="15"/>
    </row>
    <row r="23" spans="1:15" ht="16.5" customHeight="1" x14ac:dyDescent="0.35">
      <c r="A23" s="15"/>
      <c r="B23" s="141">
        <f t="shared" si="0"/>
        <v>2014</v>
      </c>
      <c r="C23" s="143"/>
      <c r="D23" s="61"/>
      <c r="E23" s="97"/>
      <c r="F23" s="143">
        <v>399.39968872070313</v>
      </c>
      <c r="G23" s="61">
        <v>391.92559814453125</v>
      </c>
      <c r="H23" s="97">
        <v>407.03158569335938</v>
      </c>
      <c r="I23" s="143">
        <v>2007</v>
      </c>
      <c r="J23" s="61">
        <v>2007</v>
      </c>
      <c r="K23" s="97">
        <v>2007</v>
      </c>
      <c r="L23" s="160" t="s">
        <v>333</v>
      </c>
      <c r="M23" s="144" t="s">
        <v>333</v>
      </c>
      <c r="N23" s="15"/>
      <c r="O23" s="15"/>
    </row>
    <row r="24" spans="1:15" ht="16.5" customHeight="1" x14ac:dyDescent="0.35">
      <c r="A24" s="15"/>
      <c r="B24" s="141">
        <f t="shared" si="0"/>
        <v>2015</v>
      </c>
      <c r="C24" s="143">
        <v>355.98651123046875</v>
      </c>
      <c r="D24" s="61">
        <v>343.77825927734375</v>
      </c>
      <c r="E24" s="97">
        <v>368.06719970703125</v>
      </c>
      <c r="F24" s="143">
        <v>355.98651123046875</v>
      </c>
      <c r="G24" s="61">
        <v>343.77825927734375</v>
      </c>
      <c r="H24" s="97">
        <v>368.06719970703125</v>
      </c>
      <c r="I24" s="143">
        <v>2015</v>
      </c>
      <c r="J24" s="61">
        <v>2015</v>
      </c>
      <c r="K24" s="97">
        <v>2015</v>
      </c>
      <c r="L24" s="160" t="s">
        <v>344</v>
      </c>
      <c r="M24" s="144" t="s">
        <v>282</v>
      </c>
      <c r="N24" s="15"/>
      <c r="O24" s="15"/>
    </row>
    <row r="25" spans="1:15" ht="16.5" customHeight="1" x14ac:dyDescent="0.35">
      <c r="A25" s="15"/>
      <c r="B25" s="141">
        <f t="shared" si="0"/>
        <v>2016</v>
      </c>
      <c r="C25" s="143"/>
      <c r="D25" s="61"/>
      <c r="E25" s="97"/>
      <c r="F25" s="143">
        <v>355.98651123046875</v>
      </c>
      <c r="G25" s="61">
        <v>343.77825927734375</v>
      </c>
      <c r="H25" s="97">
        <v>368.06719970703125</v>
      </c>
      <c r="I25" s="143">
        <v>2015</v>
      </c>
      <c r="J25" s="61">
        <v>2015</v>
      </c>
      <c r="K25" s="97">
        <v>2015</v>
      </c>
      <c r="L25" s="160" t="s">
        <v>333</v>
      </c>
      <c r="M25" s="144" t="s">
        <v>333</v>
      </c>
      <c r="N25" s="15"/>
      <c r="O25" s="15"/>
    </row>
    <row r="26" spans="1:15" ht="16.5" customHeight="1" x14ac:dyDescent="0.35">
      <c r="A26" s="15"/>
      <c r="B26" s="141">
        <f t="shared" si="0"/>
        <v>2017</v>
      </c>
      <c r="C26" s="143"/>
      <c r="D26" s="61"/>
      <c r="E26" s="97"/>
      <c r="F26" s="143">
        <v>355.98651123046875</v>
      </c>
      <c r="G26" s="61">
        <v>343.77825927734375</v>
      </c>
      <c r="H26" s="97">
        <v>368.06719970703125</v>
      </c>
      <c r="I26" s="143">
        <v>2015</v>
      </c>
      <c r="J26" s="61">
        <v>2015</v>
      </c>
      <c r="K26" s="97">
        <v>2015</v>
      </c>
      <c r="L26" s="160" t="s">
        <v>333</v>
      </c>
      <c r="M26" s="144" t="s">
        <v>333</v>
      </c>
      <c r="N26" s="15"/>
      <c r="O26" s="15"/>
    </row>
    <row r="27" spans="1:15" ht="16.5" customHeight="1" x14ac:dyDescent="0.35">
      <c r="A27" s="15"/>
      <c r="B27" s="141">
        <f t="shared" si="0"/>
        <v>2018</v>
      </c>
      <c r="C27" s="143"/>
      <c r="D27" s="61"/>
      <c r="E27" s="97"/>
      <c r="F27" s="143">
        <v>355.98651123046875</v>
      </c>
      <c r="G27" s="61">
        <v>343.77825927734375</v>
      </c>
      <c r="H27" s="97">
        <v>368.06719970703125</v>
      </c>
      <c r="I27" s="143">
        <v>2015</v>
      </c>
      <c r="J27" s="61">
        <v>2015</v>
      </c>
      <c r="K27" s="97">
        <v>2015</v>
      </c>
      <c r="L27" s="160" t="s">
        <v>333</v>
      </c>
      <c r="M27" s="144" t="s">
        <v>333</v>
      </c>
      <c r="N27" s="15"/>
      <c r="O27" s="15"/>
    </row>
    <row r="28" spans="1:15" ht="16.5" customHeight="1" thickBot="1" x14ac:dyDescent="0.4">
      <c r="A28" s="15"/>
      <c r="B28" s="145">
        <f t="shared" si="0"/>
        <v>2019</v>
      </c>
      <c r="C28" s="149"/>
      <c r="D28" s="150"/>
      <c r="E28" s="151"/>
      <c r="F28" s="149">
        <v>355.98651123046875</v>
      </c>
      <c r="G28" s="150">
        <v>343.77825927734375</v>
      </c>
      <c r="H28" s="151">
        <v>368.06719970703125</v>
      </c>
      <c r="I28" s="149">
        <v>2015</v>
      </c>
      <c r="J28" s="150">
        <v>2015</v>
      </c>
      <c r="K28" s="151">
        <v>2015</v>
      </c>
      <c r="L28" s="164" t="s">
        <v>333</v>
      </c>
      <c r="M28" s="152" t="s">
        <v>333</v>
      </c>
      <c r="N28" s="15"/>
      <c r="O28" s="15"/>
    </row>
    <row r="29" spans="1:15" x14ac:dyDescent="0.35">
      <c r="A29" s="15"/>
      <c r="B29" s="15"/>
      <c r="C29" s="15"/>
      <c r="D29" s="15"/>
      <c r="E29" s="15"/>
      <c r="F29" s="15"/>
      <c r="G29" s="15"/>
      <c r="H29" s="15"/>
      <c r="I29" s="15"/>
      <c r="J29" s="15"/>
      <c r="K29" s="15"/>
      <c r="L29" s="15"/>
      <c r="M29" s="15"/>
      <c r="N29" s="15"/>
      <c r="O29" s="15"/>
    </row>
    <row r="30" spans="1:15" x14ac:dyDescent="0.35">
      <c r="A30" s="15"/>
      <c r="B30" s="15"/>
      <c r="C30" s="15"/>
      <c r="D30" s="15"/>
      <c r="E30" s="15"/>
      <c r="F30" s="15"/>
      <c r="G30" s="15"/>
      <c r="H30" s="15"/>
      <c r="I30" s="15"/>
      <c r="J30" s="15"/>
      <c r="K30" s="15"/>
      <c r="L30" s="15"/>
      <c r="M30" s="15"/>
      <c r="N30" s="15"/>
      <c r="O30" s="15"/>
    </row>
    <row r="31" spans="1:15" x14ac:dyDescent="0.35">
      <c r="A31" s="15"/>
      <c r="B31" s="15"/>
      <c r="C31" s="15"/>
      <c r="D31" s="15"/>
      <c r="E31" s="15"/>
      <c r="F31" s="15"/>
      <c r="G31" s="15"/>
      <c r="H31" s="15"/>
      <c r="I31" s="15"/>
      <c r="J31" s="15"/>
      <c r="K31" s="15"/>
      <c r="L31" s="15"/>
      <c r="M31" s="15"/>
      <c r="N31" s="15"/>
      <c r="O31" s="15"/>
    </row>
    <row r="32" spans="1:15" x14ac:dyDescent="0.35">
      <c r="A32" s="15"/>
      <c r="B32" s="83" t="s">
        <v>252</v>
      </c>
      <c r="C32" s="83"/>
      <c r="D32" s="83"/>
      <c r="E32" s="83"/>
      <c r="F32" s="83"/>
      <c r="G32" s="83"/>
      <c r="H32" s="83"/>
      <c r="I32" s="83"/>
      <c r="J32" s="83"/>
      <c r="K32" s="31"/>
      <c r="L32" s="31"/>
      <c r="M32" s="31"/>
      <c r="N32" s="15"/>
      <c r="O32" s="15"/>
    </row>
    <row r="33" spans="1:15" ht="261.64999999999998" customHeight="1" x14ac:dyDescent="0.35">
      <c r="A33" s="15"/>
      <c r="B33" s="85" t="s">
        <v>345</v>
      </c>
      <c r="C33" s="85"/>
      <c r="D33" s="85"/>
      <c r="E33" s="85"/>
      <c r="F33" s="85"/>
      <c r="G33" s="85"/>
      <c r="H33" s="85"/>
      <c r="I33" s="85"/>
      <c r="J33" s="85"/>
      <c r="K33" s="85"/>
      <c r="L33" s="85"/>
      <c r="M33" s="85"/>
      <c r="N33" s="15"/>
      <c r="O33" s="15"/>
    </row>
    <row r="34" spans="1:15" ht="46" customHeight="1" x14ac:dyDescent="0.35">
      <c r="A34" s="15"/>
      <c r="B34" s="169" t="s">
        <v>346</v>
      </c>
      <c r="C34" s="169"/>
      <c r="D34" s="169"/>
      <c r="E34" s="169"/>
      <c r="F34" s="169"/>
      <c r="G34" s="169"/>
      <c r="H34" s="169"/>
      <c r="I34" s="169"/>
      <c r="J34" s="169"/>
      <c r="K34" s="169"/>
      <c r="L34" s="169"/>
      <c r="M34" s="169"/>
      <c r="N34" s="15"/>
      <c r="O34" s="15"/>
    </row>
    <row r="35" spans="1:15" ht="14.5" customHeight="1" x14ac:dyDescent="0.35">
      <c r="A35" s="15"/>
      <c r="B35" s="31"/>
      <c r="C35" s="31"/>
      <c r="D35" s="31"/>
      <c r="E35" s="31"/>
      <c r="F35" s="31"/>
      <c r="G35" s="31"/>
      <c r="H35" s="31"/>
      <c r="I35" s="31"/>
      <c r="J35" s="31"/>
      <c r="K35" s="31"/>
      <c r="L35" s="31"/>
      <c r="M35" s="31"/>
      <c r="N35" s="15"/>
      <c r="O35" s="15"/>
    </row>
    <row r="36" spans="1:15" ht="14.5" customHeight="1" x14ac:dyDescent="0.35">
      <c r="A36" s="15"/>
      <c r="B36" s="15"/>
      <c r="C36" s="15"/>
      <c r="D36" s="15"/>
      <c r="E36" s="15"/>
      <c r="F36" s="15"/>
      <c r="G36" s="15"/>
      <c r="H36" s="15"/>
      <c r="I36" s="15"/>
      <c r="J36" s="15"/>
      <c r="K36" s="15"/>
      <c r="L36" s="15"/>
      <c r="M36" s="15"/>
      <c r="N36" s="15"/>
      <c r="O36" s="15"/>
    </row>
    <row r="37" spans="1:15" ht="14.5" customHeight="1" x14ac:dyDescent="0.35">
      <c r="A37" s="15"/>
      <c r="B37" s="15"/>
      <c r="C37" s="15"/>
      <c r="D37" s="15"/>
      <c r="E37" s="15"/>
      <c r="F37" s="15"/>
      <c r="G37" s="15"/>
      <c r="H37" s="15"/>
      <c r="I37" s="15"/>
      <c r="J37" s="15"/>
      <c r="K37" s="15"/>
      <c r="L37" s="15"/>
      <c r="M37" s="15"/>
      <c r="N37" s="15"/>
      <c r="O37" s="15"/>
    </row>
    <row r="38" spans="1:15" ht="14.5" customHeight="1" x14ac:dyDescent="0.35">
      <c r="A38" s="15"/>
      <c r="B38" s="15"/>
      <c r="C38" s="15"/>
      <c r="D38" s="15"/>
      <c r="E38" s="15"/>
      <c r="F38" s="15"/>
      <c r="G38" s="15"/>
      <c r="H38" s="15"/>
      <c r="I38" s="15"/>
      <c r="J38" s="15"/>
      <c r="K38" s="15"/>
      <c r="L38" s="15"/>
      <c r="M38" s="15"/>
      <c r="N38" s="15"/>
      <c r="O38" s="15"/>
    </row>
    <row r="39" spans="1:15" x14ac:dyDescent="0.35">
      <c r="A39" s="15"/>
      <c r="B39" s="15"/>
      <c r="C39" s="15"/>
      <c r="D39" s="15"/>
      <c r="E39" s="15"/>
      <c r="F39" s="15"/>
      <c r="G39" s="15"/>
      <c r="H39" s="15"/>
      <c r="I39" s="15"/>
      <c r="J39" s="15"/>
      <c r="K39" s="15"/>
      <c r="L39" s="15"/>
      <c r="M39" s="15"/>
      <c r="N39" s="15"/>
      <c r="O39" s="15"/>
    </row>
    <row r="40" spans="1:15" x14ac:dyDescent="0.35">
      <c r="A40" s="15"/>
      <c r="B40" s="15"/>
      <c r="C40" s="15"/>
      <c r="D40" s="15"/>
      <c r="E40" s="15"/>
      <c r="F40" s="15"/>
      <c r="G40" s="15"/>
      <c r="H40" s="15"/>
      <c r="I40" s="15"/>
      <c r="J40" s="15"/>
      <c r="K40" s="15"/>
      <c r="L40" s="15"/>
      <c r="M40" s="15"/>
      <c r="N40" s="15"/>
      <c r="O40" s="15"/>
    </row>
    <row r="41" spans="1:15" x14ac:dyDescent="0.35">
      <c r="A41" s="15"/>
      <c r="B41" s="15"/>
      <c r="C41" s="15"/>
      <c r="D41" s="15"/>
      <c r="E41" s="15"/>
      <c r="F41" s="15"/>
      <c r="G41" s="15"/>
      <c r="H41" s="15"/>
      <c r="I41" s="15"/>
      <c r="J41" s="15"/>
      <c r="K41" s="15"/>
      <c r="L41" s="15"/>
      <c r="M41" s="15"/>
      <c r="N41" s="15"/>
      <c r="O41" s="15"/>
    </row>
    <row r="42" spans="1:15" x14ac:dyDescent="0.35">
      <c r="A42" s="15"/>
      <c r="B42" s="15"/>
      <c r="C42" s="15"/>
      <c r="D42" s="15"/>
      <c r="E42" s="15"/>
      <c r="F42" s="15"/>
      <c r="G42" s="15"/>
      <c r="H42" s="15"/>
      <c r="I42" s="15"/>
      <c r="J42" s="15"/>
      <c r="K42" s="15"/>
      <c r="L42" s="15"/>
      <c r="M42" s="15"/>
      <c r="N42" s="15"/>
      <c r="O42" s="15"/>
    </row>
    <row r="43" spans="1:15" hidden="1" x14ac:dyDescent="0.35">
      <c r="A43" s="15"/>
      <c r="B43" s="15"/>
      <c r="C43" s="15"/>
      <c r="D43" s="15"/>
      <c r="E43" s="15"/>
      <c r="F43" s="15"/>
      <c r="G43" s="15"/>
      <c r="H43" s="15"/>
      <c r="I43" s="15"/>
      <c r="J43" s="15"/>
      <c r="K43" s="15"/>
      <c r="L43" s="15"/>
      <c r="M43" s="15"/>
      <c r="N43" s="15"/>
      <c r="O43" s="15"/>
    </row>
    <row r="44" spans="1:15" hidden="1" x14ac:dyDescent="0.35">
      <c r="A44" s="15"/>
      <c r="B44" s="15"/>
      <c r="C44" s="15"/>
      <c r="D44" s="15"/>
      <c r="E44" s="15"/>
      <c r="F44" s="15"/>
      <c r="G44" s="15"/>
      <c r="H44" s="15"/>
      <c r="I44" s="15"/>
      <c r="J44" s="15"/>
      <c r="K44" s="15"/>
      <c r="L44" s="15"/>
      <c r="M44" s="15"/>
      <c r="N44" s="15"/>
      <c r="O44" s="15"/>
    </row>
    <row r="45" spans="1:15" hidden="1" x14ac:dyDescent="0.35">
      <c r="A45" s="15"/>
      <c r="B45" s="15"/>
      <c r="C45" s="15"/>
      <c r="D45" s="15"/>
      <c r="E45" s="15"/>
      <c r="F45" s="15"/>
      <c r="G45" s="15"/>
      <c r="H45" s="15"/>
      <c r="I45" s="15"/>
      <c r="J45" s="15"/>
      <c r="K45" s="15"/>
      <c r="L45" s="15"/>
      <c r="M45" s="15"/>
      <c r="N45" s="15"/>
      <c r="O45" s="15"/>
    </row>
    <row r="46" spans="1:15" hidden="1" x14ac:dyDescent="0.35">
      <c r="A46" s="15"/>
      <c r="B46" s="15"/>
      <c r="C46" s="15"/>
      <c r="D46" s="15"/>
      <c r="E46" s="15"/>
      <c r="F46" s="15"/>
      <c r="G46" s="15"/>
      <c r="H46" s="15"/>
      <c r="I46" s="15"/>
      <c r="J46" s="15"/>
      <c r="K46" s="15"/>
      <c r="L46" s="15"/>
      <c r="M46" s="15"/>
      <c r="N46" s="15"/>
      <c r="O46" s="15"/>
    </row>
    <row r="47" spans="1:15" hidden="1" x14ac:dyDescent="0.35">
      <c r="A47" s="15"/>
      <c r="B47" s="15"/>
      <c r="C47" s="15"/>
      <c r="D47" s="15"/>
      <c r="E47" s="15"/>
      <c r="F47" s="15"/>
      <c r="G47" s="15"/>
      <c r="H47" s="15"/>
      <c r="I47" s="15"/>
      <c r="J47" s="15"/>
      <c r="K47" s="15"/>
      <c r="L47" s="15"/>
      <c r="M47" s="15"/>
      <c r="N47" s="15"/>
      <c r="O47" s="15"/>
    </row>
    <row r="48" spans="1:15" hidden="1" x14ac:dyDescent="0.35">
      <c r="A48" s="15"/>
      <c r="B48" s="15"/>
      <c r="C48" s="15"/>
      <c r="D48" s="15"/>
      <c r="E48" s="15"/>
      <c r="F48" s="15"/>
      <c r="G48" s="15"/>
      <c r="H48" s="15"/>
      <c r="I48" s="15"/>
      <c r="J48" s="15"/>
      <c r="K48" s="15"/>
      <c r="L48" s="15"/>
      <c r="M48" s="15"/>
      <c r="N48" s="15"/>
      <c r="O48" s="15"/>
    </row>
    <row r="49" spans="1:15" hidden="1" x14ac:dyDescent="0.35">
      <c r="A49" s="15"/>
      <c r="B49" s="15"/>
      <c r="C49" s="15"/>
      <c r="D49" s="15"/>
      <c r="E49" s="15"/>
      <c r="F49" s="15"/>
      <c r="G49" s="15"/>
      <c r="H49" s="15"/>
      <c r="I49" s="15"/>
      <c r="J49" s="15"/>
      <c r="K49" s="15"/>
      <c r="L49" s="15"/>
      <c r="M49" s="15"/>
      <c r="N49" s="15"/>
      <c r="O49" s="15"/>
    </row>
    <row r="50" spans="1:15" hidden="1" x14ac:dyDescent="0.35">
      <c r="A50" s="15"/>
      <c r="B50" s="15"/>
      <c r="C50" s="15"/>
      <c r="D50" s="15"/>
      <c r="E50" s="15"/>
      <c r="F50" s="15"/>
      <c r="G50" s="15"/>
      <c r="H50" s="15"/>
      <c r="I50" s="15"/>
      <c r="J50" s="15"/>
      <c r="K50" s="15"/>
      <c r="L50" s="15"/>
      <c r="M50" s="15"/>
      <c r="N50" s="15"/>
      <c r="O50" s="15"/>
    </row>
    <row r="51" spans="1:15" hidden="1" x14ac:dyDescent="0.35">
      <c r="A51" s="15"/>
      <c r="B51" s="15"/>
      <c r="C51" s="15"/>
      <c r="D51" s="15"/>
      <c r="E51" s="15"/>
      <c r="F51" s="15"/>
      <c r="G51" s="15"/>
      <c r="H51" s="15"/>
      <c r="I51" s="15"/>
      <c r="J51" s="15"/>
      <c r="K51" s="15"/>
      <c r="L51" s="15"/>
      <c r="M51" s="15"/>
      <c r="N51" s="15"/>
      <c r="O51" s="15"/>
    </row>
    <row r="52" spans="1:15" hidden="1" x14ac:dyDescent="0.35">
      <c r="A52" s="15"/>
      <c r="B52" s="15"/>
      <c r="C52" s="15"/>
      <c r="D52" s="15"/>
      <c r="E52" s="15"/>
      <c r="F52" s="15"/>
      <c r="G52" s="15"/>
      <c r="H52" s="15"/>
      <c r="I52" s="15"/>
      <c r="J52" s="15"/>
      <c r="K52" s="15"/>
      <c r="L52" s="15"/>
      <c r="M52" s="15"/>
      <c r="N52" s="15"/>
      <c r="O52" s="15"/>
    </row>
    <row r="53" spans="1:15" hidden="1" x14ac:dyDescent="0.35">
      <c r="A53" s="15"/>
      <c r="B53" s="15"/>
      <c r="C53" s="15"/>
      <c r="D53" s="15"/>
      <c r="E53" s="15"/>
      <c r="F53" s="15"/>
      <c r="G53" s="15"/>
      <c r="H53" s="15"/>
      <c r="I53" s="15"/>
      <c r="J53" s="15"/>
      <c r="K53" s="15"/>
      <c r="L53" s="15"/>
      <c r="M53" s="15"/>
      <c r="N53" s="15"/>
      <c r="O53" s="15"/>
    </row>
    <row r="54" spans="1:15" hidden="1" x14ac:dyDescent="0.35">
      <c r="A54" s="15"/>
      <c r="B54" s="15"/>
      <c r="C54" s="15"/>
      <c r="D54" s="15"/>
      <c r="E54" s="15"/>
      <c r="F54" s="15"/>
      <c r="G54" s="15"/>
      <c r="H54" s="15"/>
      <c r="I54" s="15"/>
      <c r="J54" s="15"/>
      <c r="K54" s="15"/>
      <c r="L54" s="15"/>
      <c r="M54" s="15"/>
      <c r="N54" s="15"/>
      <c r="O54" s="15"/>
    </row>
    <row r="55" spans="1:15" hidden="1" x14ac:dyDescent="0.35">
      <c r="A55" s="15"/>
      <c r="B55" s="15"/>
      <c r="C55" s="15"/>
      <c r="D55" s="15"/>
      <c r="E55" s="15"/>
      <c r="F55" s="15"/>
      <c r="G55" s="15"/>
      <c r="H55" s="15"/>
      <c r="I55" s="15"/>
      <c r="J55" s="15"/>
      <c r="K55" s="15"/>
      <c r="L55" s="15"/>
      <c r="M55" s="15"/>
      <c r="N55" s="15"/>
      <c r="O55" s="15"/>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BC1377FB-0024-4A57-B5A3-765B58676D35}"/>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DE49F-0336-4BC0-9905-EF1499C606BA}">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5" customWidth="1"/>
    <col min="31" max="16384" width="8.7265625" hidden="1"/>
  </cols>
  <sheetData>
    <row r="1" spans="2:12" s="15" customFormat="1" x14ac:dyDescent="0.35"/>
    <row r="2" spans="2:12" s="15" customFormat="1" ht="15.5" x14ac:dyDescent="0.35">
      <c r="E2" s="43" t="s">
        <v>347</v>
      </c>
    </row>
    <row r="3" spans="2:12" s="15" customFormat="1" x14ac:dyDescent="0.35">
      <c r="E3" s="17" t="s">
        <v>270</v>
      </c>
    </row>
    <row r="4" spans="2:12" s="15" customFormat="1" x14ac:dyDescent="0.35">
      <c r="E4" s="15" t="s">
        <v>243</v>
      </c>
    </row>
    <row r="5" spans="2:12" s="15" customFormat="1" x14ac:dyDescent="0.35">
      <c r="G5" s="38"/>
    </row>
    <row r="6" spans="2:12" s="15" customFormat="1" ht="15" thickBot="1" x14ac:dyDescent="0.4">
      <c r="G6" s="38"/>
    </row>
    <row r="7" spans="2:12" s="15" customFormat="1" ht="18.649999999999999" customHeight="1" x14ac:dyDescent="0.35">
      <c r="B7" s="135" t="s">
        <v>55</v>
      </c>
      <c r="C7" s="48" t="s">
        <v>332</v>
      </c>
      <c r="D7" s="49"/>
      <c r="E7" s="51"/>
      <c r="F7" s="48" t="s">
        <v>273</v>
      </c>
      <c r="G7" s="49"/>
      <c r="H7" s="51"/>
      <c r="I7" s="48" t="s">
        <v>274</v>
      </c>
      <c r="J7" s="49"/>
      <c r="K7" s="51"/>
      <c r="L7" s="136" t="s">
        <v>63</v>
      </c>
    </row>
    <row r="8" spans="2:12" s="15" customFormat="1" ht="33" customHeight="1" thickBot="1" x14ac:dyDescent="0.4">
      <c r="B8" s="138"/>
      <c r="C8" s="139" t="s">
        <v>275</v>
      </c>
      <c r="D8" s="91" t="s">
        <v>301</v>
      </c>
      <c r="E8" s="93" t="s">
        <v>300</v>
      </c>
      <c r="F8" s="139" t="s">
        <v>275</v>
      </c>
      <c r="G8" s="91" t="s">
        <v>301</v>
      </c>
      <c r="H8" s="93" t="s">
        <v>300</v>
      </c>
      <c r="I8" s="139" t="s">
        <v>275</v>
      </c>
      <c r="J8" s="91" t="s">
        <v>301</v>
      </c>
      <c r="K8" s="93" t="s">
        <v>300</v>
      </c>
      <c r="L8" s="140"/>
    </row>
    <row r="9" spans="2:12" s="15" customFormat="1" ht="17.5" customHeight="1" x14ac:dyDescent="0.35">
      <c r="B9" s="141">
        <v>2000</v>
      </c>
      <c r="C9" s="142">
        <v>0.8231009840965271</v>
      </c>
      <c r="D9" s="60">
        <v>0.78314167261123657</v>
      </c>
      <c r="E9" s="116">
        <v>0.86500954627990723</v>
      </c>
      <c r="F9" s="142">
        <v>0.8231009840965271</v>
      </c>
      <c r="G9" s="60">
        <v>0.78314167261123657</v>
      </c>
      <c r="H9" s="116">
        <v>0.86500954627990723</v>
      </c>
      <c r="I9" s="143">
        <v>2000</v>
      </c>
      <c r="J9" s="61">
        <v>2000</v>
      </c>
      <c r="K9" s="97">
        <v>2000</v>
      </c>
      <c r="L9" s="62" t="s">
        <v>285</v>
      </c>
    </row>
    <row r="10" spans="2:12" s="15" customFormat="1" ht="17.5" customHeight="1" x14ac:dyDescent="0.35">
      <c r="B10" s="141">
        <f>+B9+1</f>
        <v>2001</v>
      </c>
      <c r="C10" s="142">
        <v>0.82408851385116577</v>
      </c>
      <c r="D10" s="60">
        <v>0.78439176082611084</v>
      </c>
      <c r="E10" s="116">
        <v>0.8658100962638855</v>
      </c>
      <c r="F10" s="142">
        <v>0.82408851385116577</v>
      </c>
      <c r="G10" s="60">
        <v>0.78439176082611084</v>
      </c>
      <c r="H10" s="116">
        <v>0.8658100962638855</v>
      </c>
      <c r="I10" s="143">
        <v>2001</v>
      </c>
      <c r="J10" s="61">
        <v>2001</v>
      </c>
      <c r="K10" s="97">
        <v>2001</v>
      </c>
      <c r="L10" s="62" t="s">
        <v>285</v>
      </c>
    </row>
    <row r="11" spans="2:12" s="15" customFormat="1" ht="17.5" customHeight="1" x14ac:dyDescent="0.35">
      <c r="B11" s="141">
        <f t="shared" ref="B11:B28" si="0">+B10+1</f>
        <v>2002</v>
      </c>
      <c r="C11" s="142">
        <v>0.82507604360580444</v>
      </c>
      <c r="D11" s="60">
        <v>0.78564190864562988</v>
      </c>
      <c r="E11" s="116">
        <v>0.86661070585250854</v>
      </c>
      <c r="F11" s="142">
        <v>0.82507604360580444</v>
      </c>
      <c r="G11" s="60">
        <v>0.78564190864562988</v>
      </c>
      <c r="H11" s="116">
        <v>0.86661070585250854</v>
      </c>
      <c r="I11" s="143">
        <v>2002</v>
      </c>
      <c r="J11" s="61">
        <v>2002</v>
      </c>
      <c r="K11" s="97">
        <v>2002</v>
      </c>
      <c r="L11" s="62" t="s">
        <v>285</v>
      </c>
    </row>
    <row r="12" spans="2:12" s="15" customFormat="1" ht="17.5" customHeight="1" x14ac:dyDescent="0.35">
      <c r="B12" s="141">
        <f t="shared" si="0"/>
        <v>2003</v>
      </c>
      <c r="C12" s="142">
        <v>0.82631337642669678</v>
      </c>
      <c r="D12" s="60">
        <v>0.78739440441131592</v>
      </c>
      <c r="E12" s="116">
        <v>0.86737751960754395</v>
      </c>
      <c r="F12" s="142">
        <v>0.826313316822052</v>
      </c>
      <c r="G12" s="60">
        <v>0.78739440441131592</v>
      </c>
      <c r="H12" s="116">
        <v>0.86737751960754395</v>
      </c>
      <c r="I12" s="143">
        <v>2003</v>
      </c>
      <c r="J12" s="61">
        <v>2003</v>
      </c>
      <c r="K12" s="97">
        <v>2003</v>
      </c>
      <c r="L12" s="62" t="s">
        <v>285</v>
      </c>
    </row>
    <row r="13" spans="2:12" s="15" customFormat="1" ht="17.5" customHeight="1" x14ac:dyDescent="0.35">
      <c r="B13" s="141">
        <f t="shared" si="0"/>
        <v>2004</v>
      </c>
      <c r="C13" s="142">
        <v>0.82755064964294434</v>
      </c>
      <c r="D13" s="60">
        <v>0.78914690017700195</v>
      </c>
      <c r="E13" s="116">
        <v>0.86814433336257935</v>
      </c>
      <c r="F13" s="142">
        <v>0.82755064964294434</v>
      </c>
      <c r="G13" s="60">
        <v>0.78914690017700195</v>
      </c>
      <c r="H13" s="116">
        <v>0.86814433336257935</v>
      </c>
      <c r="I13" s="143">
        <v>2004</v>
      </c>
      <c r="J13" s="61">
        <v>2004</v>
      </c>
      <c r="K13" s="97">
        <v>2004</v>
      </c>
      <c r="L13" s="62" t="s">
        <v>285</v>
      </c>
    </row>
    <row r="14" spans="2:12" s="15" customFormat="1" ht="17.5" customHeight="1" x14ac:dyDescent="0.35">
      <c r="B14" s="141">
        <f t="shared" si="0"/>
        <v>2005</v>
      </c>
      <c r="C14" s="142">
        <v>0.82878792285919189</v>
      </c>
      <c r="D14" s="60">
        <v>0.79089939594268799</v>
      </c>
      <c r="E14" s="116">
        <v>0.86891114711761475</v>
      </c>
      <c r="F14" s="142">
        <v>0.82878792285919189</v>
      </c>
      <c r="G14" s="60">
        <v>0.79089939594268799</v>
      </c>
      <c r="H14" s="116">
        <v>0.86891114711761475</v>
      </c>
      <c r="I14" s="143">
        <v>2005</v>
      </c>
      <c r="J14" s="61">
        <v>2005</v>
      </c>
      <c r="K14" s="97">
        <v>2005</v>
      </c>
      <c r="L14" s="62" t="s">
        <v>285</v>
      </c>
    </row>
    <row r="15" spans="2:12" s="15" customFormat="1" ht="17.5" customHeight="1" x14ac:dyDescent="0.35">
      <c r="B15" s="141">
        <f t="shared" si="0"/>
        <v>2006</v>
      </c>
      <c r="C15" s="142">
        <v>0.83002519607543945</v>
      </c>
      <c r="D15" s="60">
        <v>0.79265189170837402</v>
      </c>
      <c r="E15" s="116">
        <v>0.86967796087265015</v>
      </c>
      <c r="F15" s="142">
        <v>0.83002519607543945</v>
      </c>
      <c r="G15" s="60">
        <v>0.79265189170837402</v>
      </c>
      <c r="H15" s="116">
        <v>0.86967796087265015</v>
      </c>
      <c r="I15" s="143">
        <v>2006</v>
      </c>
      <c r="J15" s="61">
        <v>2006</v>
      </c>
      <c r="K15" s="97">
        <v>2006</v>
      </c>
      <c r="L15" s="62" t="s">
        <v>285</v>
      </c>
    </row>
    <row r="16" spans="2:12" s="15" customFormat="1" ht="17.5" customHeight="1" x14ac:dyDescent="0.35">
      <c r="B16" s="141">
        <f t="shared" si="0"/>
        <v>2007</v>
      </c>
      <c r="C16" s="142">
        <v>0.83126252889633179</v>
      </c>
      <c r="D16" s="60">
        <v>0.79440438747406006</v>
      </c>
      <c r="E16" s="116">
        <v>0.87044477462768555</v>
      </c>
      <c r="F16" s="142">
        <v>0.83126252889633179</v>
      </c>
      <c r="G16" s="60">
        <v>0.79440438747406006</v>
      </c>
      <c r="H16" s="116">
        <v>0.87044477462768555</v>
      </c>
      <c r="I16" s="143">
        <v>2007</v>
      </c>
      <c r="J16" s="61">
        <v>2007</v>
      </c>
      <c r="K16" s="97">
        <v>2007</v>
      </c>
      <c r="L16" s="62" t="s">
        <v>285</v>
      </c>
    </row>
    <row r="17" spans="2:12" s="15" customFormat="1" ht="17.5" customHeight="1" x14ac:dyDescent="0.35">
      <c r="B17" s="141">
        <f t="shared" si="0"/>
        <v>2008</v>
      </c>
      <c r="C17" s="142">
        <v>0.83371615409851074</v>
      </c>
      <c r="D17" s="60">
        <v>0.79682987928390503</v>
      </c>
      <c r="E17" s="116">
        <v>0.87289559841156006</v>
      </c>
      <c r="F17" s="142">
        <v>0.83371615409851074</v>
      </c>
      <c r="G17" s="60">
        <v>0.79682987928390503</v>
      </c>
      <c r="H17" s="116">
        <v>0.87289565801620483</v>
      </c>
      <c r="I17" s="143">
        <v>2008</v>
      </c>
      <c r="J17" s="61">
        <v>2008</v>
      </c>
      <c r="K17" s="97">
        <v>2008</v>
      </c>
      <c r="L17" s="62" t="s">
        <v>285</v>
      </c>
    </row>
    <row r="18" spans="2:12" s="15" customFormat="1" ht="17.5" customHeight="1" x14ac:dyDescent="0.35">
      <c r="B18" s="141">
        <f t="shared" si="0"/>
        <v>2009</v>
      </c>
      <c r="C18" s="142">
        <v>0.83616971969604492</v>
      </c>
      <c r="D18" s="60">
        <v>0.79925531148910522</v>
      </c>
      <c r="E18" s="116">
        <v>0.87534648180007935</v>
      </c>
      <c r="F18" s="142">
        <v>0.8361697793006897</v>
      </c>
      <c r="G18" s="60">
        <v>0.79925531148910522</v>
      </c>
      <c r="H18" s="116">
        <v>0.87534648180007935</v>
      </c>
      <c r="I18" s="143">
        <v>2009</v>
      </c>
      <c r="J18" s="61">
        <v>2009</v>
      </c>
      <c r="K18" s="97">
        <v>2009</v>
      </c>
      <c r="L18" s="62" t="s">
        <v>285</v>
      </c>
    </row>
    <row r="19" spans="2:12" s="15" customFormat="1" ht="17.5" customHeight="1" x14ac:dyDescent="0.35">
      <c r="B19" s="141">
        <f t="shared" si="0"/>
        <v>2010</v>
      </c>
      <c r="C19" s="142">
        <v>0.83862340450286865</v>
      </c>
      <c r="D19" s="60">
        <v>0.8016808032989502</v>
      </c>
      <c r="E19" s="116">
        <v>0.87779736518859863</v>
      </c>
      <c r="F19" s="142">
        <v>0.83862340450286865</v>
      </c>
      <c r="G19" s="60">
        <v>0.8016808032989502</v>
      </c>
      <c r="H19" s="116">
        <v>0.87779736518859863</v>
      </c>
      <c r="I19" s="143">
        <v>2010</v>
      </c>
      <c r="J19" s="61">
        <v>2010</v>
      </c>
      <c r="K19" s="97">
        <v>2010</v>
      </c>
      <c r="L19" s="62" t="s">
        <v>285</v>
      </c>
    </row>
    <row r="20" spans="2:12" s="15" customFormat="1" ht="17.5" customHeight="1" x14ac:dyDescent="0.35">
      <c r="B20" s="141">
        <f t="shared" si="0"/>
        <v>2011</v>
      </c>
      <c r="C20" s="142">
        <v>0.84107697010040283</v>
      </c>
      <c r="D20" s="60">
        <v>0.80410623550415039</v>
      </c>
      <c r="E20" s="116">
        <v>0.88024824857711792</v>
      </c>
      <c r="F20" s="142">
        <v>0.84107702970504761</v>
      </c>
      <c r="G20" s="60">
        <v>0.80410623550415039</v>
      </c>
      <c r="H20" s="116">
        <v>0.88024824857711792</v>
      </c>
      <c r="I20" s="143">
        <v>2011</v>
      </c>
      <c r="J20" s="61">
        <v>2011</v>
      </c>
      <c r="K20" s="97">
        <v>2011</v>
      </c>
      <c r="L20" s="62" t="s">
        <v>285</v>
      </c>
    </row>
    <row r="21" spans="2:12" s="15" customFormat="1" ht="17.5" customHeight="1" x14ac:dyDescent="0.35">
      <c r="B21" s="141">
        <f t="shared" si="0"/>
        <v>2012</v>
      </c>
      <c r="C21" s="142">
        <v>0.84353065490722656</v>
      </c>
      <c r="D21" s="60">
        <v>0.80653172731399536</v>
      </c>
      <c r="E21" s="116">
        <v>0.88269913196563721</v>
      </c>
      <c r="F21" s="142">
        <v>0.84353059530258179</v>
      </c>
      <c r="G21" s="60">
        <v>0.80653172731399536</v>
      </c>
      <c r="H21" s="116">
        <v>0.88269913196563721</v>
      </c>
      <c r="I21" s="143">
        <v>2012</v>
      </c>
      <c r="J21" s="61">
        <v>2012</v>
      </c>
      <c r="K21" s="97">
        <v>2012</v>
      </c>
      <c r="L21" s="62" t="s">
        <v>285</v>
      </c>
    </row>
    <row r="22" spans="2:12" s="15" customFormat="1" ht="17.5" customHeight="1" x14ac:dyDescent="0.35">
      <c r="B22" s="141">
        <f t="shared" si="0"/>
        <v>2013</v>
      </c>
      <c r="C22" s="142">
        <v>0.84553802013397217</v>
      </c>
      <c r="D22" s="60">
        <v>0.80834901332855225</v>
      </c>
      <c r="E22" s="116">
        <v>0.8847847580909729</v>
      </c>
      <c r="F22" s="142">
        <v>0.84553802013397217</v>
      </c>
      <c r="G22" s="60">
        <v>0.80834901332855225</v>
      </c>
      <c r="H22" s="116">
        <v>0.8847847580909729</v>
      </c>
      <c r="I22" s="143">
        <v>2013</v>
      </c>
      <c r="J22" s="61">
        <v>2013</v>
      </c>
      <c r="K22" s="97">
        <v>2013</v>
      </c>
      <c r="L22" s="62" t="s">
        <v>285</v>
      </c>
    </row>
    <row r="23" spans="2:12" s="15" customFormat="1" ht="17.5" customHeight="1" x14ac:dyDescent="0.35">
      <c r="B23" s="141">
        <f t="shared" si="0"/>
        <v>2014</v>
      </c>
      <c r="C23" s="142">
        <v>0.84754544496536255</v>
      </c>
      <c r="D23" s="60">
        <v>0.81016635894775391</v>
      </c>
      <c r="E23" s="116">
        <v>0.88687032461166382</v>
      </c>
      <c r="F23" s="142">
        <v>0.84754544496536255</v>
      </c>
      <c r="G23" s="60">
        <v>0.81016629934310913</v>
      </c>
      <c r="H23" s="116">
        <v>0.88687032461166382</v>
      </c>
      <c r="I23" s="143">
        <v>2014</v>
      </c>
      <c r="J23" s="61">
        <v>2014</v>
      </c>
      <c r="K23" s="97">
        <v>2014</v>
      </c>
      <c r="L23" s="62" t="s">
        <v>285</v>
      </c>
    </row>
    <row r="24" spans="2:12" s="15" customFormat="1" ht="17.5" customHeight="1" x14ac:dyDescent="0.35">
      <c r="B24" s="141">
        <f t="shared" si="0"/>
        <v>2015</v>
      </c>
      <c r="C24" s="142">
        <v>0.84955286979675293</v>
      </c>
      <c r="D24" s="60">
        <v>0.81198364496231079</v>
      </c>
      <c r="E24" s="116">
        <v>0.88895595073699951</v>
      </c>
      <c r="F24" s="142">
        <v>0.84955286979675293</v>
      </c>
      <c r="G24" s="60">
        <v>0.81198364496231079</v>
      </c>
      <c r="H24" s="116">
        <v>0.88895595073699951</v>
      </c>
      <c r="I24" s="143">
        <v>2015</v>
      </c>
      <c r="J24" s="61">
        <v>2015</v>
      </c>
      <c r="K24" s="97">
        <v>2015</v>
      </c>
      <c r="L24" s="62" t="s">
        <v>285</v>
      </c>
    </row>
    <row r="25" spans="2:12" s="15" customFormat="1" ht="17.5" customHeight="1" x14ac:dyDescent="0.35">
      <c r="B25" s="141">
        <f t="shared" si="0"/>
        <v>2016</v>
      </c>
      <c r="C25" s="142">
        <v>0.85156029462814331</v>
      </c>
      <c r="D25" s="60">
        <v>0.81380093097686768</v>
      </c>
      <c r="E25" s="116">
        <v>0.89104157686233521</v>
      </c>
      <c r="F25" s="142">
        <v>0.85156029462814331</v>
      </c>
      <c r="G25" s="60">
        <v>0.81380093097686768</v>
      </c>
      <c r="H25" s="116">
        <v>0.89104157686233521</v>
      </c>
      <c r="I25" s="143">
        <v>2016</v>
      </c>
      <c r="J25" s="61">
        <v>2016</v>
      </c>
      <c r="K25" s="97">
        <v>2016</v>
      </c>
      <c r="L25" s="62" t="s">
        <v>285</v>
      </c>
    </row>
    <row r="26" spans="2:12" s="15" customFormat="1" ht="17.5" customHeight="1" x14ac:dyDescent="0.35">
      <c r="B26" s="141">
        <f t="shared" si="0"/>
        <v>2017</v>
      </c>
      <c r="C26" s="142">
        <v>0.85356771945953369</v>
      </c>
      <c r="D26" s="60">
        <v>0.81561821699142456</v>
      </c>
      <c r="E26" s="116">
        <v>0.89312714338302612</v>
      </c>
      <c r="F26" s="142">
        <v>0.85356771945953369</v>
      </c>
      <c r="G26" s="60">
        <v>0.81561821699142456</v>
      </c>
      <c r="H26" s="116">
        <v>0.89312714338302612</v>
      </c>
      <c r="I26" s="143">
        <v>2017</v>
      </c>
      <c r="J26" s="61">
        <v>2017</v>
      </c>
      <c r="K26" s="97">
        <v>2017</v>
      </c>
      <c r="L26" s="62" t="s">
        <v>285</v>
      </c>
    </row>
    <row r="27" spans="2:12" s="15" customFormat="1" ht="17.5" customHeight="1" x14ac:dyDescent="0.35">
      <c r="B27" s="141">
        <f t="shared" si="0"/>
        <v>2018</v>
      </c>
      <c r="C27" s="142">
        <v>0.85518068075180054</v>
      </c>
      <c r="D27" s="60">
        <v>0.81730037927627563</v>
      </c>
      <c r="E27" s="116">
        <v>0.89454448223114014</v>
      </c>
      <c r="F27" s="142">
        <v>0.85518068075180054</v>
      </c>
      <c r="G27" s="60">
        <v>0.81730037927627563</v>
      </c>
      <c r="H27" s="116">
        <v>0.89454448223114014</v>
      </c>
      <c r="I27" s="143">
        <v>2018</v>
      </c>
      <c r="J27" s="61">
        <v>2018</v>
      </c>
      <c r="K27" s="97">
        <v>2018</v>
      </c>
      <c r="L27" s="62" t="s">
        <v>285</v>
      </c>
    </row>
    <row r="28" spans="2:12" s="15" customFormat="1" ht="17.5" customHeight="1" thickBot="1" x14ac:dyDescent="0.4">
      <c r="B28" s="145">
        <f t="shared" si="0"/>
        <v>2019</v>
      </c>
      <c r="C28" s="146">
        <v>0.85679364204406738</v>
      </c>
      <c r="D28" s="147">
        <v>0.81898254156112671</v>
      </c>
      <c r="E28" s="148">
        <v>0.89596182107925415</v>
      </c>
      <c r="F28" s="146">
        <v>0.85679364204406738</v>
      </c>
      <c r="G28" s="147">
        <v>0.81898254156112671</v>
      </c>
      <c r="H28" s="148">
        <v>0.89596182107925415</v>
      </c>
      <c r="I28" s="149">
        <v>2019</v>
      </c>
      <c r="J28" s="150">
        <v>2019</v>
      </c>
      <c r="K28" s="151">
        <v>2019</v>
      </c>
      <c r="L28" s="170" t="s">
        <v>285</v>
      </c>
    </row>
    <row r="29" spans="2:12" s="15" customFormat="1" x14ac:dyDescent="0.35"/>
    <row r="30" spans="2:12" s="15" customFormat="1" x14ac:dyDescent="0.35"/>
    <row r="31" spans="2:12" s="15" customFormat="1" x14ac:dyDescent="0.35">
      <c r="B31" s="171" t="s">
        <v>348</v>
      </c>
      <c r="C31" s="171"/>
      <c r="D31" s="171"/>
      <c r="E31" s="171"/>
      <c r="F31" s="171"/>
      <c r="G31" s="171"/>
      <c r="H31" s="171"/>
      <c r="I31" s="171"/>
      <c r="J31" s="171"/>
      <c r="K31" s="171"/>
      <c r="L31" s="171"/>
    </row>
    <row r="32" spans="2:12" s="15" customFormat="1" ht="61.5" customHeight="1" x14ac:dyDescent="0.35">
      <c r="B32" s="85" t="s">
        <v>349</v>
      </c>
      <c r="C32" s="85"/>
      <c r="D32" s="85"/>
      <c r="E32" s="85"/>
      <c r="F32" s="85"/>
      <c r="G32" s="85"/>
      <c r="H32" s="85"/>
      <c r="I32" s="85"/>
      <c r="J32" s="85"/>
      <c r="K32" s="85"/>
      <c r="L32" s="85"/>
    </row>
    <row r="33" spans="2:12" s="35" customFormat="1" ht="21" customHeight="1" x14ac:dyDescent="0.35">
      <c r="B33" s="153" t="s">
        <v>350</v>
      </c>
      <c r="C33" s="153"/>
      <c r="D33" s="153"/>
      <c r="E33" s="153"/>
      <c r="F33" s="153"/>
      <c r="G33" s="153"/>
      <c r="H33" s="153"/>
      <c r="I33" s="153"/>
      <c r="J33" s="153"/>
      <c r="K33" s="153"/>
      <c r="L33" s="153"/>
    </row>
    <row r="34" spans="2:12" s="15" customFormat="1" x14ac:dyDescent="0.35">
      <c r="B34" s="31"/>
      <c r="C34" s="31"/>
      <c r="D34" s="31"/>
      <c r="E34" s="31"/>
      <c r="F34" s="31"/>
      <c r="G34" s="31"/>
      <c r="H34" s="31"/>
      <c r="I34" s="31"/>
      <c r="J34" s="31"/>
      <c r="K34" s="31"/>
      <c r="L34" s="31"/>
    </row>
    <row r="35" spans="2:12" s="15" customFormat="1" x14ac:dyDescent="0.35"/>
    <row r="36" spans="2:12" s="15" customFormat="1" x14ac:dyDescent="0.35"/>
    <row r="37" spans="2:12" s="15" customFormat="1" x14ac:dyDescent="0.35"/>
    <row r="38" spans="2:12" s="15" customFormat="1" x14ac:dyDescent="0.35"/>
    <row r="39" spans="2:12" s="15" customFormat="1" x14ac:dyDescent="0.35"/>
    <row r="40" spans="2:12" s="15" customFormat="1" x14ac:dyDescent="0.35"/>
    <row r="41" spans="2:12" s="15" customFormat="1" x14ac:dyDescent="0.35"/>
    <row r="42" spans="2:12" s="15" customFormat="1" x14ac:dyDescent="0.35"/>
    <row r="43" spans="2:12" s="15" customFormat="1" hidden="1" x14ac:dyDescent="0.35"/>
    <row r="44" spans="2:12" s="15" customFormat="1" hidden="1" x14ac:dyDescent="0.35"/>
    <row r="45" spans="2:12" s="15" customFormat="1" hidden="1" x14ac:dyDescent="0.35"/>
    <row r="46" spans="2:12" s="15" customFormat="1" hidden="1" x14ac:dyDescent="0.35"/>
    <row r="47" spans="2:12" s="15" customFormat="1" hidden="1" x14ac:dyDescent="0.35"/>
    <row r="48" spans="2:12" s="15" customFormat="1" hidden="1" x14ac:dyDescent="0.35"/>
    <row r="49" s="15" customFormat="1" hidden="1" x14ac:dyDescent="0.35"/>
    <row r="50" s="15" customFormat="1" hidden="1" x14ac:dyDescent="0.35"/>
    <row r="51" s="15" customFormat="1" hidden="1" x14ac:dyDescent="0.35"/>
    <row r="52" s="15" customFormat="1" hidden="1" x14ac:dyDescent="0.35"/>
    <row r="53" s="15"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A3FD16B2-6D8B-4A36-9052-EB46EE84A809}"/>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2F528-7414-4196-B64D-0AC3A30233F3}">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5" customWidth="1"/>
    <col min="41" max="41" width="8.7265625" hidden="1" customWidth="1"/>
    <col min="42" max="42" width="8.7265625" style="15" hidden="1" customWidth="1"/>
    <col min="43" max="16384" width="8.7265625" hidden="1"/>
  </cols>
  <sheetData>
    <row r="1" spans="1:31" x14ac:dyDescent="0.3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row>
    <row r="2" spans="1:31" ht="15.5" x14ac:dyDescent="0.35">
      <c r="A2" s="15"/>
      <c r="B2" s="15"/>
      <c r="C2" s="15"/>
      <c r="D2" s="15"/>
      <c r="E2" s="43" t="s">
        <v>286</v>
      </c>
      <c r="F2" s="15"/>
      <c r="G2" s="15"/>
      <c r="J2" s="15"/>
      <c r="K2" s="15"/>
      <c r="L2" s="15"/>
      <c r="M2" s="15"/>
      <c r="N2" s="15"/>
      <c r="O2" s="15"/>
      <c r="P2" s="15"/>
      <c r="Q2" s="15"/>
      <c r="R2" s="15"/>
      <c r="S2" s="15"/>
      <c r="T2" s="15"/>
      <c r="U2" s="15"/>
      <c r="V2" s="15"/>
      <c r="W2" s="15"/>
      <c r="X2" s="15"/>
      <c r="Y2" s="15"/>
      <c r="Z2" s="15"/>
      <c r="AA2" s="15"/>
      <c r="AB2" s="15"/>
      <c r="AC2" s="15"/>
      <c r="AD2" s="15"/>
      <c r="AE2" s="15"/>
    </row>
    <row r="3" spans="1:31" x14ac:dyDescent="0.35">
      <c r="A3" s="15"/>
      <c r="B3" s="15"/>
      <c r="C3" s="15"/>
      <c r="D3" s="15"/>
      <c r="E3" s="17" t="s">
        <v>270</v>
      </c>
      <c r="F3" s="15"/>
      <c r="G3" s="15"/>
      <c r="H3" s="15"/>
      <c r="J3" s="15"/>
      <c r="K3" s="15"/>
      <c r="L3" s="15"/>
      <c r="M3" s="15"/>
      <c r="N3" s="15"/>
      <c r="O3" s="15"/>
      <c r="P3" s="15"/>
      <c r="Q3" s="15"/>
      <c r="R3" s="15"/>
      <c r="S3" s="15"/>
      <c r="T3" s="15"/>
      <c r="U3" s="15"/>
      <c r="V3" s="15"/>
      <c r="W3" s="15"/>
      <c r="X3" s="15"/>
      <c r="Y3" s="15"/>
      <c r="Z3" s="15"/>
      <c r="AA3" s="15"/>
      <c r="AB3" s="15"/>
      <c r="AC3" s="15"/>
      <c r="AD3" s="15"/>
      <c r="AE3" s="15"/>
    </row>
    <row r="4" spans="1:31" x14ac:dyDescent="0.35">
      <c r="A4" s="15"/>
      <c r="B4" s="15"/>
      <c r="C4" s="15"/>
      <c r="D4" s="15"/>
      <c r="E4" s="17" t="s">
        <v>243</v>
      </c>
      <c r="F4" s="15"/>
      <c r="G4" s="15"/>
      <c r="H4" s="15"/>
      <c r="J4" s="15"/>
      <c r="K4" s="15"/>
      <c r="L4" s="15"/>
      <c r="M4" s="15"/>
      <c r="N4" s="15"/>
      <c r="O4" s="15"/>
      <c r="P4" s="15"/>
      <c r="Q4" s="15"/>
      <c r="R4" s="15"/>
      <c r="S4" s="15"/>
      <c r="T4" s="15"/>
      <c r="U4" s="15"/>
      <c r="V4" s="15"/>
      <c r="W4" s="15"/>
      <c r="X4" s="15"/>
      <c r="Y4" s="15"/>
      <c r="Z4" s="15"/>
      <c r="AA4" s="15"/>
      <c r="AB4" s="15"/>
      <c r="AC4" s="15"/>
      <c r="AD4" s="15"/>
      <c r="AE4" s="15"/>
    </row>
    <row r="5" spans="1:31" x14ac:dyDescent="0.35">
      <c r="A5" s="15"/>
      <c r="B5" s="15"/>
      <c r="C5" s="15"/>
      <c r="D5" s="15"/>
      <c r="E5" s="15"/>
      <c r="F5" s="15"/>
      <c r="G5" s="38"/>
      <c r="H5" s="15"/>
      <c r="I5" s="15"/>
      <c r="J5" s="15"/>
      <c r="K5" s="15"/>
      <c r="L5" s="15"/>
      <c r="M5" s="15"/>
      <c r="N5" s="15"/>
      <c r="O5" s="15"/>
      <c r="P5" s="15"/>
      <c r="Q5" s="15"/>
      <c r="R5" s="15"/>
      <c r="S5" s="15"/>
      <c r="T5" s="15"/>
      <c r="U5" s="15"/>
      <c r="V5" s="15"/>
      <c r="W5" s="15"/>
      <c r="X5" s="15"/>
      <c r="Y5" s="15"/>
      <c r="Z5" s="15"/>
      <c r="AA5" s="15"/>
      <c r="AB5" s="15"/>
      <c r="AC5" s="15"/>
      <c r="AD5" s="15"/>
      <c r="AE5" s="15"/>
    </row>
    <row r="6" spans="1:31" ht="15" thickBot="1" x14ac:dyDescent="0.4">
      <c r="A6" s="15"/>
      <c r="B6" s="15"/>
      <c r="C6" s="15"/>
      <c r="D6" s="15"/>
      <c r="E6" s="15"/>
      <c r="F6" s="15"/>
      <c r="G6" s="38"/>
      <c r="H6" s="15"/>
      <c r="I6" s="15"/>
      <c r="J6" s="15"/>
      <c r="K6" s="15"/>
      <c r="L6" s="15"/>
      <c r="M6" s="15"/>
      <c r="N6" s="15"/>
      <c r="O6" s="15"/>
      <c r="P6" s="15"/>
      <c r="Q6" s="15"/>
      <c r="R6" s="15"/>
      <c r="S6" s="15"/>
      <c r="T6" s="15"/>
      <c r="U6" s="15"/>
      <c r="V6" s="15"/>
      <c r="W6" s="15"/>
      <c r="X6" s="15"/>
      <c r="Y6" s="15"/>
      <c r="Z6" s="15"/>
      <c r="AA6" s="15"/>
      <c r="AB6" s="15"/>
      <c r="AC6" s="15"/>
      <c r="AD6" s="15"/>
      <c r="AE6" s="15"/>
    </row>
    <row r="7" spans="1:31" x14ac:dyDescent="0.35">
      <c r="A7" s="15"/>
      <c r="B7" s="135" t="s">
        <v>55</v>
      </c>
      <c r="C7" s="166" t="s">
        <v>332</v>
      </c>
      <c r="D7" s="167"/>
      <c r="E7" s="168"/>
      <c r="F7" s="166" t="s">
        <v>273</v>
      </c>
      <c r="G7" s="167"/>
      <c r="H7" s="168"/>
      <c r="I7" s="166" t="s">
        <v>274</v>
      </c>
      <c r="J7" s="167"/>
      <c r="K7" s="168"/>
      <c r="L7" s="136" t="s">
        <v>63</v>
      </c>
      <c r="M7" s="15"/>
      <c r="N7" s="15"/>
      <c r="O7" s="15"/>
      <c r="P7" s="15"/>
      <c r="Q7" s="15"/>
      <c r="R7" s="15"/>
      <c r="S7" s="15"/>
      <c r="T7" s="15"/>
      <c r="U7" s="15"/>
      <c r="V7" s="15"/>
      <c r="W7" s="15"/>
      <c r="X7" s="15"/>
      <c r="Y7" s="15"/>
      <c r="Z7" s="15"/>
      <c r="AA7" s="15"/>
      <c r="AB7" s="15"/>
      <c r="AC7" s="15"/>
      <c r="AD7" s="15"/>
      <c r="AE7" s="15"/>
    </row>
    <row r="8" spans="1:31" ht="35.5" customHeight="1" thickBot="1" x14ac:dyDescent="0.4">
      <c r="A8" s="15"/>
      <c r="B8" s="138"/>
      <c r="C8" s="139" t="s">
        <v>275</v>
      </c>
      <c r="D8" s="91" t="s">
        <v>301</v>
      </c>
      <c r="E8" s="93" t="s">
        <v>300</v>
      </c>
      <c r="F8" s="139" t="s">
        <v>275</v>
      </c>
      <c r="G8" s="91" t="s">
        <v>301</v>
      </c>
      <c r="H8" s="93" t="s">
        <v>300</v>
      </c>
      <c r="I8" s="139" t="s">
        <v>275</v>
      </c>
      <c r="J8" s="91" t="s">
        <v>301</v>
      </c>
      <c r="K8" s="93" t="s">
        <v>300</v>
      </c>
      <c r="L8" s="140"/>
      <c r="M8" s="15"/>
      <c r="N8" s="15"/>
      <c r="O8" s="15"/>
      <c r="P8" s="15"/>
      <c r="Q8" s="15"/>
      <c r="R8" s="15"/>
      <c r="S8" s="15"/>
      <c r="T8" s="15"/>
      <c r="U8" s="15"/>
      <c r="V8" s="15"/>
      <c r="W8" s="15"/>
      <c r="X8" s="15"/>
      <c r="Y8" s="15"/>
      <c r="Z8" s="15"/>
      <c r="AA8" s="15"/>
      <c r="AB8" s="15"/>
      <c r="AC8" s="15"/>
      <c r="AD8" s="15"/>
      <c r="AE8" s="15"/>
    </row>
    <row r="9" spans="1:31" ht="17.5" customHeight="1" x14ac:dyDescent="0.35">
      <c r="A9" s="15"/>
      <c r="B9" s="172">
        <v>2000</v>
      </c>
      <c r="C9" s="173">
        <v>0.75602316856384277</v>
      </c>
      <c r="D9" s="56">
        <v>0.73599570989608765</v>
      </c>
      <c r="E9" s="114">
        <v>0.7772834300994873</v>
      </c>
      <c r="F9" s="173">
        <v>0.75602316856384277</v>
      </c>
      <c r="G9" s="56">
        <v>0.73599570989608765</v>
      </c>
      <c r="H9" s="114">
        <v>0.7772834300994873</v>
      </c>
      <c r="I9" s="174">
        <v>2000</v>
      </c>
      <c r="J9" s="57">
        <v>2000</v>
      </c>
      <c r="K9" s="95">
        <v>2000</v>
      </c>
      <c r="L9" s="58" t="s">
        <v>287</v>
      </c>
      <c r="M9" s="15"/>
      <c r="N9" s="15"/>
      <c r="O9" s="15"/>
      <c r="P9" s="15"/>
      <c r="Q9" s="15"/>
      <c r="R9" s="15"/>
      <c r="S9" s="15"/>
      <c r="T9" s="15"/>
      <c r="U9" s="15"/>
      <c r="V9" s="15"/>
      <c r="W9" s="15"/>
      <c r="X9" s="15"/>
      <c r="Y9" s="15"/>
      <c r="Z9" s="15"/>
      <c r="AA9" s="15"/>
      <c r="AB9" s="15"/>
      <c r="AC9" s="15"/>
      <c r="AD9" s="15"/>
      <c r="AE9" s="15"/>
    </row>
    <row r="10" spans="1:31" ht="17.5" customHeight="1" x14ac:dyDescent="0.35">
      <c r="A10" s="15"/>
      <c r="B10" s="158">
        <f>+B9+1</f>
        <v>2001</v>
      </c>
      <c r="C10" s="142"/>
      <c r="D10" s="60"/>
      <c r="E10" s="116"/>
      <c r="F10" s="142">
        <v>0.75602316856384277</v>
      </c>
      <c r="G10" s="60">
        <v>0.73599570989608765</v>
      </c>
      <c r="H10" s="116">
        <v>0.7772834300994873</v>
      </c>
      <c r="I10" s="143">
        <v>2000</v>
      </c>
      <c r="J10" s="61">
        <v>2000</v>
      </c>
      <c r="K10" s="97">
        <v>2000</v>
      </c>
      <c r="L10" s="62" t="s">
        <v>333</v>
      </c>
      <c r="M10" s="15"/>
      <c r="N10" s="15"/>
      <c r="O10" s="15"/>
      <c r="P10" s="15"/>
      <c r="Q10" s="15"/>
      <c r="R10" s="15"/>
      <c r="S10" s="15"/>
      <c r="T10" s="15"/>
      <c r="U10" s="15"/>
      <c r="V10" s="15"/>
      <c r="W10" s="15"/>
      <c r="X10" s="15"/>
      <c r="Y10" s="15"/>
      <c r="Z10" s="15"/>
      <c r="AA10" s="15"/>
      <c r="AB10" s="15"/>
      <c r="AC10" s="15"/>
      <c r="AD10" s="15"/>
      <c r="AE10" s="15"/>
    </row>
    <row r="11" spans="1:31" ht="17.5" customHeight="1" x14ac:dyDescent="0.35">
      <c r="A11" s="15"/>
      <c r="B11" s="158">
        <f t="shared" ref="B11:B28" si="0">+B10+1</f>
        <v>2002</v>
      </c>
      <c r="C11" s="142"/>
      <c r="D11" s="60"/>
      <c r="E11" s="116"/>
      <c r="F11" s="142">
        <v>0.75602316856384277</v>
      </c>
      <c r="G11" s="60">
        <v>0.73599570989608765</v>
      </c>
      <c r="H11" s="116">
        <v>0.7772834300994873</v>
      </c>
      <c r="I11" s="143">
        <v>2000</v>
      </c>
      <c r="J11" s="61">
        <v>2000</v>
      </c>
      <c r="K11" s="97">
        <v>2000</v>
      </c>
      <c r="L11" s="62" t="s">
        <v>333</v>
      </c>
      <c r="M11" s="15"/>
      <c r="N11" s="15"/>
      <c r="O11" s="15"/>
      <c r="P11" s="15"/>
      <c r="Q11" s="15"/>
      <c r="R11" s="15"/>
      <c r="S11" s="15"/>
      <c r="T11" s="15"/>
      <c r="U11" s="15"/>
      <c r="V11" s="15"/>
      <c r="W11" s="15"/>
      <c r="X11" s="15"/>
      <c r="Y11" s="15"/>
      <c r="Z11" s="15"/>
      <c r="AA11" s="15"/>
      <c r="AB11" s="15"/>
      <c r="AC11" s="15"/>
      <c r="AD11" s="15"/>
      <c r="AE11" s="15"/>
    </row>
    <row r="12" spans="1:31" ht="17.5" customHeight="1" x14ac:dyDescent="0.35">
      <c r="A12" s="15"/>
      <c r="B12" s="158">
        <f t="shared" si="0"/>
        <v>2003</v>
      </c>
      <c r="C12" s="142">
        <v>0.7976648211479187</v>
      </c>
      <c r="D12" s="60">
        <v>0.776375412940979</v>
      </c>
      <c r="E12" s="116">
        <v>0.82080638408660889</v>
      </c>
      <c r="F12" s="142">
        <v>0.7976648211479187</v>
      </c>
      <c r="G12" s="60">
        <v>0.776375412940979</v>
      </c>
      <c r="H12" s="116">
        <v>0.82080638408660889</v>
      </c>
      <c r="I12" s="143">
        <v>2003</v>
      </c>
      <c r="J12" s="61">
        <v>2003</v>
      </c>
      <c r="K12" s="97">
        <v>2003</v>
      </c>
      <c r="L12" s="62" t="s">
        <v>287</v>
      </c>
      <c r="M12" s="15"/>
      <c r="N12" s="15"/>
      <c r="O12" s="15"/>
      <c r="P12" s="15"/>
      <c r="Q12" s="15"/>
      <c r="R12" s="15"/>
      <c r="S12" s="15"/>
      <c r="T12" s="15"/>
      <c r="U12" s="15"/>
      <c r="V12" s="15"/>
      <c r="W12" s="15"/>
      <c r="X12" s="15"/>
      <c r="Y12" s="15"/>
      <c r="Z12" s="15"/>
      <c r="AA12" s="15"/>
      <c r="AB12" s="15"/>
      <c r="AC12" s="15"/>
      <c r="AD12" s="15"/>
      <c r="AE12" s="15"/>
    </row>
    <row r="13" spans="1:31" ht="17.5" customHeight="1" x14ac:dyDescent="0.35">
      <c r="A13" s="15"/>
      <c r="B13" s="158">
        <f t="shared" si="0"/>
        <v>2004</v>
      </c>
      <c r="C13" s="142"/>
      <c r="D13" s="60"/>
      <c r="E13" s="116"/>
      <c r="F13" s="142">
        <v>0.7976648211479187</v>
      </c>
      <c r="G13" s="60">
        <v>0.776375412940979</v>
      </c>
      <c r="H13" s="116">
        <v>0.82080638408660889</v>
      </c>
      <c r="I13" s="143">
        <v>2003</v>
      </c>
      <c r="J13" s="61">
        <v>2003</v>
      </c>
      <c r="K13" s="97">
        <v>2003</v>
      </c>
      <c r="L13" s="62" t="s">
        <v>333</v>
      </c>
      <c r="M13" s="15"/>
      <c r="N13" s="15"/>
      <c r="O13" s="15"/>
      <c r="P13" s="15"/>
      <c r="Q13" s="15"/>
      <c r="R13" s="15"/>
      <c r="S13" s="15"/>
      <c r="T13" s="15"/>
      <c r="U13" s="15"/>
      <c r="V13" s="15"/>
      <c r="W13" s="15"/>
      <c r="X13" s="15"/>
      <c r="Y13" s="15"/>
      <c r="Z13" s="15"/>
      <c r="AA13" s="15"/>
      <c r="AB13" s="15"/>
      <c r="AC13" s="15"/>
      <c r="AD13" s="15"/>
      <c r="AE13" s="15"/>
    </row>
    <row r="14" spans="1:31" ht="17.5" customHeight="1" x14ac:dyDescent="0.35">
      <c r="A14" s="15"/>
      <c r="B14" s="158">
        <f t="shared" si="0"/>
        <v>2005</v>
      </c>
      <c r="C14" s="142">
        <v>0.76140332221984863</v>
      </c>
      <c r="D14" s="60">
        <v>0.74540543556213379</v>
      </c>
      <c r="E14" s="116">
        <v>0.77779519557952881</v>
      </c>
      <c r="F14" s="142">
        <v>0.76140332221984863</v>
      </c>
      <c r="G14" s="60">
        <v>0.74540543556213379</v>
      </c>
      <c r="H14" s="116">
        <v>0.77779519557952881</v>
      </c>
      <c r="I14" s="143">
        <v>2005</v>
      </c>
      <c r="J14" s="61">
        <v>2005</v>
      </c>
      <c r="K14" s="97">
        <v>2005</v>
      </c>
      <c r="L14" s="62" t="s">
        <v>287</v>
      </c>
      <c r="M14" s="15"/>
      <c r="N14" s="15"/>
      <c r="O14" s="15"/>
      <c r="P14" s="15"/>
      <c r="Q14" s="15"/>
      <c r="R14" s="15"/>
      <c r="S14" s="15"/>
      <c r="T14" s="15"/>
      <c r="U14" s="15"/>
      <c r="V14" s="15"/>
      <c r="W14" s="15"/>
      <c r="X14" s="15"/>
      <c r="Y14" s="15"/>
      <c r="Z14" s="15"/>
      <c r="AA14" s="15"/>
      <c r="AB14" s="15"/>
      <c r="AC14" s="15"/>
      <c r="AD14" s="15"/>
      <c r="AE14" s="15"/>
    </row>
    <row r="15" spans="1:31" ht="17.5" customHeight="1" x14ac:dyDescent="0.35">
      <c r="A15" s="15"/>
      <c r="B15" s="158">
        <f t="shared" si="0"/>
        <v>2006</v>
      </c>
      <c r="C15" s="142"/>
      <c r="D15" s="60"/>
      <c r="E15" s="116"/>
      <c r="F15" s="142">
        <v>0.76140332221984863</v>
      </c>
      <c r="G15" s="60">
        <v>0.74540543556213379</v>
      </c>
      <c r="H15" s="116">
        <v>0.77779519557952881</v>
      </c>
      <c r="I15" s="143">
        <v>2005</v>
      </c>
      <c r="J15" s="61">
        <v>2005</v>
      </c>
      <c r="K15" s="97">
        <v>2005</v>
      </c>
      <c r="L15" s="62" t="s">
        <v>333</v>
      </c>
      <c r="M15" s="15"/>
      <c r="N15" s="15"/>
      <c r="O15" s="15"/>
      <c r="P15" s="15"/>
      <c r="Q15" s="15"/>
      <c r="R15" s="15"/>
      <c r="S15" s="15"/>
      <c r="T15" s="15"/>
      <c r="U15" s="15"/>
      <c r="V15" s="15"/>
      <c r="W15" s="15"/>
      <c r="X15" s="15"/>
      <c r="Y15" s="15"/>
      <c r="Z15" s="15"/>
      <c r="AA15" s="15"/>
      <c r="AB15" s="15"/>
      <c r="AC15" s="15"/>
      <c r="AD15" s="15"/>
      <c r="AE15" s="15"/>
    </row>
    <row r="16" spans="1:31" ht="17.5" customHeight="1" x14ac:dyDescent="0.35">
      <c r="A16" s="15"/>
      <c r="B16" s="158">
        <f t="shared" si="0"/>
        <v>2007</v>
      </c>
      <c r="C16" s="142"/>
      <c r="D16" s="60"/>
      <c r="E16" s="116"/>
      <c r="F16" s="142">
        <v>0.76140332221984863</v>
      </c>
      <c r="G16" s="60">
        <v>0.74540543556213379</v>
      </c>
      <c r="H16" s="116">
        <v>0.77779519557952881</v>
      </c>
      <c r="I16" s="143">
        <v>2005</v>
      </c>
      <c r="J16" s="61">
        <v>2005</v>
      </c>
      <c r="K16" s="97">
        <v>2005</v>
      </c>
      <c r="L16" s="62" t="s">
        <v>333</v>
      </c>
      <c r="M16" s="15"/>
      <c r="N16" s="15"/>
      <c r="O16" s="15"/>
      <c r="P16" s="15"/>
      <c r="Q16" s="15"/>
      <c r="R16" s="15"/>
      <c r="S16" s="15"/>
      <c r="T16" s="15"/>
      <c r="U16" s="15"/>
      <c r="V16" s="15"/>
      <c r="W16" s="15"/>
      <c r="X16" s="15"/>
      <c r="Y16" s="15"/>
      <c r="Z16" s="15"/>
      <c r="AA16" s="15"/>
      <c r="AB16" s="15"/>
      <c r="AC16" s="15"/>
      <c r="AD16" s="15"/>
      <c r="AE16" s="15"/>
    </row>
    <row r="17" spans="1:31" ht="17.5" customHeight="1" x14ac:dyDescent="0.35">
      <c r="A17" s="15"/>
      <c r="B17" s="158">
        <f t="shared" si="0"/>
        <v>2008</v>
      </c>
      <c r="C17" s="142">
        <v>0.69314980506896973</v>
      </c>
      <c r="D17" s="60">
        <v>0.67096430063247681</v>
      </c>
      <c r="E17" s="116">
        <v>0.71577298641204834</v>
      </c>
      <c r="F17" s="142">
        <v>0.69314980506896973</v>
      </c>
      <c r="G17" s="60">
        <v>0.67096430063247681</v>
      </c>
      <c r="H17" s="116">
        <v>0.71577298641204834</v>
      </c>
      <c r="I17" s="143">
        <v>2008</v>
      </c>
      <c r="J17" s="61">
        <v>2008</v>
      </c>
      <c r="K17" s="97">
        <v>2008</v>
      </c>
      <c r="L17" s="62" t="s">
        <v>287</v>
      </c>
      <c r="M17" s="15"/>
      <c r="N17" s="15"/>
      <c r="O17" s="15"/>
      <c r="P17" s="15"/>
      <c r="Q17" s="15"/>
      <c r="R17" s="15"/>
      <c r="S17" s="15"/>
      <c r="T17" s="15"/>
      <c r="U17" s="15"/>
      <c r="V17" s="15"/>
      <c r="W17" s="15"/>
      <c r="X17" s="15"/>
      <c r="Y17" s="15"/>
      <c r="Z17" s="15"/>
      <c r="AA17" s="15"/>
      <c r="AB17" s="15"/>
      <c r="AC17" s="15"/>
      <c r="AD17" s="15"/>
      <c r="AE17" s="15"/>
    </row>
    <row r="18" spans="1:31" ht="17.5" customHeight="1" x14ac:dyDescent="0.35">
      <c r="A18" s="15"/>
      <c r="B18" s="158">
        <f t="shared" si="0"/>
        <v>2009</v>
      </c>
      <c r="C18" s="142"/>
      <c r="D18" s="60"/>
      <c r="E18" s="116"/>
      <c r="F18" s="142">
        <v>0.69314980506896973</v>
      </c>
      <c r="G18" s="60">
        <v>0.67096430063247681</v>
      </c>
      <c r="H18" s="116">
        <v>0.71577298641204834</v>
      </c>
      <c r="I18" s="143">
        <v>2008</v>
      </c>
      <c r="J18" s="61">
        <v>2008</v>
      </c>
      <c r="K18" s="97">
        <v>2008</v>
      </c>
      <c r="L18" s="62" t="s">
        <v>333</v>
      </c>
      <c r="M18" s="15"/>
      <c r="N18" s="15"/>
      <c r="O18" s="15"/>
      <c r="P18" s="15"/>
      <c r="Q18" s="15"/>
      <c r="R18" s="15"/>
      <c r="S18" s="15"/>
      <c r="T18" s="15"/>
      <c r="U18" s="15"/>
      <c r="V18" s="15"/>
      <c r="W18" s="15"/>
      <c r="X18" s="15"/>
      <c r="Y18" s="15"/>
      <c r="Z18" s="15"/>
      <c r="AA18" s="15"/>
      <c r="AB18" s="15"/>
      <c r="AC18" s="15"/>
      <c r="AD18" s="15"/>
      <c r="AE18" s="15"/>
    </row>
    <row r="19" spans="1:31" ht="17.5" customHeight="1" x14ac:dyDescent="0.35">
      <c r="A19" s="15"/>
      <c r="B19" s="158">
        <f t="shared" si="0"/>
        <v>2010</v>
      </c>
      <c r="C19" s="142"/>
      <c r="D19" s="60"/>
      <c r="E19" s="116"/>
      <c r="F19" s="142">
        <v>0.69314980506896973</v>
      </c>
      <c r="G19" s="60">
        <v>0.67096430063247681</v>
      </c>
      <c r="H19" s="116">
        <v>0.71577298641204834</v>
      </c>
      <c r="I19" s="143">
        <v>2008</v>
      </c>
      <c r="J19" s="61">
        <v>2008</v>
      </c>
      <c r="K19" s="97">
        <v>2008</v>
      </c>
      <c r="L19" s="62" t="s">
        <v>333</v>
      </c>
      <c r="M19" s="15"/>
      <c r="N19" s="15"/>
      <c r="O19" s="15"/>
      <c r="P19" s="15"/>
      <c r="Q19" s="15"/>
      <c r="R19" s="15"/>
      <c r="S19" s="15"/>
      <c r="T19" s="15"/>
      <c r="U19" s="15"/>
      <c r="V19" s="15"/>
      <c r="W19" s="15"/>
      <c r="X19" s="15"/>
      <c r="Y19" s="15"/>
      <c r="Z19" s="15"/>
      <c r="AA19" s="15"/>
      <c r="AB19" s="15"/>
      <c r="AC19" s="15"/>
      <c r="AD19" s="15"/>
      <c r="AE19" s="15"/>
    </row>
    <row r="20" spans="1:31" ht="17.5" customHeight="1" x14ac:dyDescent="0.35">
      <c r="A20" s="15"/>
      <c r="B20" s="158">
        <f t="shared" si="0"/>
        <v>2011</v>
      </c>
      <c r="C20" s="142"/>
      <c r="D20" s="60"/>
      <c r="E20" s="116"/>
      <c r="F20" s="142">
        <v>0.69314980506896973</v>
      </c>
      <c r="G20" s="60">
        <v>0.67096430063247681</v>
      </c>
      <c r="H20" s="116">
        <v>0.71577298641204834</v>
      </c>
      <c r="I20" s="143">
        <v>2008</v>
      </c>
      <c r="J20" s="61">
        <v>2008</v>
      </c>
      <c r="K20" s="97">
        <v>2008</v>
      </c>
      <c r="L20" s="62" t="s">
        <v>333</v>
      </c>
      <c r="M20" s="15"/>
      <c r="N20" s="15"/>
      <c r="O20" s="15"/>
      <c r="P20" s="15"/>
      <c r="Q20" s="15"/>
      <c r="R20" s="15"/>
      <c r="S20" s="15"/>
      <c r="T20" s="15"/>
      <c r="U20" s="15"/>
      <c r="V20" s="15"/>
      <c r="W20" s="15"/>
      <c r="X20" s="15"/>
      <c r="Y20" s="15"/>
      <c r="Z20" s="15"/>
      <c r="AA20" s="15"/>
      <c r="AB20" s="15"/>
      <c r="AC20" s="15"/>
      <c r="AD20" s="15"/>
      <c r="AE20" s="15"/>
    </row>
    <row r="21" spans="1:31" ht="17.5" customHeight="1" x14ac:dyDescent="0.35">
      <c r="A21" s="15"/>
      <c r="B21" s="158">
        <f t="shared" si="0"/>
        <v>2012</v>
      </c>
      <c r="C21" s="142"/>
      <c r="D21" s="60"/>
      <c r="E21" s="116"/>
      <c r="F21" s="142">
        <v>0.69314980506896973</v>
      </c>
      <c r="G21" s="60">
        <v>0.67096430063247681</v>
      </c>
      <c r="H21" s="116">
        <v>0.71577298641204834</v>
      </c>
      <c r="I21" s="143">
        <v>2008</v>
      </c>
      <c r="J21" s="61">
        <v>2008</v>
      </c>
      <c r="K21" s="97">
        <v>2008</v>
      </c>
      <c r="L21" s="62" t="s">
        <v>333</v>
      </c>
      <c r="M21" s="15"/>
      <c r="N21" s="15"/>
      <c r="O21" s="15"/>
      <c r="P21" s="15"/>
      <c r="Q21" s="15"/>
      <c r="R21" s="15"/>
      <c r="S21" s="15"/>
      <c r="T21" s="15"/>
      <c r="U21" s="15"/>
      <c r="V21" s="15"/>
      <c r="W21" s="15"/>
      <c r="X21" s="15"/>
      <c r="Y21" s="15"/>
      <c r="Z21" s="15"/>
      <c r="AA21" s="15"/>
      <c r="AB21" s="15"/>
      <c r="AC21" s="15"/>
      <c r="AD21" s="15"/>
      <c r="AE21" s="15"/>
    </row>
    <row r="22" spans="1:31" ht="17.5" customHeight="1" x14ac:dyDescent="0.35">
      <c r="A22" s="15"/>
      <c r="B22" s="158">
        <f t="shared" si="0"/>
        <v>2013</v>
      </c>
      <c r="C22" s="142"/>
      <c r="D22" s="60"/>
      <c r="E22" s="116"/>
      <c r="F22" s="142">
        <v>0.69314980506896973</v>
      </c>
      <c r="G22" s="60">
        <v>0.67096430063247681</v>
      </c>
      <c r="H22" s="116">
        <v>0.71577298641204834</v>
      </c>
      <c r="I22" s="143">
        <v>2008</v>
      </c>
      <c r="J22" s="61">
        <v>2008</v>
      </c>
      <c r="K22" s="97">
        <v>2008</v>
      </c>
      <c r="L22" s="62" t="s">
        <v>333</v>
      </c>
      <c r="M22" s="15"/>
      <c r="N22" s="15"/>
      <c r="O22" s="15"/>
      <c r="P22" s="15"/>
      <c r="Q22" s="15"/>
      <c r="R22" s="15"/>
      <c r="S22" s="15"/>
      <c r="T22" s="15"/>
      <c r="U22" s="15"/>
      <c r="V22" s="15"/>
      <c r="W22" s="15"/>
      <c r="X22" s="15"/>
      <c r="Y22" s="15"/>
      <c r="Z22" s="15"/>
      <c r="AA22" s="15"/>
      <c r="AB22" s="15"/>
      <c r="AC22" s="15"/>
      <c r="AD22" s="15"/>
      <c r="AE22" s="15"/>
    </row>
    <row r="23" spans="1:31" ht="17.5" customHeight="1" x14ac:dyDescent="0.35">
      <c r="A23" s="15"/>
      <c r="B23" s="158">
        <f t="shared" si="0"/>
        <v>2014</v>
      </c>
      <c r="C23" s="142">
        <v>0.77731132507324219</v>
      </c>
      <c r="D23" s="60">
        <v>0.76381111145019531</v>
      </c>
      <c r="E23" s="116">
        <v>0.79204028844833374</v>
      </c>
      <c r="F23" s="142">
        <v>0.77731132507324219</v>
      </c>
      <c r="G23" s="60">
        <v>0.76381111145019531</v>
      </c>
      <c r="H23" s="116">
        <v>0.79204028844833374</v>
      </c>
      <c r="I23" s="143">
        <v>2014</v>
      </c>
      <c r="J23" s="61">
        <v>2014</v>
      </c>
      <c r="K23" s="97">
        <v>2014</v>
      </c>
      <c r="L23" s="62" t="s">
        <v>287</v>
      </c>
      <c r="M23" s="15"/>
      <c r="N23" s="15"/>
      <c r="O23" s="15"/>
      <c r="P23" s="15"/>
      <c r="Q23" s="15"/>
      <c r="R23" s="15"/>
      <c r="S23" s="15"/>
      <c r="T23" s="15"/>
      <c r="U23" s="15"/>
      <c r="V23" s="15"/>
      <c r="W23" s="15"/>
      <c r="X23" s="15"/>
      <c r="Y23" s="15"/>
      <c r="Z23" s="15"/>
      <c r="AA23" s="15"/>
      <c r="AB23" s="15"/>
      <c r="AC23" s="15"/>
      <c r="AD23" s="15"/>
      <c r="AE23" s="15"/>
    </row>
    <row r="24" spans="1:31" ht="17.5" customHeight="1" x14ac:dyDescent="0.35">
      <c r="A24" s="15"/>
      <c r="B24" s="158">
        <f t="shared" si="0"/>
        <v>2015</v>
      </c>
      <c r="C24" s="142"/>
      <c r="D24" s="60"/>
      <c r="E24" s="116"/>
      <c r="F24" s="142">
        <v>0.77731132507324219</v>
      </c>
      <c r="G24" s="60">
        <v>0.76381111145019531</v>
      </c>
      <c r="H24" s="116">
        <v>0.79204028844833374</v>
      </c>
      <c r="I24" s="143">
        <v>2014</v>
      </c>
      <c r="J24" s="61">
        <v>2014</v>
      </c>
      <c r="K24" s="97">
        <v>2014</v>
      </c>
      <c r="L24" s="62" t="s">
        <v>333</v>
      </c>
      <c r="M24" s="15"/>
      <c r="N24" s="15"/>
      <c r="O24" s="15"/>
      <c r="P24" s="15"/>
      <c r="Q24" s="15"/>
      <c r="R24" s="15"/>
      <c r="S24" s="15"/>
      <c r="T24" s="15"/>
      <c r="U24" s="15"/>
      <c r="V24" s="15"/>
      <c r="W24" s="15"/>
      <c r="X24" s="15"/>
      <c r="Y24" s="15"/>
      <c r="Z24" s="15"/>
      <c r="AA24" s="15"/>
      <c r="AB24" s="15"/>
      <c r="AC24" s="15"/>
      <c r="AD24" s="15"/>
      <c r="AE24" s="15"/>
    </row>
    <row r="25" spans="1:31" ht="17.5" customHeight="1" x14ac:dyDescent="0.35">
      <c r="A25" s="15"/>
      <c r="B25" s="158">
        <f t="shared" si="0"/>
        <v>2016</v>
      </c>
      <c r="C25" s="142"/>
      <c r="D25" s="60"/>
      <c r="E25" s="116"/>
      <c r="F25" s="142">
        <v>0.77731132507324219</v>
      </c>
      <c r="G25" s="60">
        <v>0.76381111145019531</v>
      </c>
      <c r="H25" s="116">
        <v>0.79204028844833374</v>
      </c>
      <c r="I25" s="143">
        <v>2014</v>
      </c>
      <c r="J25" s="61">
        <v>2014</v>
      </c>
      <c r="K25" s="97">
        <v>2014</v>
      </c>
      <c r="L25" s="62" t="s">
        <v>333</v>
      </c>
      <c r="M25" s="15"/>
      <c r="N25" s="15"/>
      <c r="O25" s="15"/>
      <c r="P25" s="15"/>
      <c r="Q25" s="15"/>
      <c r="R25" s="15"/>
      <c r="S25" s="15"/>
      <c r="T25" s="15"/>
      <c r="U25" s="15"/>
      <c r="V25" s="15"/>
      <c r="W25" s="15"/>
      <c r="X25" s="15"/>
      <c r="Y25" s="15"/>
      <c r="Z25" s="15"/>
      <c r="AA25" s="15"/>
      <c r="AB25" s="15"/>
      <c r="AC25" s="15"/>
      <c r="AD25" s="15"/>
      <c r="AE25" s="15"/>
    </row>
    <row r="26" spans="1:31" ht="17.5" customHeight="1" x14ac:dyDescent="0.35">
      <c r="A26" s="15"/>
      <c r="B26" s="158">
        <f t="shared" si="0"/>
        <v>2017</v>
      </c>
      <c r="C26" s="142"/>
      <c r="D26" s="60"/>
      <c r="E26" s="116"/>
      <c r="F26" s="142">
        <v>0.77731132507324219</v>
      </c>
      <c r="G26" s="60">
        <v>0.76381111145019531</v>
      </c>
      <c r="H26" s="116">
        <v>0.79204028844833374</v>
      </c>
      <c r="I26" s="143">
        <v>2014</v>
      </c>
      <c r="J26" s="61">
        <v>2014</v>
      </c>
      <c r="K26" s="97">
        <v>2014</v>
      </c>
      <c r="L26" s="62" t="s">
        <v>333</v>
      </c>
      <c r="M26" s="15"/>
      <c r="N26" s="15"/>
      <c r="O26" s="15"/>
      <c r="P26" s="15"/>
      <c r="Q26" s="15"/>
      <c r="R26" s="15"/>
      <c r="S26" s="15"/>
      <c r="T26" s="15"/>
      <c r="U26" s="15"/>
      <c r="V26" s="15"/>
      <c r="W26" s="15"/>
      <c r="X26" s="15"/>
      <c r="Y26" s="15"/>
      <c r="Z26" s="15"/>
      <c r="AA26" s="15"/>
      <c r="AB26" s="15"/>
      <c r="AC26" s="15"/>
      <c r="AD26" s="15"/>
      <c r="AE26" s="15"/>
    </row>
    <row r="27" spans="1:31" ht="17.5" customHeight="1" x14ac:dyDescent="0.35">
      <c r="A27" s="15"/>
      <c r="B27" s="158">
        <f t="shared" si="0"/>
        <v>2018</v>
      </c>
      <c r="C27" s="142"/>
      <c r="D27" s="60"/>
      <c r="E27" s="116"/>
      <c r="F27" s="142">
        <v>0.77731132507324219</v>
      </c>
      <c r="G27" s="60">
        <v>0.76381111145019531</v>
      </c>
      <c r="H27" s="116">
        <v>0.79204028844833374</v>
      </c>
      <c r="I27" s="143">
        <v>2014</v>
      </c>
      <c r="J27" s="61">
        <v>2014</v>
      </c>
      <c r="K27" s="97">
        <v>2014</v>
      </c>
      <c r="L27" s="62" t="s">
        <v>333</v>
      </c>
      <c r="M27" s="15"/>
      <c r="N27" s="15"/>
      <c r="O27" s="15"/>
      <c r="P27" s="15"/>
      <c r="Q27" s="15"/>
      <c r="R27" s="15"/>
      <c r="S27" s="15"/>
      <c r="T27" s="15"/>
      <c r="U27" s="15"/>
      <c r="V27" s="15"/>
      <c r="W27" s="15"/>
      <c r="X27" s="15"/>
      <c r="Y27" s="15"/>
      <c r="Z27" s="15"/>
      <c r="AA27" s="15"/>
      <c r="AB27" s="15"/>
      <c r="AC27" s="15"/>
      <c r="AD27" s="15"/>
      <c r="AE27" s="15"/>
    </row>
    <row r="28" spans="1:31" ht="17.5" customHeight="1" thickBot="1" x14ac:dyDescent="0.4">
      <c r="A28" s="15"/>
      <c r="B28" s="175">
        <f t="shared" si="0"/>
        <v>2019</v>
      </c>
      <c r="C28" s="146"/>
      <c r="D28" s="147"/>
      <c r="E28" s="148"/>
      <c r="F28" s="146">
        <v>0.77731132507324219</v>
      </c>
      <c r="G28" s="147">
        <v>0.76381111145019531</v>
      </c>
      <c r="H28" s="148">
        <v>0.79204028844833374</v>
      </c>
      <c r="I28" s="149">
        <v>2014</v>
      </c>
      <c r="J28" s="150">
        <v>2014</v>
      </c>
      <c r="K28" s="151">
        <v>2014</v>
      </c>
      <c r="L28" s="170" t="s">
        <v>333</v>
      </c>
      <c r="M28" s="15"/>
      <c r="N28" s="15"/>
      <c r="O28" s="15"/>
      <c r="P28" s="15"/>
      <c r="Q28" s="15"/>
      <c r="R28" s="15"/>
      <c r="S28" s="15"/>
      <c r="T28" s="15"/>
      <c r="U28" s="15"/>
      <c r="V28" s="15"/>
      <c r="W28" s="15"/>
      <c r="X28" s="15"/>
      <c r="Y28" s="15"/>
      <c r="Z28" s="15"/>
      <c r="AA28" s="15"/>
      <c r="AB28" s="15"/>
      <c r="AC28" s="15"/>
      <c r="AD28" s="15"/>
      <c r="AE28" s="15"/>
    </row>
    <row r="29" spans="1:31" x14ac:dyDescent="0.3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row>
    <row r="30" spans="1:31" x14ac:dyDescent="0.3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row>
    <row r="31" spans="1:31" x14ac:dyDescent="0.3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row>
    <row r="32" spans="1:31" x14ac:dyDescent="0.35">
      <c r="A32" s="15"/>
      <c r="B32" s="107" t="s">
        <v>286</v>
      </c>
      <c r="C32" s="31"/>
      <c r="D32" s="31"/>
      <c r="E32" s="31"/>
      <c r="F32" s="31"/>
      <c r="G32" s="31"/>
      <c r="H32" s="31"/>
      <c r="I32" s="31"/>
      <c r="J32" s="31"/>
      <c r="K32" s="31"/>
      <c r="L32" s="31"/>
      <c r="M32" s="15"/>
      <c r="N32" s="15"/>
      <c r="O32" s="15"/>
      <c r="P32" s="15"/>
      <c r="Q32" s="15"/>
      <c r="R32" s="15"/>
      <c r="S32" s="15"/>
      <c r="T32" s="15"/>
      <c r="U32" s="15"/>
      <c r="V32" s="15"/>
      <c r="W32" s="15"/>
      <c r="X32" s="15"/>
      <c r="Y32" s="15"/>
      <c r="Z32" s="15"/>
      <c r="AA32" s="15"/>
      <c r="AB32" s="15"/>
      <c r="AC32" s="15"/>
      <c r="AD32" s="15"/>
      <c r="AE32" s="15"/>
    </row>
    <row r="33" spans="1:42" ht="68.150000000000006" customHeight="1" x14ac:dyDescent="0.35">
      <c r="A33" s="15"/>
      <c r="B33" s="85" t="s">
        <v>351</v>
      </c>
      <c r="C33" s="85"/>
      <c r="D33" s="85"/>
      <c r="E33" s="85"/>
      <c r="F33" s="85"/>
      <c r="G33" s="85"/>
      <c r="H33" s="85"/>
      <c r="I33" s="85"/>
      <c r="J33" s="85"/>
      <c r="K33" s="85"/>
      <c r="L33" s="85"/>
      <c r="M33" s="15"/>
      <c r="N33" s="15"/>
      <c r="O33" s="15"/>
      <c r="P33" s="15"/>
      <c r="Q33" s="15"/>
      <c r="R33" s="15"/>
      <c r="S33" s="15"/>
      <c r="T33" s="15"/>
      <c r="U33" s="15"/>
      <c r="V33" s="15"/>
      <c r="W33" s="15"/>
      <c r="X33" s="15"/>
      <c r="Y33" s="15"/>
      <c r="Z33" s="15"/>
      <c r="AA33" s="15"/>
      <c r="AB33" s="15"/>
      <c r="AC33" s="15"/>
      <c r="AD33" s="15"/>
      <c r="AE33" s="15"/>
    </row>
    <row r="34" spans="1:42" s="36" customFormat="1" ht="43" customHeight="1" x14ac:dyDescent="0.35">
      <c r="A34" s="35"/>
      <c r="B34" s="176" t="s">
        <v>352</v>
      </c>
      <c r="C34" s="176"/>
      <c r="D34" s="176"/>
      <c r="E34" s="176"/>
      <c r="F34" s="176"/>
      <c r="G34" s="176"/>
      <c r="H34" s="176"/>
      <c r="I34" s="176"/>
      <c r="J34" s="176"/>
      <c r="K34" s="176"/>
      <c r="L34" s="176"/>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P34" s="35"/>
    </row>
    <row r="35" spans="1:42" x14ac:dyDescent="0.35">
      <c r="A35" s="15"/>
      <c r="B35" s="31"/>
      <c r="C35" s="31"/>
      <c r="D35" s="31"/>
      <c r="E35" s="31"/>
      <c r="F35" s="31"/>
      <c r="G35" s="31"/>
      <c r="H35" s="31"/>
      <c r="I35" s="31"/>
      <c r="J35" s="31"/>
      <c r="K35" s="31"/>
      <c r="L35" s="31"/>
      <c r="M35" s="15"/>
      <c r="N35" s="15"/>
      <c r="O35" s="15"/>
      <c r="P35" s="15"/>
      <c r="Q35" s="15"/>
      <c r="R35" s="15"/>
      <c r="S35" s="15"/>
      <c r="T35" s="15"/>
      <c r="U35" s="15"/>
      <c r="V35" s="15"/>
      <c r="W35" s="15"/>
      <c r="X35" s="15"/>
      <c r="Y35" s="15"/>
      <c r="Z35" s="15"/>
      <c r="AA35" s="15"/>
      <c r="AB35" s="15"/>
      <c r="AC35" s="15"/>
      <c r="AD35" s="15"/>
      <c r="AE35" s="15"/>
    </row>
    <row r="36" spans="1:42" x14ac:dyDescent="0.3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row>
    <row r="37" spans="1:42" x14ac:dyDescent="0.3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row>
    <row r="38" spans="1:42" x14ac:dyDescent="0.3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row>
    <row r="39" spans="1:42" x14ac:dyDescent="0.3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row>
    <row r="40" spans="1:42" x14ac:dyDescent="0.3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row>
    <row r="41" spans="1:42" s="15" customFormat="1" x14ac:dyDescent="0.35"/>
    <row r="42" spans="1:42" s="15" customFormat="1" x14ac:dyDescent="0.35"/>
    <row r="43" spans="1:42" s="15" customFormat="1" hidden="1" x14ac:dyDescent="0.35"/>
    <row r="44" spans="1:42" s="15" customFormat="1" hidden="1" x14ac:dyDescent="0.35"/>
    <row r="45" spans="1:42" s="15" customFormat="1" hidden="1" x14ac:dyDescent="0.35"/>
    <row r="46" spans="1:42" s="15" customFormat="1" hidden="1" x14ac:dyDescent="0.35"/>
    <row r="47" spans="1:42" s="15" customFormat="1" hidden="1" x14ac:dyDescent="0.35"/>
    <row r="48" spans="1:42" s="15" customFormat="1" hidden="1" x14ac:dyDescent="0.35"/>
    <row r="49" s="15" customFormat="1" hidden="1" x14ac:dyDescent="0.35"/>
    <row r="50" s="15" customFormat="1" hidden="1" x14ac:dyDescent="0.35"/>
    <row r="51" s="15" customFormat="1" hidden="1" x14ac:dyDescent="0.35"/>
    <row r="52" s="15" customFormat="1" hidden="1" x14ac:dyDescent="0.35"/>
    <row r="53" s="15" customFormat="1" hidden="1" x14ac:dyDescent="0.35"/>
    <row r="54" s="15" customFormat="1" ht="15.65" hidden="1" customHeight="1" x14ac:dyDescent="0.35"/>
    <row r="55" s="15"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2163F6E1-5E5D-48F3-B632-9FB4EC41FCA2}"/>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278EF-71CF-43CA-837D-EDD63D5B8C9F}">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5" customWidth="1"/>
    <col min="20" max="20" width="7.7265625" style="15"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5" customWidth="1"/>
    <col min="29" max="30" width="8.7265625" style="15" customWidth="1"/>
    <col min="31" max="16384" width="8.7265625" hidden="1"/>
  </cols>
  <sheetData>
    <row r="1" spans="1:27" ht="14.5" x14ac:dyDescent="0.35">
      <c r="B1" s="15"/>
      <c r="C1" s="15"/>
      <c r="D1" s="15"/>
      <c r="E1" s="15"/>
      <c r="F1" s="15"/>
      <c r="G1" s="15"/>
      <c r="H1" s="15"/>
      <c r="I1" s="15"/>
      <c r="J1" s="17"/>
      <c r="K1" s="15"/>
      <c r="L1" s="15"/>
      <c r="M1" s="15"/>
      <c r="N1" s="15"/>
      <c r="O1" s="15"/>
      <c r="P1" s="15"/>
      <c r="Q1" s="15"/>
      <c r="R1" s="15"/>
      <c r="U1" s="15"/>
      <c r="V1" s="15"/>
      <c r="W1" s="15"/>
      <c r="X1" s="15"/>
      <c r="Y1" s="15"/>
      <c r="Z1" s="15"/>
      <c r="AA1" s="15"/>
    </row>
    <row r="2" spans="1:27" ht="15.5" x14ac:dyDescent="0.35">
      <c r="A2" s="15"/>
      <c r="B2" s="15"/>
      <c r="C2" s="15"/>
      <c r="D2" s="15"/>
      <c r="E2" s="15"/>
      <c r="F2" s="15"/>
      <c r="G2" s="15"/>
      <c r="H2" s="15"/>
      <c r="I2" s="15"/>
      <c r="J2" s="15"/>
      <c r="K2" s="43" t="s">
        <v>255</v>
      </c>
      <c r="L2" s="15"/>
      <c r="M2" s="15"/>
      <c r="N2" s="15"/>
      <c r="O2" s="15"/>
      <c r="P2" s="15"/>
      <c r="Q2" s="15"/>
      <c r="R2" s="15"/>
      <c r="U2" s="15"/>
      <c r="V2" s="15"/>
      <c r="W2" s="15"/>
      <c r="X2" s="15"/>
      <c r="Y2" s="15"/>
      <c r="Z2" s="15"/>
      <c r="AA2" s="15"/>
    </row>
    <row r="3" spans="1:27" ht="14.5" x14ac:dyDescent="0.35">
      <c r="A3" s="15"/>
      <c r="B3" s="15"/>
      <c r="C3" s="15"/>
      <c r="D3" s="15"/>
      <c r="E3" s="15"/>
      <c r="F3" s="15"/>
      <c r="G3" s="15"/>
      <c r="H3" s="15"/>
      <c r="I3" s="15"/>
      <c r="J3" s="15"/>
      <c r="K3" s="17" t="s">
        <v>269</v>
      </c>
      <c r="L3" s="15" t="s">
        <v>270</v>
      </c>
      <c r="M3" s="15"/>
      <c r="N3" s="15"/>
      <c r="O3" s="15"/>
      <c r="P3" s="15"/>
      <c r="Q3" s="15"/>
      <c r="R3" s="15"/>
      <c r="U3" s="15"/>
      <c r="V3" s="15"/>
      <c r="W3" s="15"/>
      <c r="X3" s="15"/>
      <c r="Y3" s="15"/>
      <c r="Z3" s="15"/>
      <c r="AA3" s="15"/>
    </row>
    <row r="4" spans="1:27" ht="14.5" x14ac:dyDescent="0.35">
      <c r="B4" s="15"/>
      <c r="C4" s="15"/>
      <c r="D4" s="15"/>
      <c r="E4" s="15"/>
      <c r="F4" s="15"/>
      <c r="G4" s="15"/>
      <c r="H4" s="15"/>
      <c r="I4" s="15"/>
      <c r="J4" s="15"/>
      <c r="K4" s="17" t="s">
        <v>271</v>
      </c>
      <c r="L4" s="15" t="s">
        <v>243</v>
      </c>
      <c r="M4" s="15"/>
      <c r="N4" s="15"/>
      <c r="O4" s="15"/>
      <c r="P4" s="15"/>
      <c r="Q4" s="15"/>
      <c r="R4" s="15"/>
      <c r="U4" s="15"/>
      <c r="V4" s="15"/>
      <c r="W4" s="15"/>
      <c r="X4" s="15"/>
      <c r="Y4" s="15"/>
      <c r="Z4" s="15"/>
      <c r="AA4" s="15"/>
    </row>
    <row r="5" spans="1:27" ht="16.5" customHeight="1" x14ac:dyDescent="0.35">
      <c r="A5" s="15"/>
      <c r="B5" s="15"/>
      <c r="C5" s="15"/>
      <c r="D5" s="15"/>
      <c r="E5" s="15"/>
      <c r="F5" s="15"/>
      <c r="G5" s="15"/>
      <c r="H5" s="15"/>
      <c r="I5" s="15"/>
      <c r="J5" s="15"/>
      <c r="K5" s="38"/>
      <c r="L5" s="15"/>
      <c r="M5" s="15"/>
      <c r="N5" s="15"/>
      <c r="O5" s="15"/>
      <c r="P5" s="15"/>
      <c r="Q5" s="15"/>
      <c r="R5" s="15"/>
      <c r="U5" s="15"/>
      <c r="V5" s="15"/>
      <c r="W5" s="15"/>
      <c r="X5" s="15"/>
      <c r="Y5" s="15"/>
      <c r="Z5" s="15"/>
      <c r="AA5" s="15"/>
    </row>
    <row r="6" spans="1:27" s="15" customFormat="1" ht="16.5" customHeight="1" thickBot="1" x14ac:dyDescent="0.4">
      <c r="K6" s="38"/>
    </row>
    <row r="7" spans="1:27" s="15" customFormat="1" ht="26.15" customHeight="1" x14ac:dyDescent="0.35">
      <c r="B7" s="177" t="s">
        <v>353</v>
      </c>
      <c r="C7" s="178"/>
      <c r="D7" s="178"/>
      <c r="E7" s="178"/>
      <c r="F7" s="178"/>
      <c r="G7" s="178"/>
      <c r="H7" s="178"/>
      <c r="I7" s="178"/>
      <c r="J7" s="178"/>
      <c r="K7" s="178"/>
      <c r="L7" s="178"/>
      <c r="M7" s="178"/>
      <c r="N7" s="178"/>
      <c r="O7" s="178"/>
      <c r="P7" s="178"/>
      <c r="Q7" s="178"/>
      <c r="R7" s="178"/>
      <c r="S7" s="178"/>
      <c r="T7" s="178"/>
      <c r="U7" s="178"/>
      <c r="V7" s="178"/>
      <c r="W7" s="178"/>
      <c r="X7" s="179"/>
      <c r="Y7" s="180"/>
    </row>
    <row r="8" spans="1:27" s="15" customFormat="1" ht="50.15" customHeight="1" x14ac:dyDescent="0.35">
      <c r="B8" s="52" t="s">
        <v>55</v>
      </c>
      <c r="C8" s="181" t="s">
        <v>354</v>
      </c>
      <c r="D8" s="181"/>
      <c r="E8" s="181"/>
      <c r="F8" s="181" t="s">
        <v>355</v>
      </c>
      <c r="G8" s="181"/>
      <c r="H8" s="181"/>
      <c r="I8" s="181" t="s">
        <v>356</v>
      </c>
      <c r="J8" s="181"/>
      <c r="K8" s="181"/>
      <c r="L8" s="181" t="s">
        <v>357</v>
      </c>
      <c r="M8" s="181"/>
      <c r="N8" s="181"/>
      <c r="O8" s="181" t="s">
        <v>358</v>
      </c>
      <c r="P8" s="181"/>
      <c r="Q8" s="181"/>
      <c r="R8" s="181"/>
      <c r="S8" s="181" t="s">
        <v>359</v>
      </c>
      <c r="T8" s="181"/>
      <c r="U8" s="181"/>
      <c r="V8" s="181"/>
      <c r="W8" s="181"/>
      <c r="X8" s="182"/>
    </row>
    <row r="9" spans="1:27" s="15" customFormat="1" ht="43.5" customHeight="1" thickBot="1" x14ac:dyDescent="0.4">
      <c r="B9" s="90"/>
      <c r="C9" s="91" t="s">
        <v>275</v>
      </c>
      <c r="D9" s="91" t="s">
        <v>338</v>
      </c>
      <c r="E9" s="91" t="s">
        <v>339</v>
      </c>
      <c r="F9" s="91" t="s">
        <v>275</v>
      </c>
      <c r="G9" s="91" t="s">
        <v>338</v>
      </c>
      <c r="H9" s="91" t="s">
        <v>339</v>
      </c>
      <c r="I9" s="91" t="s">
        <v>275</v>
      </c>
      <c r="J9" s="91" t="s">
        <v>338</v>
      </c>
      <c r="K9" s="91" t="s">
        <v>339</v>
      </c>
      <c r="L9" s="91" t="s">
        <v>275</v>
      </c>
      <c r="M9" s="91" t="s">
        <v>338</v>
      </c>
      <c r="N9" s="91" t="s">
        <v>339</v>
      </c>
      <c r="O9" s="91" t="s">
        <v>275</v>
      </c>
      <c r="P9" s="91" t="s">
        <v>338</v>
      </c>
      <c r="Q9" s="91" t="s">
        <v>339</v>
      </c>
      <c r="R9" s="91" t="s">
        <v>360</v>
      </c>
      <c r="S9" s="183"/>
      <c r="T9" s="183"/>
      <c r="U9" s="183"/>
      <c r="V9" s="183"/>
      <c r="W9" s="183"/>
      <c r="X9" s="184"/>
    </row>
    <row r="10" spans="1:27" s="15" customFormat="1" ht="21" customHeight="1" x14ac:dyDescent="0.35">
      <c r="B10" s="185">
        <v>2000</v>
      </c>
      <c r="C10" s="186">
        <v>10.811570167541504</v>
      </c>
      <c r="D10" s="186">
        <v>11.035759925842285</v>
      </c>
      <c r="E10" s="186">
        <v>10.575180053710938</v>
      </c>
      <c r="F10" s="186">
        <v>9.707240104675293</v>
      </c>
      <c r="G10" s="186">
        <v>9.920379638671875</v>
      </c>
      <c r="H10" s="186">
        <v>9.4825096130371094</v>
      </c>
      <c r="I10" s="186">
        <v>15.235300064086914</v>
      </c>
      <c r="J10" s="186">
        <v>15.69756031036377</v>
      </c>
      <c r="K10" s="186">
        <v>14.747920036315918</v>
      </c>
      <c r="L10" s="186"/>
      <c r="M10" s="186"/>
      <c r="N10" s="186"/>
      <c r="O10" s="186">
        <v>15.235300064086914</v>
      </c>
      <c r="P10" s="186">
        <v>15.69756031036377</v>
      </c>
      <c r="Q10" s="186">
        <v>14.747920036315918</v>
      </c>
      <c r="R10" s="187" t="s">
        <v>361</v>
      </c>
      <c r="S10" s="188" t="s">
        <v>333</v>
      </c>
      <c r="T10" s="188"/>
      <c r="U10" s="188"/>
      <c r="V10" s="188"/>
      <c r="W10" s="189"/>
      <c r="X10" s="190"/>
    </row>
    <row r="11" spans="1:27" ht="14.5" x14ac:dyDescent="0.35">
      <c r="A11" s="15"/>
      <c r="B11" s="141">
        <f>+B10+1</f>
        <v>2001</v>
      </c>
      <c r="C11" s="191">
        <v>11.653550148010254</v>
      </c>
      <c r="D11" s="191">
        <v>11.90095043182373</v>
      </c>
      <c r="E11" s="191">
        <v>11.392569541931152</v>
      </c>
      <c r="F11" s="191">
        <v>11.149089813232422</v>
      </c>
      <c r="G11" s="191">
        <v>11.419739723205566</v>
      </c>
      <c r="H11" s="191">
        <v>10.863579750061035</v>
      </c>
      <c r="I11" s="191">
        <v>14.689029693603516</v>
      </c>
      <c r="J11" s="191">
        <v>15.207429885864258</v>
      </c>
      <c r="K11" s="191">
        <v>14.142279624938965</v>
      </c>
      <c r="L11" s="191"/>
      <c r="M11" s="191"/>
      <c r="N11" s="191"/>
      <c r="O11" s="191">
        <v>14.689029693603516</v>
      </c>
      <c r="P11" s="191">
        <v>15.207429885864258</v>
      </c>
      <c r="Q11" s="191">
        <v>14.142279624938965</v>
      </c>
      <c r="R11" s="44" t="s">
        <v>361</v>
      </c>
      <c r="S11" s="17" t="s">
        <v>333</v>
      </c>
      <c r="T11" s="17"/>
      <c r="U11" s="17"/>
      <c r="V11" s="17"/>
      <c r="W11" s="15"/>
      <c r="X11" s="192"/>
      <c r="Y11" s="15"/>
      <c r="Z11" s="15"/>
      <c r="AA11" s="15"/>
    </row>
    <row r="12" spans="1:27" s="15" customFormat="1" ht="14.5" x14ac:dyDescent="0.35">
      <c r="B12" s="141">
        <f t="shared" ref="B12:B26" si="0">+B11+1</f>
        <v>2002</v>
      </c>
      <c r="C12" s="191">
        <v>12.465760231018066</v>
      </c>
      <c r="D12" s="191">
        <v>12.748040199279785</v>
      </c>
      <c r="E12" s="191">
        <v>12.16802978515625</v>
      </c>
      <c r="F12" s="191">
        <v>11.224599838256836</v>
      </c>
      <c r="G12" s="191">
        <v>11.514410018920898</v>
      </c>
      <c r="H12" s="191">
        <v>10.918899536132813</v>
      </c>
      <c r="I12" s="191">
        <v>14.758449554443359</v>
      </c>
      <c r="J12" s="191">
        <v>15.106439590454102</v>
      </c>
      <c r="K12" s="191">
        <v>14.391500473022461</v>
      </c>
      <c r="L12" s="191"/>
      <c r="M12" s="191"/>
      <c r="N12" s="191"/>
      <c r="O12" s="191">
        <v>14.758449554443359</v>
      </c>
      <c r="P12" s="191">
        <v>15.106439590454102</v>
      </c>
      <c r="Q12" s="191">
        <v>14.391500473022461</v>
      </c>
      <c r="R12" s="44" t="s">
        <v>361</v>
      </c>
      <c r="S12" s="17" t="s">
        <v>333</v>
      </c>
      <c r="T12" s="17"/>
      <c r="U12" s="17"/>
      <c r="V12" s="17"/>
      <c r="X12" s="192"/>
    </row>
    <row r="13" spans="1:27" s="15" customFormat="1" ht="14.5" x14ac:dyDescent="0.35">
      <c r="B13" s="141">
        <f t="shared" si="0"/>
        <v>2003</v>
      </c>
      <c r="C13" s="191">
        <v>13.259739875793457</v>
      </c>
      <c r="D13" s="191">
        <v>13.524189949035645</v>
      </c>
      <c r="E13" s="191">
        <v>12.980719566345215</v>
      </c>
      <c r="F13" s="191">
        <v>12.090189933776855</v>
      </c>
      <c r="G13" s="191">
        <v>12.393650054931641</v>
      </c>
      <c r="H13" s="191">
        <v>11.77001953125</v>
      </c>
      <c r="I13" s="191">
        <v>15.435000419616699</v>
      </c>
      <c r="J13" s="191">
        <v>15.800869941711426</v>
      </c>
      <c r="K13" s="191">
        <v>15.04911994934082</v>
      </c>
      <c r="L13" s="191"/>
      <c r="M13" s="191"/>
      <c r="N13" s="191"/>
      <c r="O13" s="191">
        <v>15.435000419616699</v>
      </c>
      <c r="P13" s="191">
        <v>15.800869941711426</v>
      </c>
      <c r="Q13" s="191">
        <v>15.04911994934082</v>
      </c>
      <c r="R13" s="44" t="s">
        <v>361</v>
      </c>
      <c r="S13" s="17" t="s">
        <v>333</v>
      </c>
      <c r="T13" s="17"/>
      <c r="U13" s="17"/>
      <c r="V13" s="17"/>
      <c r="X13" s="192"/>
    </row>
    <row r="14" spans="1:27" s="15" customFormat="1" ht="14.5" x14ac:dyDescent="0.35">
      <c r="B14" s="141">
        <f t="shared" si="0"/>
        <v>2004</v>
      </c>
      <c r="C14" s="191">
        <v>13.741909980773926</v>
      </c>
      <c r="D14" s="191">
        <v>14.011580467224121</v>
      </c>
      <c r="E14" s="191">
        <v>13.457200050354004</v>
      </c>
      <c r="F14" s="191"/>
      <c r="G14" s="191"/>
      <c r="H14" s="191"/>
      <c r="I14" s="191"/>
      <c r="J14" s="191"/>
      <c r="K14" s="191"/>
      <c r="L14" s="191"/>
      <c r="M14" s="191"/>
      <c r="N14" s="191"/>
      <c r="O14" s="191"/>
      <c r="P14" s="191"/>
      <c r="Q14" s="191"/>
      <c r="R14" s="44" t="s">
        <v>333</v>
      </c>
      <c r="S14" s="17" t="s">
        <v>333</v>
      </c>
      <c r="T14" s="17"/>
      <c r="U14" s="17"/>
      <c r="V14" s="17"/>
      <c r="X14" s="192"/>
    </row>
    <row r="15" spans="1:27" s="15" customFormat="1" ht="14.5" x14ac:dyDescent="0.35">
      <c r="B15" s="141">
        <f t="shared" si="0"/>
        <v>2005</v>
      </c>
      <c r="C15" s="191">
        <v>15.659999847412109</v>
      </c>
      <c r="D15" s="191">
        <v>15.984350204467773</v>
      </c>
      <c r="E15" s="191">
        <v>15.317259788513184</v>
      </c>
      <c r="F15" s="191">
        <v>14.904370307922363</v>
      </c>
      <c r="G15" s="191">
        <v>15.241310119628906</v>
      </c>
      <c r="H15" s="191">
        <v>14.548330307006836</v>
      </c>
      <c r="I15" s="191">
        <v>17.859390258789063</v>
      </c>
      <c r="J15" s="191"/>
      <c r="K15" s="191"/>
      <c r="L15" s="191"/>
      <c r="M15" s="191"/>
      <c r="N15" s="191"/>
      <c r="O15" s="191">
        <v>17.859390258789063</v>
      </c>
      <c r="P15" s="191">
        <v>18.28272819519043</v>
      </c>
      <c r="Q15" s="191">
        <v>17.412899017333984</v>
      </c>
      <c r="R15" s="44" t="s">
        <v>361</v>
      </c>
      <c r="S15" s="17" t="s">
        <v>333</v>
      </c>
      <c r="T15" s="17"/>
      <c r="U15" s="17"/>
      <c r="V15" s="17"/>
      <c r="X15" s="192"/>
    </row>
    <row r="16" spans="1:27" s="15" customFormat="1" ht="14.5" x14ac:dyDescent="0.35">
      <c r="B16" s="141">
        <f t="shared" si="0"/>
        <v>2006</v>
      </c>
      <c r="C16" s="191">
        <v>16.922969818115234</v>
      </c>
      <c r="D16" s="191">
        <v>17.294349670410156</v>
      </c>
      <c r="E16" s="191">
        <v>16.530099868774414</v>
      </c>
      <c r="F16" s="191">
        <v>16.076290130615234</v>
      </c>
      <c r="G16" s="191">
        <v>16.445489883422852</v>
      </c>
      <c r="H16" s="191">
        <v>15.68574047088623</v>
      </c>
      <c r="I16" s="191">
        <v>18.051849365234375</v>
      </c>
      <c r="J16" s="191"/>
      <c r="K16" s="191"/>
      <c r="L16" s="191"/>
      <c r="M16" s="191"/>
      <c r="N16" s="191"/>
      <c r="O16" s="191">
        <v>18.051849365234375</v>
      </c>
      <c r="P16" s="191">
        <v>18.47974967956543</v>
      </c>
      <c r="Q16" s="191">
        <v>17.600545883178711</v>
      </c>
      <c r="R16" s="44" t="s">
        <v>361</v>
      </c>
      <c r="S16" s="17" t="s">
        <v>333</v>
      </c>
      <c r="T16" s="17"/>
      <c r="U16" s="17"/>
      <c r="V16" s="17"/>
      <c r="X16" s="192"/>
    </row>
    <row r="17" spans="1:27" s="15" customFormat="1" ht="14.5" x14ac:dyDescent="0.35">
      <c r="B17" s="141">
        <f t="shared" si="0"/>
        <v>2007</v>
      </c>
      <c r="C17" s="191">
        <v>16.656200408935547</v>
      </c>
      <c r="D17" s="191">
        <v>17.037849426269531</v>
      </c>
      <c r="E17" s="191">
        <v>16.251819610595703</v>
      </c>
      <c r="F17" s="191">
        <v>15.915220260620117</v>
      </c>
      <c r="G17" s="191">
        <v>16.299150466918945</v>
      </c>
      <c r="H17" s="191">
        <v>15.508410453796387</v>
      </c>
      <c r="I17" s="191">
        <v>18.525529861450195</v>
      </c>
      <c r="J17" s="191"/>
      <c r="K17" s="191"/>
      <c r="L17" s="191"/>
      <c r="M17" s="191"/>
      <c r="N17" s="191"/>
      <c r="O17" s="191">
        <v>18.525529861450195</v>
      </c>
      <c r="P17" s="191">
        <v>18.964656829833984</v>
      </c>
      <c r="Q17" s="191">
        <v>18.062385559082031</v>
      </c>
      <c r="R17" s="44" t="s">
        <v>361</v>
      </c>
      <c r="S17" s="17" t="s">
        <v>333</v>
      </c>
      <c r="T17" s="17"/>
      <c r="U17" s="17"/>
      <c r="V17" s="17"/>
      <c r="X17" s="192"/>
    </row>
    <row r="18" spans="1:27" s="15" customFormat="1" ht="14.5" x14ac:dyDescent="0.35">
      <c r="B18" s="141">
        <f t="shared" si="0"/>
        <v>2008</v>
      </c>
      <c r="C18" s="191">
        <v>21.521860122680664</v>
      </c>
      <c r="D18" s="191">
        <v>21.904670715332031</v>
      </c>
      <c r="E18" s="191">
        <v>21.115549087524414</v>
      </c>
      <c r="F18" s="191"/>
      <c r="G18" s="191"/>
      <c r="H18" s="191"/>
      <c r="I18" s="191"/>
      <c r="J18" s="191"/>
      <c r="K18" s="191"/>
      <c r="L18" s="191"/>
      <c r="M18" s="191"/>
      <c r="N18" s="191"/>
      <c r="O18" s="191"/>
      <c r="P18" s="191"/>
      <c r="Q18" s="191"/>
      <c r="R18" s="44" t="s">
        <v>333</v>
      </c>
      <c r="S18" s="17" t="s">
        <v>333</v>
      </c>
      <c r="T18" s="17"/>
      <c r="U18" s="17"/>
      <c r="V18" s="17"/>
      <c r="X18" s="192"/>
    </row>
    <row r="19" spans="1:27" s="15" customFormat="1" ht="14.5" x14ac:dyDescent="0.35">
      <c r="B19" s="141">
        <f t="shared" si="0"/>
        <v>2009</v>
      </c>
      <c r="C19" s="191">
        <v>23.133649826049805</v>
      </c>
      <c r="D19" s="191">
        <v>23.562429428100586</v>
      </c>
      <c r="E19" s="191">
        <v>22.677810668945313</v>
      </c>
      <c r="F19" s="191">
        <v>20.464790344238281</v>
      </c>
      <c r="G19" s="191">
        <v>20.851280212402344</v>
      </c>
      <c r="H19" s="191">
        <v>20.053920745849609</v>
      </c>
      <c r="I19" s="191">
        <v>23.224599838256836</v>
      </c>
      <c r="J19" s="191"/>
      <c r="K19" s="191"/>
      <c r="L19" s="191"/>
      <c r="M19" s="191"/>
      <c r="N19" s="191"/>
      <c r="O19" s="191">
        <v>23.224599838256836</v>
      </c>
      <c r="P19" s="191">
        <v>23.775114059448242</v>
      </c>
      <c r="Q19" s="191">
        <v>22.643976211547852</v>
      </c>
      <c r="R19" s="44" t="s">
        <v>361</v>
      </c>
      <c r="S19" s="17" t="s">
        <v>333</v>
      </c>
      <c r="T19" s="17"/>
      <c r="U19" s="17"/>
      <c r="V19" s="17"/>
      <c r="X19" s="192"/>
    </row>
    <row r="20" spans="1:27" s="15" customFormat="1" ht="14.5" x14ac:dyDescent="0.35">
      <c r="B20" s="141">
        <f t="shared" si="0"/>
        <v>2010</v>
      </c>
      <c r="C20" s="191">
        <v>28.266059875488281</v>
      </c>
      <c r="D20" s="191">
        <v>30.101659774780273</v>
      </c>
      <c r="E20" s="191">
        <v>26.31287956237793</v>
      </c>
      <c r="F20" s="191"/>
      <c r="G20" s="191"/>
      <c r="H20" s="191"/>
      <c r="I20" s="191"/>
      <c r="J20" s="191"/>
      <c r="K20" s="191"/>
      <c r="L20" s="191"/>
      <c r="M20" s="191"/>
      <c r="N20" s="191"/>
      <c r="O20" s="191"/>
      <c r="P20" s="191"/>
      <c r="Q20" s="191"/>
      <c r="R20" s="44" t="s">
        <v>333</v>
      </c>
      <c r="S20" s="17" t="s">
        <v>333</v>
      </c>
      <c r="T20" s="17"/>
      <c r="U20" s="17"/>
      <c r="V20" s="17"/>
      <c r="X20" s="192"/>
    </row>
    <row r="21" spans="1:27" s="15" customFormat="1" ht="14.5" x14ac:dyDescent="0.35">
      <c r="B21" s="141">
        <f t="shared" si="0"/>
        <v>2011</v>
      </c>
      <c r="C21" s="191">
        <v>25.133510589599609</v>
      </c>
      <c r="D21" s="191">
        <v>25.526660919189453</v>
      </c>
      <c r="E21" s="191">
        <v>24.715259552001953</v>
      </c>
      <c r="F21" s="191">
        <v>21.723020553588867</v>
      </c>
      <c r="G21" s="191">
        <v>22.052850723266602</v>
      </c>
      <c r="H21" s="191">
        <v>21.372119903564453</v>
      </c>
      <c r="I21" s="191">
        <v>30.783599853515625</v>
      </c>
      <c r="J21" s="191"/>
      <c r="K21" s="191"/>
      <c r="L21" s="191"/>
      <c r="M21" s="191"/>
      <c r="N21" s="191"/>
      <c r="O21" s="191">
        <v>30.783599853515625</v>
      </c>
      <c r="P21" s="191">
        <v>31.51329231262207</v>
      </c>
      <c r="Q21" s="191">
        <v>30.013998031616211</v>
      </c>
      <c r="R21" s="44" t="s">
        <v>361</v>
      </c>
      <c r="S21" s="17" t="s">
        <v>333</v>
      </c>
      <c r="T21" s="17"/>
      <c r="U21" s="17"/>
      <c r="V21" s="17"/>
      <c r="X21" s="192"/>
    </row>
    <row r="22" spans="1:27" s="15" customFormat="1" ht="14.5" x14ac:dyDescent="0.35">
      <c r="B22" s="141">
        <f t="shared" si="0"/>
        <v>2012</v>
      </c>
      <c r="C22" s="191">
        <v>25.288309097290039</v>
      </c>
      <c r="D22" s="191">
        <v>25.672409057617188</v>
      </c>
      <c r="E22" s="191">
        <v>24.879680633544922</v>
      </c>
      <c r="F22" s="191">
        <v>22.297250747680664</v>
      </c>
      <c r="G22" s="191">
        <v>22.656879425048828</v>
      </c>
      <c r="H22" s="191">
        <v>21.914630889892578</v>
      </c>
      <c r="I22" s="191">
        <v>36.259410858154297</v>
      </c>
      <c r="J22" s="191">
        <v>36.547588348388672</v>
      </c>
      <c r="K22" s="191">
        <v>35.95281982421875</v>
      </c>
      <c r="L22" s="191"/>
      <c r="M22" s="191"/>
      <c r="N22" s="191"/>
      <c r="O22" s="191">
        <v>36.259410858154297</v>
      </c>
      <c r="P22" s="191">
        <v>36.547588348388672</v>
      </c>
      <c r="Q22" s="191">
        <v>35.95281982421875</v>
      </c>
      <c r="R22" s="44" t="s">
        <v>361</v>
      </c>
      <c r="S22" s="17" t="s">
        <v>333</v>
      </c>
      <c r="T22" s="17"/>
      <c r="U22" s="17"/>
      <c r="V22" s="17"/>
      <c r="X22" s="192"/>
    </row>
    <row r="23" spans="1:27" s="15" customFormat="1" ht="14.5" x14ac:dyDescent="0.35">
      <c r="B23" s="141">
        <f t="shared" si="0"/>
        <v>2013</v>
      </c>
      <c r="C23" s="191">
        <v>24.532320022583008</v>
      </c>
      <c r="D23" s="191">
        <v>24.899259567260742</v>
      </c>
      <c r="E23" s="191">
        <v>24.142129898071289</v>
      </c>
      <c r="F23" s="191"/>
      <c r="G23" s="191"/>
      <c r="H23" s="191"/>
      <c r="I23" s="191"/>
      <c r="J23" s="191"/>
      <c r="K23" s="191"/>
      <c r="L23" s="191"/>
      <c r="M23" s="191"/>
      <c r="N23" s="191"/>
      <c r="O23" s="191"/>
      <c r="P23" s="191"/>
      <c r="Q23" s="191"/>
      <c r="R23" s="44" t="s">
        <v>333</v>
      </c>
      <c r="S23" s="17" t="s">
        <v>333</v>
      </c>
      <c r="T23" s="17"/>
      <c r="U23" s="17"/>
      <c r="V23" s="17"/>
      <c r="X23" s="192"/>
    </row>
    <row r="24" spans="1:27" s="15" customFormat="1" ht="14.5" x14ac:dyDescent="0.35">
      <c r="B24" s="141">
        <f t="shared" si="0"/>
        <v>2014</v>
      </c>
      <c r="C24" s="191">
        <v>29.919740676879883</v>
      </c>
      <c r="D24" s="191">
        <v>30.196599960327148</v>
      </c>
      <c r="E24" s="191">
        <v>29.625530242919922</v>
      </c>
      <c r="F24" s="191">
        <v>26.860830307006836</v>
      </c>
      <c r="G24" s="191">
        <v>27.13878059387207</v>
      </c>
      <c r="H24" s="191">
        <v>26.565460205078125</v>
      </c>
      <c r="I24" s="191">
        <v>40.597259521484375</v>
      </c>
      <c r="J24" s="191">
        <v>40.917098999023438</v>
      </c>
      <c r="K24" s="191">
        <v>40.257320404052734</v>
      </c>
      <c r="L24" s="191"/>
      <c r="M24" s="191"/>
      <c r="N24" s="191"/>
      <c r="O24" s="191">
        <v>40.597259521484375</v>
      </c>
      <c r="P24" s="191">
        <v>40.917098999023438</v>
      </c>
      <c r="Q24" s="191">
        <v>40.257320404052734</v>
      </c>
      <c r="R24" s="44" t="s">
        <v>361</v>
      </c>
      <c r="S24" s="17" t="s">
        <v>333</v>
      </c>
      <c r="T24" s="17"/>
      <c r="U24" s="17"/>
      <c r="V24" s="17"/>
      <c r="X24" s="192"/>
    </row>
    <row r="25" spans="1:27" s="15" customFormat="1" ht="14.5" x14ac:dyDescent="0.35">
      <c r="B25" s="141">
        <f t="shared" si="0"/>
        <v>2015</v>
      </c>
      <c r="C25" s="191"/>
      <c r="D25" s="191"/>
      <c r="E25" s="191"/>
      <c r="F25" s="191"/>
      <c r="G25" s="191"/>
      <c r="H25" s="191"/>
      <c r="I25" s="191"/>
      <c r="J25" s="191"/>
      <c r="K25" s="191"/>
      <c r="L25" s="191"/>
      <c r="M25" s="191"/>
      <c r="N25" s="191"/>
      <c r="O25" s="191"/>
      <c r="P25" s="191"/>
      <c r="Q25" s="191"/>
      <c r="R25" s="44" t="s">
        <v>333</v>
      </c>
      <c r="S25" s="17" t="s">
        <v>333</v>
      </c>
      <c r="T25" s="17"/>
      <c r="U25" s="17"/>
      <c r="V25" s="17"/>
      <c r="X25" s="192"/>
    </row>
    <row r="26" spans="1:27" s="15" customFormat="1" ht="14.5" x14ac:dyDescent="0.35">
      <c r="B26" s="141">
        <f t="shared" si="0"/>
        <v>2016</v>
      </c>
      <c r="C26" s="191">
        <v>29.900150299072266</v>
      </c>
      <c r="D26" s="191">
        <v>30.155120849609375</v>
      </c>
      <c r="E26" s="191">
        <v>29.629219055175781</v>
      </c>
      <c r="F26" s="191">
        <v>26.52825927734375</v>
      </c>
      <c r="G26" s="191">
        <v>26.736850738525391</v>
      </c>
      <c r="H26" s="191">
        <v>26.306629180908203</v>
      </c>
      <c r="I26" s="191">
        <v>39.697048187255859</v>
      </c>
      <c r="J26" s="191">
        <v>39.875858306884766</v>
      </c>
      <c r="K26" s="191">
        <v>39.507080078125</v>
      </c>
      <c r="L26" s="191"/>
      <c r="M26" s="191"/>
      <c r="N26" s="191"/>
      <c r="O26" s="191">
        <v>39.697048187255859</v>
      </c>
      <c r="P26" s="191">
        <v>39.875858306884766</v>
      </c>
      <c r="Q26" s="191">
        <v>39.507080078125</v>
      </c>
      <c r="R26" s="44" t="s">
        <v>361</v>
      </c>
      <c r="S26" s="17" t="s">
        <v>333</v>
      </c>
      <c r="T26" s="17"/>
      <c r="U26" s="17"/>
      <c r="V26" s="17"/>
      <c r="X26" s="192"/>
    </row>
    <row r="27" spans="1:27" s="15" customFormat="1" ht="14.5" x14ac:dyDescent="0.35">
      <c r="B27" s="141">
        <v>2017</v>
      </c>
      <c r="C27" s="191">
        <v>28.891809463500977</v>
      </c>
      <c r="D27" s="191">
        <v>29.064189910888672</v>
      </c>
      <c r="E27" s="191">
        <v>28.708599090576172</v>
      </c>
      <c r="F27" s="191">
        <v>25.535039901733398</v>
      </c>
      <c r="G27" s="191">
        <v>25.665750503540039</v>
      </c>
      <c r="H27" s="191">
        <v>25.396120071411133</v>
      </c>
      <c r="I27" s="191">
        <v>38.050071716308594</v>
      </c>
      <c r="J27" s="191">
        <v>38.230121612548828</v>
      </c>
      <c r="K27" s="191">
        <v>37.858741760253906</v>
      </c>
      <c r="L27" s="191"/>
      <c r="M27" s="191"/>
      <c r="N27" s="191"/>
      <c r="O27" s="191">
        <v>38.050071716308594</v>
      </c>
      <c r="P27" s="191">
        <v>38.230121612548828</v>
      </c>
      <c r="Q27" s="191">
        <v>37.858741760253906</v>
      </c>
      <c r="R27" s="44" t="s">
        <v>361</v>
      </c>
      <c r="S27" s="17" t="s">
        <v>333</v>
      </c>
      <c r="T27" s="17"/>
      <c r="U27" s="17"/>
      <c r="V27" s="17"/>
      <c r="X27" s="192"/>
    </row>
    <row r="28" spans="1:27" s="15" customFormat="1" ht="14.5" x14ac:dyDescent="0.35">
      <c r="B28" s="141">
        <v>2018</v>
      </c>
      <c r="C28" s="191">
        <v>28.707620620727539</v>
      </c>
      <c r="D28" s="191">
        <v>28.766359329223633</v>
      </c>
      <c r="E28" s="191">
        <v>28.645149230957031</v>
      </c>
      <c r="F28" s="191">
        <v>25.609979629516602</v>
      </c>
      <c r="G28" s="191">
        <v>25.636650085449219</v>
      </c>
      <c r="H28" s="191">
        <v>25.581630706787109</v>
      </c>
      <c r="I28" s="191">
        <v>37.084491729736328</v>
      </c>
      <c r="J28" s="191">
        <v>37.157638549804688</v>
      </c>
      <c r="K28" s="191">
        <v>37.006710052490234</v>
      </c>
      <c r="L28" s="191"/>
      <c r="M28" s="191"/>
      <c r="N28" s="191"/>
      <c r="O28" s="191">
        <v>37.084491729736328</v>
      </c>
      <c r="P28" s="191">
        <v>37.157638549804688</v>
      </c>
      <c r="Q28" s="191">
        <v>37.006710052490234</v>
      </c>
      <c r="R28" s="44" t="s">
        <v>361</v>
      </c>
      <c r="S28" s="17" t="s">
        <v>333</v>
      </c>
      <c r="T28" s="17"/>
      <c r="U28" s="17"/>
      <c r="V28" s="17"/>
      <c r="X28" s="193"/>
    </row>
    <row r="29" spans="1:27" s="15" customFormat="1" ht="15" thickBot="1" x14ac:dyDescent="0.4">
      <c r="B29" s="194">
        <v>2019</v>
      </c>
      <c r="C29" s="195"/>
      <c r="D29" s="195"/>
      <c r="E29" s="195"/>
      <c r="F29" s="195"/>
      <c r="G29" s="195"/>
      <c r="H29" s="195"/>
      <c r="I29" s="195"/>
      <c r="J29" s="195"/>
      <c r="K29" s="195"/>
      <c r="L29" s="195"/>
      <c r="M29" s="195"/>
      <c r="N29" s="195"/>
      <c r="O29" s="195">
        <v>37.084491729736328</v>
      </c>
      <c r="P29" s="195">
        <v>37.157638549804688</v>
      </c>
      <c r="Q29" s="195">
        <v>37.006710052490234</v>
      </c>
      <c r="R29" s="196" t="s">
        <v>361</v>
      </c>
      <c r="S29" s="197" t="s">
        <v>333</v>
      </c>
      <c r="T29" s="197"/>
      <c r="U29" s="197"/>
      <c r="V29" s="197"/>
      <c r="W29" s="198"/>
      <c r="X29" s="199"/>
    </row>
    <row r="30" spans="1:27" ht="14.5" x14ac:dyDescent="0.35">
      <c r="A30" s="15"/>
      <c r="B30" s="15"/>
      <c r="C30" s="15"/>
      <c r="D30" s="15"/>
      <c r="E30" s="15"/>
      <c r="F30" s="15"/>
      <c r="G30" s="15"/>
      <c r="H30" s="15"/>
      <c r="I30" s="15"/>
      <c r="J30" s="15"/>
      <c r="K30" s="15"/>
      <c r="L30" s="15"/>
      <c r="M30" s="15"/>
      <c r="N30" s="15"/>
      <c r="O30" s="15"/>
      <c r="P30" s="15"/>
      <c r="Q30" s="15"/>
      <c r="R30" s="15"/>
      <c r="U30" s="15"/>
      <c r="V30" s="15"/>
      <c r="W30" s="15"/>
      <c r="X30" s="15"/>
      <c r="Y30" s="15"/>
      <c r="Z30" s="15"/>
      <c r="AA30" s="15"/>
    </row>
    <row r="31" spans="1:27" ht="15" thickBot="1" x14ac:dyDescent="0.4">
      <c r="A31" s="15"/>
      <c r="B31" s="15"/>
      <c r="C31" s="15"/>
      <c r="D31" s="15"/>
      <c r="E31" s="15"/>
      <c r="F31" s="15"/>
      <c r="G31" s="15"/>
      <c r="H31" s="15"/>
      <c r="I31" s="15"/>
      <c r="J31" s="15"/>
      <c r="K31" s="15"/>
      <c r="L31" s="15"/>
      <c r="M31" s="15"/>
      <c r="N31" s="15"/>
      <c r="O31" s="15"/>
      <c r="P31" s="15"/>
      <c r="Q31" s="15"/>
      <c r="R31" s="15"/>
      <c r="U31" s="15"/>
      <c r="V31" s="15"/>
      <c r="W31" s="15"/>
      <c r="X31" s="15"/>
      <c r="Z31" s="15"/>
      <c r="AA31" s="15"/>
    </row>
    <row r="32" spans="1:27" ht="28" customHeight="1" x14ac:dyDescent="0.35">
      <c r="A32" s="15"/>
      <c r="B32" s="177" t="s">
        <v>362</v>
      </c>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9"/>
      <c r="AA32" s="15"/>
    </row>
    <row r="33" spans="1:27" ht="42.65" customHeight="1" x14ac:dyDescent="0.35">
      <c r="A33" s="15"/>
      <c r="B33" s="52" t="s">
        <v>55</v>
      </c>
      <c r="C33" s="181" t="s">
        <v>354</v>
      </c>
      <c r="D33" s="181"/>
      <c r="E33" s="181"/>
      <c r="F33" s="181" t="s">
        <v>355</v>
      </c>
      <c r="G33" s="181"/>
      <c r="H33" s="181"/>
      <c r="I33" s="181" t="s">
        <v>363</v>
      </c>
      <c r="J33" s="181"/>
      <c r="K33" s="181"/>
      <c r="L33" s="181" t="s">
        <v>357</v>
      </c>
      <c r="M33" s="181"/>
      <c r="N33" s="181"/>
      <c r="O33" s="181" t="s">
        <v>364</v>
      </c>
      <c r="P33" s="181"/>
      <c r="Q33" s="181"/>
      <c r="R33" s="181"/>
      <c r="S33" s="181" t="s">
        <v>365</v>
      </c>
      <c r="T33" s="181"/>
      <c r="U33" s="181"/>
      <c r="V33" s="181" t="s">
        <v>366</v>
      </c>
      <c r="W33" s="181"/>
      <c r="X33" s="181"/>
      <c r="Y33" s="181"/>
      <c r="Z33" s="182" t="s">
        <v>359</v>
      </c>
      <c r="AA33" s="15"/>
    </row>
    <row r="34" spans="1:27" ht="38.15" customHeight="1" thickBot="1" x14ac:dyDescent="0.4">
      <c r="A34" s="15"/>
      <c r="B34" s="90"/>
      <c r="C34" s="91" t="s">
        <v>275</v>
      </c>
      <c r="D34" s="91" t="s">
        <v>338</v>
      </c>
      <c r="E34" s="91" t="s">
        <v>339</v>
      </c>
      <c r="F34" s="91" t="s">
        <v>275</v>
      </c>
      <c r="G34" s="91" t="s">
        <v>338</v>
      </c>
      <c r="H34" s="91" t="s">
        <v>339</v>
      </c>
      <c r="I34" s="91" t="s">
        <v>275</v>
      </c>
      <c r="J34" s="91" t="s">
        <v>338</v>
      </c>
      <c r="K34" s="91" t="s">
        <v>339</v>
      </c>
      <c r="L34" s="91" t="s">
        <v>275</v>
      </c>
      <c r="M34" s="91" t="s">
        <v>338</v>
      </c>
      <c r="N34" s="91" t="s">
        <v>339</v>
      </c>
      <c r="O34" s="91" t="s">
        <v>275</v>
      </c>
      <c r="P34" s="91" t="s">
        <v>338</v>
      </c>
      <c r="Q34" s="91" t="s">
        <v>339</v>
      </c>
      <c r="R34" s="91" t="s">
        <v>360</v>
      </c>
      <c r="S34" s="91" t="s">
        <v>275</v>
      </c>
      <c r="T34" s="91" t="s">
        <v>338</v>
      </c>
      <c r="U34" s="91" t="s">
        <v>339</v>
      </c>
      <c r="V34" s="91" t="s">
        <v>275</v>
      </c>
      <c r="W34" s="91" t="s">
        <v>338</v>
      </c>
      <c r="X34" s="91" t="s">
        <v>339</v>
      </c>
      <c r="Y34" s="91" t="s">
        <v>360</v>
      </c>
      <c r="Z34" s="184"/>
      <c r="AA34" s="15"/>
    </row>
    <row r="35" spans="1:27" ht="19" customHeight="1" x14ac:dyDescent="0.35">
      <c r="A35" s="15"/>
      <c r="B35" s="141">
        <v>2000</v>
      </c>
      <c r="C35" s="191">
        <v>93.821319580078125</v>
      </c>
      <c r="D35" s="191">
        <v>97.078193664550781</v>
      </c>
      <c r="E35" s="191">
        <v>90.38897705078125</v>
      </c>
      <c r="F35" s="191">
        <v>86.649833679199219</v>
      </c>
      <c r="G35" s="191">
        <v>88.857002258300781</v>
      </c>
      <c r="H35" s="191">
        <v>84.323738098144531</v>
      </c>
      <c r="I35" s="191">
        <v>88.713188171386719</v>
      </c>
      <c r="J35" s="191">
        <v>90.993568420410156</v>
      </c>
      <c r="K35" s="191">
        <v>86.309928894042969</v>
      </c>
      <c r="L35" s="191">
        <v>88.892791748046875</v>
      </c>
      <c r="M35" s="191">
        <v>91.170028686523438</v>
      </c>
      <c r="N35" s="191">
        <v>86.492851257324219</v>
      </c>
      <c r="O35" s="191">
        <v>88.892791748046875</v>
      </c>
      <c r="P35" s="191">
        <v>91.170028686523438</v>
      </c>
      <c r="Q35" s="191">
        <v>86.492851257324219</v>
      </c>
      <c r="R35" s="191" t="s">
        <v>367</v>
      </c>
      <c r="S35" s="191">
        <v>5.4977598190307617</v>
      </c>
      <c r="T35" s="191">
        <v>6.6765599250793457</v>
      </c>
      <c r="U35" s="191">
        <v>4.1635098457336426</v>
      </c>
      <c r="V35" s="191">
        <v>84.00567626953125</v>
      </c>
      <c r="W35" s="191">
        <v>85.0830078125</v>
      </c>
      <c r="X35" s="191">
        <v>82.891716003417969</v>
      </c>
      <c r="Y35" s="191" t="s">
        <v>367</v>
      </c>
      <c r="Z35" s="193" t="s">
        <v>333</v>
      </c>
      <c r="AA35" s="15"/>
    </row>
    <row r="36" spans="1:27" ht="14.5" x14ac:dyDescent="0.35">
      <c r="A36" s="15"/>
      <c r="B36" s="141">
        <f>+B35+1</f>
        <v>2001</v>
      </c>
      <c r="C36" s="191">
        <v>93.968986511230469</v>
      </c>
      <c r="D36" s="191">
        <v>96.76751708984375</v>
      </c>
      <c r="E36" s="191">
        <v>91.019462585449219</v>
      </c>
      <c r="F36" s="191">
        <v>87.374847412109375</v>
      </c>
      <c r="G36" s="191">
        <v>89.19219970703125</v>
      </c>
      <c r="H36" s="191">
        <v>85.459457397460938</v>
      </c>
      <c r="I36" s="191">
        <v>89.515823364257813</v>
      </c>
      <c r="J36" s="191">
        <v>91.40155029296875</v>
      </c>
      <c r="K36" s="191">
        <v>87.528350830078125</v>
      </c>
      <c r="L36" s="191">
        <v>89.714439392089844</v>
      </c>
      <c r="M36" s="191">
        <v>91.591102600097656</v>
      </c>
      <c r="N36" s="191">
        <v>87.736541748046875</v>
      </c>
      <c r="O36" s="191">
        <v>89.714439392089844</v>
      </c>
      <c r="P36" s="191">
        <v>91.591102600097656</v>
      </c>
      <c r="Q36" s="191">
        <v>87.736541748046875</v>
      </c>
      <c r="R36" s="191" t="s">
        <v>367</v>
      </c>
      <c r="S36" s="191">
        <v>5.2250699996948242</v>
      </c>
      <c r="T36" s="191">
        <v>6.3852500915527344</v>
      </c>
      <c r="U36" s="191">
        <v>3.92507004737854</v>
      </c>
      <c r="V36" s="191">
        <v>85.02679443359375</v>
      </c>
      <c r="W36" s="191">
        <v>85.742782592773438</v>
      </c>
      <c r="X36" s="191">
        <v>84.292823791503906</v>
      </c>
      <c r="Y36" s="191" t="s">
        <v>367</v>
      </c>
      <c r="Z36" s="193" t="s">
        <v>333</v>
      </c>
      <c r="AA36" s="15"/>
    </row>
    <row r="37" spans="1:27" ht="14.5" x14ac:dyDescent="0.35">
      <c r="A37" s="15"/>
      <c r="B37" s="141">
        <f t="shared" ref="B37:B54" si="1">+B36+1</f>
        <v>2002</v>
      </c>
      <c r="C37" s="191">
        <v>94.788528442382813</v>
      </c>
      <c r="D37" s="191">
        <v>97.236282348632813</v>
      </c>
      <c r="E37" s="191">
        <v>92.209686279296875</v>
      </c>
      <c r="F37" s="191">
        <v>88.29473876953125</v>
      </c>
      <c r="G37" s="191">
        <v>89.757881164550781</v>
      </c>
      <c r="H37" s="191">
        <v>86.753227233886719</v>
      </c>
      <c r="I37" s="191">
        <v>90.37359619140625</v>
      </c>
      <c r="J37" s="191">
        <v>91.870376586914063</v>
      </c>
      <c r="K37" s="191">
        <v>88.796653747558594</v>
      </c>
      <c r="L37" s="191">
        <v>90.592742919921875</v>
      </c>
      <c r="M37" s="191">
        <v>92.074440002441406</v>
      </c>
      <c r="N37" s="191">
        <v>89.031692504882813</v>
      </c>
      <c r="O37" s="191">
        <v>90.592742919921875</v>
      </c>
      <c r="P37" s="191">
        <v>92.074440002441406</v>
      </c>
      <c r="Q37" s="191">
        <v>89.031692504882813</v>
      </c>
      <c r="R37" s="191" t="s">
        <v>367</v>
      </c>
      <c r="S37" s="191">
        <v>5.1339898109436035</v>
      </c>
      <c r="T37" s="191">
        <v>6.3163599967956543</v>
      </c>
      <c r="U37" s="191">
        <v>3.8203799724578857</v>
      </c>
      <c r="V37" s="191">
        <v>85.941719055175781</v>
      </c>
      <c r="W37" s="191">
        <v>86.258689880371094</v>
      </c>
      <c r="X37" s="191">
        <v>85.630340576171875</v>
      </c>
      <c r="Y37" s="191" t="s">
        <v>367</v>
      </c>
      <c r="Z37" s="193" t="s">
        <v>333</v>
      </c>
      <c r="AA37" s="15"/>
    </row>
    <row r="38" spans="1:27" ht="14.5" x14ac:dyDescent="0.35">
      <c r="A38" s="15"/>
      <c r="B38" s="141">
        <f t="shared" si="1"/>
        <v>2003</v>
      </c>
      <c r="C38" s="191">
        <v>95.334373474121094</v>
      </c>
      <c r="D38" s="191">
        <v>97.357528686523438</v>
      </c>
      <c r="E38" s="191">
        <v>93.202880859375</v>
      </c>
      <c r="F38" s="191">
        <v>89.504386901855469</v>
      </c>
      <c r="G38" s="191">
        <v>90.720413208007813</v>
      </c>
      <c r="H38" s="191">
        <v>88.2232666015625</v>
      </c>
      <c r="I38" s="191">
        <v>91.288322448730469</v>
      </c>
      <c r="J38" s="191">
        <v>92.561943054199219</v>
      </c>
      <c r="K38" s="191">
        <v>89.946517944335938</v>
      </c>
      <c r="L38" s="191">
        <v>91.537307739257813</v>
      </c>
      <c r="M38" s="191">
        <v>92.795120239257813</v>
      </c>
      <c r="N38" s="191">
        <v>90.212150573730469</v>
      </c>
      <c r="O38" s="191">
        <v>91.537307739257813</v>
      </c>
      <c r="P38" s="191">
        <v>92.795120239257813</v>
      </c>
      <c r="Q38" s="191">
        <v>90.212150573730469</v>
      </c>
      <c r="R38" s="191" t="s">
        <v>367</v>
      </c>
      <c r="S38" s="191">
        <v>4.5205001831054688</v>
      </c>
      <c r="T38" s="191">
        <v>5.6002101898193359</v>
      </c>
      <c r="U38" s="191">
        <v>3.3322699069976807</v>
      </c>
      <c r="V38" s="191">
        <v>87.399360656738281</v>
      </c>
      <c r="W38" s="191">
        <v>87.598396301269531</v>
      </c>
      <c r="X38" s="191">
        <v>87.206039428710938</v>
      </c>
      <c r="Y38" s="191" t="s">
        <v>367</v>
      </c>
      <c r="Z38" s="193" t="s">
        <v>333</v>
      </c>
      <c r="AA38" s="15"/>
    </row>
    <row r="39" spans="1:27" ht="14.5" x14ac:dyDescent="0.35">
      <c r="A39" s="15"/>
      <c r="B39" s="141">
        <f t="shared" si="1"/>
        <v>2004</v>
      </c>
      <c r="C39" s="191">
        <v>95.711143493652344</v>
      </c>
      <c r="D39" s="191">
        <v>97.236572265625</v>
      </c>
      <c r="E39" s="191">
        <v>94.103660583496094</v>
      </c>
      <c r="F39" s="191">
        <v>90.665481567382813</v>
      </c>
      <c r="G39" s="191">
        <v>91.414749145507813</v>
      </c>
      <c r="H39" s="191">
        <v>89.875907897949219</v>
      </c>
      <c r="I39" s="191"/>
      <c r="J39" s="191"/>
      <c r="K39" s="191"/>
      <c r="L39" s="191">
        <v>92.399276733398438</v>
      </c>
      <c r="M39" s="191">
        <v>93.181190490722656</v>
      </c>
      <c r="N39" s="191">
        <v>91.5753173828125</v>
      </c>
      <c r="O39" s="191">
        <v>92.399276733398438</v>
      </c>
      <c r="P39" s="191">
        <v>93.181190490722656</v>
      </c>
      <c r="Q39" s="191">
        <v>91.5753173828125</v>
      </c>
      <c r="R39" s="191" t="s">
        <v>367</v>
      </c>
      <c r="S39" s="191">
        <v>3.9770400524139404</v>
      </c>
      <c r="T39" s="191">
        <v>5.0110697746276855</v>
      </c>
      <c r="U39" s="191">
        <v>2.8511199951171875</v>
      </c>
      <c r="V39" s="191">
        <v>88.724517822265625</v>
      </c>
      <c r="W39" s="191">
        <v>88.511817932128906</v>
      </c>
      <c r="X39" s="191">
        <v>88.964393615722656</v>
      </c>
      <c r="Y39" s="191" t="s">
        <v>367</v>
      </c>
      <c r="Z39" s="193" t="s">
        <v>333</v>
      </c>
      <c r="AA39" s="15"/>
    </row>
    <row r="40" spans="1:27" ht="14.5" x14ac:dyDescent="0.35">
      <c r="A40" s="15"/>
      <c r="B40" s="141">
        <f t="shared" si="1"/>
        <v>2005</v>
      </c>
      <c r="C40" s="191">
        <v>95.706672668457031</v>
      </c>
      <c r="D40" s="191">
        <v>98.224479675292969</v>
      </c>
      <c r="E40" s="191">
        <v>93.052947998046875</v>
      </c>
      <c r="F40" s="191">
        <v>89.132217407226563</v>
      </c>
      <c r="G40" s="191"/>
      <c r="H40" s="191"/>
      <c r="I40" s="191">
        <v>92.397621154785156</v>
      </c>
      <c r="J40" s="191"/>
      <c r="K40" s="191"/>
      <c r="L40" s="191">
        <v>92.5919189453125</v>
      </c>
      <c r="M40" s="191"/>
      <c r="N40" s="191"/>
      <c r="O40" s="191">
        <v>92.5919189453125</v>
      </c>
      <c r="P40" s="191">
        <v>93.375465393066406</v>
      </c>
      <c r="Q40" s="191">
        <v>91.766242980957031</v>
      </c>
      <c r="R40" s="191" t="s">
        <v>367</v>
      </c>
      <c r="S40" s="191">
        <v>2.1511800289154053</v>
      </c>
      <c r="T40" s="191">
        <v>2.7006199359893799</v>
      </c>
      <c r="U40" s="191">
        <v>1.5398999452590942</v>
      </c>
      <c r="V40" s="191">
        <v>90.60009765625</v>
      </c>
      <c r="W40" s="191">
        <v>90.853752136230469</v>
      </c>
      <c r="X40" s="191">
        <v>90.353134155273438</v>
      </c>
      <c r="Y40" s="191" t="s">
        <v>367</v>
      </c>
      <c r="Z40" s="193" t="s">
        <v>333</v>
      </c>
      <c r="AA40" s="15"/>
    </row>
    <row r="41" spans="1:27" ht="14.5" x14ac:dyDescent="0.35">
      <c r="A41" s="15"/>
      <c r="B41" s="141">
        <f t="shared" si="1"/>
        <v>2006</v>
      </c>
      <c r="C41" s="191">
        <v>97.261322021484375</v>
      </c>
      <c r="D41" s="191">
        <v>99.665390014648438</v>
      </c>
      <c r="E41" s="191">
        <v>94.726577758789063</v>
      </c>
      <c r="F41" s="191">
        <v>88.246101379394531</v>
      </c>
      <c r="G41" s="191"/>
      <c r="H41" s="191"/>
      <c r="I41" s="191">
        <v>89.64569091796875</v>
      </c>
      <c r="J41" s="191"/>
      <c r="K41" s="191"/>
      <c r="L41" s="191">
        <v>89.856979370117188</v>
      </c>
      <c r="M41" s="191"/>
      <c r="N41" s="191"/>
      <c r="O41" s="191">
        <v>89.856979370117188</v>
      </c>
      <c r="P41" s="191">
        <v>90.617378234863281</v>
      </c>
      <c r="Q41" s="191">
        <v>89.055694580078125</v>
      </c>
      <c r="R41" s="191" t="s">
        <v>367</v>
      </c>
      <c r="S41" s="191"/>
      <c r="T41" s="191"/>
      <c r="U41" s="191"/>
      <c r="V41" s="191"/>
      <c r="W41" s="191"/>
      <c r="X41" s="191"/>
      <c r="Y41" s="191" t="s">
        <v>333</v>
      </c>
      <c r="Z41" s="193" t="s">
        <v>333</v>
      </c>
      <c r="AA41" s="15"/>
    </row>
    <row r="42" spans="1:27" ht="14.5" x14ac:dyDescent="0.35">
      <c r="A42" s="15"/>
      <c r="B42" s="141">
        <f t="shared" si="1"/>
        <v>2007</v>
      </c>
      <c r="C42" s="191">
        <v>98.386497497558594</v>
      </c>
      <c r="D42" s="191">
        <v>100.43437957763672</v>
      </c>
      <c r="E42" s="191">
        <v>96.226242065429688</v>
      </c>
      <c r="F42" s="191">
        <v>92.409172058105469</v>
      </c>
      <c r="G42" s="191"/>
      <c r="H42" s="191"/>
      <c r="I42" s="191">
        <v>94.166923522949219</v>
      </c>
      <c r="J42" s="191"/>
      <c r="K42" s="191"/>
      <c r="L42" s="191">
        <v>94.369331359863281</v>
      </c>
      <c r="M42" s="191"/>
      <c r="N42" s="191"/>
      <c r="O42" s="191">
        <v>94.369331359863281</v>
      </c>
      <c r="P42" s="191">
        <v>95.167915344238281</v>
      </c>
      <c r="Q42" s="191">
        <v>93.527809143066406</v>
      </c>
      <c r="R42" s="191" t="s">
        <v>367</v>
      </c>
      <c r="S42" s="191"/>
      <c r="T42" s="191"/>
      <c r="U42" s="191"/>
      <c r="V42" s="191"/>
      <c r="W42" s="191"/>
      <c r="X42" s="191"/>
      <c r="Y42" s="191" t="s">
        <v>333</v>
      </c>
      <c r="Z42" s="193" t="s">
        <v>333</v>
      </c>
      <c r="AA42" s="15"/>
    </row>
    <row r="43" spans="1:27" ht="14.5" x14ac:dyDescent="0.35">
      <c r="A43" s="15"/>
      <c r="B43" s="141">
        <f t="shared" si="1"/>
        <v>2008</v>
      </c>
      <c r="C43" s="191"/>
      <c r="D43" s="191"/>
      <c r="E43" s="191"/>
      <c r="F43" s="191"/>
      <c r="G43" s="191"/>
      <c r="H43" s="191"/>
      <c r="I43" s="191"/>
      <c r="J43" s="191"/>
      <c r="K43" s="191"/>
      <c r="L43" s="191"/>
      <c r="M43" s="191"/>
      <c r="N43" s="191"/>
      <c r="O43" s="191"/>
      <c r="P43" s="191"/>
      <c r="Q43" s="191"/>
      <c r="R43" s="191" t="s">
        <v>333</v>
      </c>
      <c r="S43" s="191"/>
      <c r="T43" s="191"/>
      <c r="U43" s="191"/>
      <c r="V43" s="191"/>
      <c r="W43" s="191"/>
      <c r="X43" s="191"/>
      <c r="Y43" s="191" t="s">
        <v>333</v>
      </c>
      <c r="Z43" s="193" t="s">
        <v>333</v>
      </c>
      <c r="AA43" s="15"/>
    </row>
    <row r="44" spans="1:27" ht="14.5" x14ac:dyDescent="0.35">
      <c r="A44" s="15"/>
      <c r="B44" s="141">
        <f t="shared" si="1"/>
        <v>2009</v>
      </c>
      <c r="C44" s="191">
        <v>101.382568359375</v>
      </c>
      <c r="D44" s="191">
        <v>103.01323699951172</v>
      </c>
      <c r="E44" s="191">
        <v>99.659187316894531</v>
      </c>
      <c r="F44" s="191">
        <v>93.558006286621094</v>
      </c>
      <c r="G44" s="191"/>
      <c r="H44" s="191"/>
      <c r="I44" s="191">
        <v>95.629020690917969</v>
      </c>
      <c r="J44" s="191"/>
      <c r="K44" s="191"/>
      <c r="L44" s="191">
        <v>95.917739868164063</v>
      </c>
      <c r="M44" s="191"/>
      <c r="N44" s="191"/>
      <c r="O44" s="191">
        <v>95.917739868164063</v>
      </c>
      <c r="P44" s="191">
        <v>96.729423522949219</v>
      </c>
      <c r="Q44" s="191">
        <v>95.062408447265625</v>
      </c>
      <c r="R44" s="191" t="s">
        <v>367</v>
      </c>
      <c r="S44" s="191">
        <v>3.3401100635528564</v>
      </c>
      <c r="T44" s="191">
        <v>4.1567001342773438</v>
      </c>
      <c r="U44" s="191">
        <v>2.4480700492858887</v>
      </c>
      <c r="V44" s="191">
        <v>92.713981628417969</v>
      </c>
      <c r="W44" s="191">
        <v>92.708671569824219</v>
      </c>
      <c r="X44" s="191">
        <v>92.735214233398438</v>
      </c>
      <c r="Y44" s="191" t="s">
        <v>367</v>
      </c>
      <c r="Z44" s="193" t="s">
        <v>333</v>
      </c>
      <c r="AA44" s="15"/>
    </row>
    <row r="45" spans="1:27" ht="14.5" x14ac:dyDescent="0.35">
      <c r="A45" s="15"/>
      <c r="B45" s="141">
        <f t="shared" si="1"/>
        <v>2010</v>
      </c>
      <c r="C45" s="191">
        <v>102.28533935546875</v>
      </c>
      <c r="D45" s="191">
        <v>103.74597930908203</v>
      </c>
      <c r="E45" s="191">
        <v>100.73977661132813</v>
      </c>
      <c r="F45" s="191">
        <v>95.947257995605469</v>
      </c>
      <c r="G45" s="191"/>
      <c r="H45" s="191"/>
      <c r="I45" s="191">
        <v>97.744110107421875</v>
      </c>
      <c r="J45" s="191"/>
      <c r="K45" s="191"/>
      <c r="L45" s="191">
        <v>97.744110107421875</v>
      </c>
      <c r="M45" s="191"/>
      <c r="N45" s="191"/>
      <c r="O45" s="191">
        <v>97.744110107421875</v>
      </c>
      <c r="P45" s="191">
        <v>98.571250915527344</v>
      </c>
      <c r="Q45" s="191">
        <v>96.872489929199219</v>
      </c>
      <c r="R45" s="191" t="s">
        <v>367</v>
      </c>
      <c r="S45" s="191">
        <v>3.4710099697113037</v>
      </c>
      <c r="T45" s="191">
        <v>4.3541498184204102</v>
      </c>
      <c r="U45" s="191">
        <v>2.5090200901031494</v>
      </c>
      <c r="V45" s="191">
        <v>94.351402282714844</v>
      </c>
      <c r="W45" s="191">
        <v>94.279312133789063</v>
      </c>
      <c r="X45" s="191">
        <v>94.441940307617188</v>
      </c>
      <c r="Y45" s="191" t="s">
        <v>367</v>
      </c>
      <c r="Z45" s="193" t="s">
        <v>333</v>
      </c>
      <c r="AA45" s="15"/>
    </row>
    <row r="46" spans="1:27" ht="14.5" x14ac:dyDescent="0.35">
      <c r="A46" s="15"/>
      <c r="B46" s="141">
        <f t="shared" si="1"/>
        <v>2011</v>
      </c>
      <c r="C46" s="191">
        <v>99.184486389160156</v>
      </c>
      <c r="D46" s="191">
        <v>101.41168975830078</v>
      </c>
      <c r="E46" s="191">
        <v>96.824989318847656</v>
      </c>
      <c r="F46" s="191">
        <v>93.513893127441406</v>
      </c>
      <c r="G46" s="191"/>
      <c r="H46" s="191"/>
      <c r="I46" s="191">
        <v>95.643119812011719</v>
      </c>
      <c r="J46" s="191"/>
      <c r="K46" s="191"/>
      <c r="L46" s="191">
        <v>96.137741088867188</v>
      </c>
      <c r="M46" s="191"/>
      <c r="N46" s="191"/>
      <c r="O46" s="191">
        <v>96.137741088867188</v>
      </c>
      <c r="P46" s="191">
        <v>96.951286315917969</v>
      </c>
      <c r="Q46" s="191">
        <v>95.280448913574219</v>
      </c>
      <c r="R46" s="191" t="s">
        <v>367</v>
      </c>
      <c r="S46" s="191">
        <v>3.4887800216674805</v>
      </c>
      <c r="T46" s="191">
        <v>4.3383498191833496</v>
      </c>
      <c r="U46" s="191">
        <v>2.5460898876190186</v>
      </c>
      <c r="V46" s="191">
        <v>92.783706665039063</v>
      </c>
      <c r="W46" s="191">
        <v>92.745201110839844</v>
      </c>
      <c r="X46" s="191">
        <v>92.854522705078125</v>
      </c>
      <c r="Y46" s="191" t="s">
        <v>367</v>
      </c>
      <c r="Z46" s="193" t="s">
        <v>333</v>
      </c>
      <c r="AA46" s="15"/>
    </row>
    <row r="47" spans="1:27" ht="14.5" x14ac:dyDescent="0.35">
      <c r="A47" s="15"/>
      <c r="B47" s="141">
        <f t="shared" si="1"/>
        <v>2012</v>
      </c>
      <c r="C47" s="191">
        <v>104.77973937988281</v>
      </c>
      <c r="D47" s="191">
        <v>105.45696258544922</v>
      </c>
      <c r="E47" s="191">
        <v>104.06121063232422</v>
      </c>
      <c r="F47" s="191">
        <v>98.536979675292969</v>
      </c>
      <c r="G47" s="191">
        <v>98.316658020019531</v>
      </c>
      <c r="H47" s="191">
        <v>98.770736694335938</v>
      </c>
      <c r="I47" s="191">
        <v>98.536979675292969</v>
      </c>
      <c r="J47" s="191">
        <v>98.316658020019531</v>
      </c>
      <c r="K47" s="191">
        <v>98.770736694335938</v>
      </c>
      <c r="L47" s="191">
        <v>99.105323791503906</v>
      </c>
      <c r="M47" s="191">
        <v>98.898208618164063</v>
      </c>
      <c r="N47" s="191">
        <v>99.325057983398438</v>
      </c>
      <c r="O47" s="191">
        <v>99.105323791503906</v>
      </c>
      <c r="P47" s="191">
        <v>98.898208618164063</v>
      </c>
      <c r="Q47" s="191">
        <v>99.325057983398438</v>
      </c>
      <c r="R47" s="191" t="s">
        <v>367</v>
      </c>
      <c r="S47" s="191">
        <v>3.3355700969696045</v>
      </c>
      <c r="T47" s="191">
        <v>4.1753897666931152</v>
      </c>
      <c r="U47" s="191">
        <v>2.4325900077819824</v>
      </c>
      <c r="V47" s="191">
        <v>95.799598693847656</v>
      </c>
      <c r="W47" s="191">
        <v>94.768821716308594</v>
      </c>
      <c r="X47" s="191">
        <v>96.908889770507813</v>
      </c>
      <c r="Y47" s="191" t="s">
        <v>367</v>
      </c>
      <c r="Z47" s="193" t="s">
        <v>333</v>
      </c>
      <c r="AA47" s="15"/>
    </row>
    <row r="48" spans="1:27" ht="14.5" x14ac:dyDescent="0.35">
      <c r="A48" s="15"/>
      <c r="B48" s="141">
        <f t="shared" si="1"/>
        <v>2013</v>
      </c>
      <c r="C48" s="191">
        <v>105.09442901611328</v>
      </c>
      <c r="D48" s="191">
        <v>105.53279113769531</v>
      </c>
      <c r="E48" s="191">
        <v>104.62893676757813</v>
      </c>
      <c r="F48" s="191"/>
      <c r="G48" s="191"/>
      <c r="H48" s="191"/>
      <c r="I48" s="191"/>
      <c r="J48" s="191"/>
      <c r="K48" s="191"/>
      <c r="L48" s="191"/>
      <c r="M48" s="191"/>
      <c r="N48" s="191"/>
      <c r="O48" s="191"/>
      <c r="P48" s="191"/>
      <c r="Q48" s="191"/>
      <c r="R48" s="191" t="s">
        <v>333</v>
      </c>
      <c r="S48" s="191">
        <v>3.1987299919128418</v>
      </c>
      <c r="T48" s="191">
        <v>3.9515199661254883</v>
      </c>
      <c r="U48" s="191">
        <v>2.3924698829650879</v>
      </c>
      <c r="V48" s="191"/>
      <c r="W48" s="191"/>
      <c r="X48" s="191"/>
      <c r="Y48" s="191" t="s">
        <v>333</v>
      </c>
      <c r="Z48" s="193" t="s">
        <v>333</v>
      </c>
      <c r="AA48" s="15"/>
    </row>
    <row r="49" spans="1:27" ht="14.5" x14ac:dyDescent="0.35">
      <c r="A49" s="15"/>
      <c r="B49" s="141">
        <f t="shared" si="1"/>
        <v>2014</v>
      </c>
      <c r="C49" s="191">
        <v>103.87153625488281</v>
      </c>
      <c r="D49" s="191">
        <v>104.01631164550781</v>
      </c>
      <c r="E49" s="191">
        <v>103.71775817871094</v>
      </c>
      <c r="F49" s="191">
        <v>98.026901245117188</v>
      </c>
      <c r="G49" s="191"/>
      <c r="H49" s="191"/>
      <c r="I49" s="191">
        <v>98.940223693847656</v>
      </c>
      <c r="J49" s="191"/>
      <c r="K49" s="191"/>
      <c r="L49" s="191">
        <v>99.585662841796875</v>
      </c>
      <c r="M49" s="191">
        <v>99.195579528808594</v>
      </c>
      <c r="N49" s="191">
        <v>100</v>
      </c>
      <c r="O49" s="191">
        <v>99.585662841796875</v>
      </c>
      <c r="P49" s="191">
        <v>99.195579528808594</v>
      </c>
      <c r="Q49" s="191">
        <v>100</v>
      </c>
      <c r="R49" s="191" t="s">
        <v>367</v>
      </c>
      <c r="S49" s="191"/>
      <c r="T49" s="191"/>
      <c r="U49" s="191"/>
      <c r="V49" s="191"/>
      <c r="W49" s="191"/>
      <c r="X49" s="191"/>
      <c r="Y49" s="191" t="s">
        <v>333</v>
      </c>
      <c r="Z49" s="193" t="s">
        <v>333</v>
      </c>
      <c r="AA49" s="15"/>
    </row>
    <row r="50" spans="1:27" ht="14.5" x14ac:dyDescent="0.35">
      <c r="A50" s="15"/>
      <c r="B50" s="141">
        <f t="shared" si="1"/>
        <v>2015</v>
      </c>
      <c r="C50" s="191"/>
      <c r="D50" s="191"/>
      <c r="E50" s="191"/>
      <c r="F50" s="191"/>
      <c r="G50" s="191"/>
      <c r="H50" s="191"/>
      <c r="I50" s="191"/>
      <c r="J50" s="191"/>
      <c r="K50" s="191"/>
      <c r="L50" s="191"/>
      <c r="M50" s="191"/>
      <c r="N50" s="191"/>
      <c r="O50" s="191"/>
      <c r="P50" s="191"/>
      <c r="Q50" s="191"/>
      <c r="R50" s="191" t="s">
        <v>333</v>
      </c>
      <c r="S50" s="191"/>
      <c r="T50" s="191"/>
      <c r="U50" s="191"/>
      <c r="V50" s="191"/>
      <c r="W50" s="191"/>
      <c r="X50" s="191"/>
      <c r="Y50" s="191" t="s">
        <v>333</v>
      </c>
      <c r="Z50" s="193" t="s">
        <v>333</v>
      </c>
      <c r="AA50" s="15"/>
    </row>
    <row r="51" spans="1:27" ht="14.5" x14ac:dyDescent="0.35">
      <c r="A51" s="15"/>
      <c r="B51" s="141">
        <f t="shared" si="1"/>
        <v>2016</v>
      </c>
      <c r="C51" s="191">
        <v>105.39357757568359</v>
      </c>
      <c r="D51" s="191">
        <v>105.35916137695313</v>
      </c>
      <c r="E51" s="191">
        <v>105.43012237548828</v>
      </c>
      <c r="F51" s="191">
        <v>97.456062316894531</v>
      </c>
      <c r="G51" s="191"/>
      <c r="H51" s="191"/>
      <c r="I51" s="191">
        <v>98.644287109375</v>
      </c>
      <c r="J51" s="191"/>
      <c r="K51" s="191"/>
      <c r="L51" s="191">
        <v>99.486953735351563</v>
      </c>
      <c r="M51" s="191">
        <v>99.003799438476563</v>
      </c>
      <c r="N51" s="191">
        <v>100</v>
      </c>
      <c r="O51" s="191">
        <v>99.486953735351563</v>
      </c>
      <c r="P51" s="191">
        <v>99.003799438476563</v>
      </c>
      <c r="Q51" s="191">
        <v>100</v>
      </c>
      <c r="R51" s="191" t="s">
        <v>367</v>
      </c>
      <c r="S51" s="191">
        <v>3.1309599876403809</v>
      </c>
      <c r="T51" s="191">
        <v>3.9763000011444092</v>
      </c>
      <c r="U51" s="191">
        <v>2.2247200012207031</v>
      </c>
      <c r="V51" s="191">
        <v>96.372055053710938</v>
      </c>
      <c r="W51" s="191">
        <v>95.067108154296875</v>
      </c>
      <c r="X51" s="191">
        <v>97.775283813476563</v>
      </c>
      <c r="Y51" s="191" t="s">
        <v>367</v>
      </c>
      <c r="Z51" s="193" t="s">
        <v>333</v>
      </c>
      <c r="AA51" s="15"/>
    </row>
    <row r="52" spans="1:27" ht="14.5" x14ac:dyDescent="0.35">
      <c r="A52" s="15"/>
      <c r="B52" s="141">
        <f t="shared" si="1"/>
        <v>2017</v>
      </c>
      <c r="C52" s="191">
        <v>106.13346862792969</v>
      </c>
      <c r="D52" s="191">
        <v>105.99561309814453</v>
      </c>
      <c r="E52" s="191">
        <v>106.27983856201172</v>
      </c>
      <c r="F52" s="191">
        <v>97.025306701660156</v>
      </c>
      <c r="G52" s="191"/>
      <c r="H52" s="191"/>
      <c r="I52" s="191">
        <v>98.593246459960938</v>
      </c>
      <c r="J52" s="191"/>
      <c r="K52" s="191"/>
      <c r="L52" s="191">
        <v>99.447242736816406</v>
      </c>
      <c r="M52" s="191">
        <v>98.926597595214844</v>
      </c>
      <c r="N52" s="191">
        <v>100</v>
      </c>
      <c r="O52" s="191">
        <v>99.447242736816406</v>
      </c>
      <c r="P52" s="191">
        <v>98.926597595214844</v>
      </c>
      <c r="Q52" s="191">
        <v>100</v>
      </c>
      <c r="R52" s="191" t="s">
        <v>367</v>
      </c>
      <c r="S52" s="191">
        <v>2.3461000919342041</v>
      </c>
      <c r="T52" s="191">
        <v>2.9655699729919434</v>
      </c>
      <c r="U52" s="191">
        <v>1.6837400197982788</v>
      </c>
      <c r="V52" s="191">
        <v>97.114112854003906</v>
      </c>
      <c r="W52" s="191">
        <v>95.99285888671875</v>
      </c>
      <c r="X52" s="191">
        <v>98.316261291503906</v>
      </c>
      <c r="Y52" s="191" t="s">
        <v>367</v>
      </c>
      <c r="Z52" s="193" t="s">
        <v>333</v>
      </c>
      <c r="AA52" s="15"/>
    </row>
    <row r="53" spans="1:27" ht="14.5" x14ac:dyDescent="0.35">
      <c r="A53" s="15"/>
      <c r="B53" s="141">
        <f t="shared" si="1"/>
        <v>2018</v>
      </c>
      <c r="C53" s="191">
        <v>106.28492736816406</v>
      </c>
      <c r="D53" s="191">
        <v>106.08322143554688</v>
      </c>
      <c r="E53" s="191">
        <v>106.49910736083984</v>
      </c>
      <c r="F53" s="191">
        <v>97.032569885253906</v>
      </c>
      <c r="G53" s="191"/>
      <c r="H53" s="191"/>
      <c r="I53" s="191">
        <v>98.457832336425781</v>
      </c>
      <c r="J53" s="191"/>
      <c r="K53" s="191"/>
      <c r="L53" s="191">
        <v>99.348068237304688</v>
      </c>
      <c r="M53" s="191">
        <v>98.734077453613281</v>
      </c>
      <c r="N53" s="191">
        <v>100</v>
      </c>
      <c r="O53" s="191">
        <v>99.348068237304688</v>
      </c>
      <c r="P53" s="191">
        <v>98.734077453613281</v>
      </c>
      <c r="Q53" s="191">
        <v>100</v>
      </c>
      <c r="R53" s="191" t="s">
        <v>367</v>
      </c>
      <c r="S53" s="191">
        <v>2.1122701168060303</v>
      </c>
      <c r="T53" s="191">
        <v>2.686539888381958</v>
      </c>
      <c r="U53" s="191">
        <v>1.5048999786376953</v>
      </c>
      <c r="V53" s="191">
        <v>97.249565124511719</v>
      </c>
      <c r="W53" s="191">
        <v>96.081550598144531</v>
      </c>
      <c r="X53" s="191">
        <v>98.495101928710938</v>
      </c>
      <c r="Y53" s="191" t="s">
        <v>367</v>
      </c>
      <c r="Z53" s="193" t="s">
        <v>333</v>
      </c>
      <c r="AA53" s="15"/>
    </row>
    <row r="54" spans="1:27" ht="15" thickBot="1" x14ac:dyDescent="0.4">
      <c r="A54" s="15"/>
      <c r="B54" s="194">
        <f t="shared" si="1"/>
        <v>2019</v>
      </c>
      <c r="C54" s="195"/>
      <c r="D54" s="195"/>
      <c r="E54" s="195"/>
      <c r="F54" s="195"/>
      <c r="G54" s="195"/>
      <c r="H54" s="195"/>
      <c r="I54" s="195"/>
      <c r="J54" s="195"/>
      <c r="K54" s="195"/>
      <c r="L54" s="195"/>
      <c r="M54" s="195"/>
      <c r="N54" s="195"/>
      <c r="O54" s="195">
        <v>99.348068237304688</v>
      </c>
      <c r="P54" s="195">
        <v>98.734077453613281</v>
      </c>
      <c r="Q54" s="195">
        <v>100</v>
      </c>
      <c r="R54" s="195" t="s">
        <v>367</v>
      </c>
      <c r="S54" s="195"/>
      <c r="T54" s="195"/>
      <c r="U54" s="195"/>
      <c r="V54" s="195">
        <v>97.249565124511719</v>
      </c>
      <c r="W54" s="195">
        <v>96.081550598144531</v>
      </c>
      <c r="X54" s="195">
        <v>98.495101928710938</v>
      </c>
      <c r="Y54" s="195" t="s">
        <v>367</v>
      </c>
      <c r="Z54" s="199" t="s">
        <v>333</v>
      </c>
      <c r="AA54" s="15"/>
    </row>
    <row r="55" spans="1:27" ht="14.5" x14ac:dyDescent="0.35">
      <c r="A55" s="15"/>
      <c r="B55" s="44"/>
      <c r="C55" s="15"/>
      <c r="D55" s="15"/>
      <c r="E55" s="15"/>
      <c r="F55" s="15"/>
      <c r="G55" s="15"/>
      <c r="H55" s="15"/>
      <c r="I55" s="15"/>
      <c r="J55" s="15"/>
      <c r="K55" s="15"/>
      <c r="L55" s="15"/>
      <c r="M55" s="15"/>
      <c r="N55" s="15"/>
      <c r="O55" s="15"/>
      <c r="P55" s="15"/>
      <c r="Q55" s="15"/>
      <c r="R55" s="15"/>
      <c r="U55" s="15"/>
      <c r="V55" s="15"/>
      <c r="W55" s="15"/>
      <c r="X55" s="15"/>
      <c r="Y55" s="15"/>
      <c r="Z55" s="15"/>
      <c r="AA55" s="15"/>
    </row>
    <row r="56" spans="1:27" ht="15" thickBot="1" x14ac:dyDescent="0.4">
      <c r="A56" s="15"/>
      <c r="B56" s="44"/>
      <c r="C56" s="15"/>
      <c r="D56" s="15"/>
      <c r="E56" s="15"/>
      <c r="F56" s="15"/>
      <c r="G56" s="15"/>
      <c r="H56" s="15"/>
      <c r="I56" s="15"/>
      <c r="J56" s="15"/>
      <c r="K56" s="15"/>
      <c r="L56" s="15"/>
      <c r="M56" s="15"/>
      <c r="N56" s="15"/>
      <c r="O56" s="15"/>
      <c r="P56" s="15"/>
      <c r="Q56" s="15"/>
      <c r="R56" s="15"/>
      <c r="U56" s="15"/>
      <c r="V56" s="15"/>
      <c r="W56" s="15"/>
      <c r="X56" s="15"/>
      <c r="Y56" s="15"/>
      <c r="Z56" s="15"/>
      <c r="AA56" s="15"/>
    </row>
    <row r="57" spans="1:27" ht="25" customHeight="1" x14ac:dyDescent="0.35">
      <c r="A57" s="15"/>
      <c r="B57" s="177" t="s">
        <v>368</v>
      </c>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9"/>
      <c r="AA57" s="15"/>
    </row>
    <row r="58" spans="1:27" ht="44.5" customHeight="1" x14ac:dyDescent="0.35">
      <c r="A58" s="15"/>
      <c r="B58" s="52" t="s">
        <v>55</v>
      </c>
      <c r="C58" s="181" t="s">
        <v>354</v>
      </c>
      <c r="D58" s="181"/>
      <c r="E58" s="181"/>
      <c r="F58" s="181" t="s">
        <v>355</v>
      </c>
      <c r="G58" s="181"/>
      <c r="H58" s="181"/>
      <c r="I58" s="181" t="s">
        <v>363</v>
      </c>
      <c r="J58" s="181"/>
      <c r="K58" s="181"/>
      <c r="L58" s="181" t="s">
        <v>357</v>
      </c>
      <c r="M58" s="181"/>
      <c r="N58" s="181"/>
      <c r="O58" s="181" t="s">
        <v>364</v>
      </c>
      <c r="P58" s="181"/>
      <c r="Q58" s="181"/>
      <c r="R58" s="181"/>
      <c r="S58" s="181" t="s">
        <v>365</v>
      </c>
      <c r="T58" s="181"/>
      <c r="U58" s="181"/>
      <c r="V58" s="181" t="s">
        <v>366</v>
      </c>
      <c r="W58" s="181"/>
      <c r="X58" s="181"/>
      <c r="Y58" s="181"/>
      <c r="Z58" s="182" t="s">
        <v>359</v>
      </c>
      <c r="AA58" s="15"/>
    </row>
    <row r="59" spans="1:27" ht="34" customHeight="1" thickBot="1" x14ac:dyDescent="0.4">
      <c r="A59" s="15"/>
      <c r="B59" s="90"/>
      <c r="C59" s="91" t="s">
        <v>275</v>
      </c>
      <c r="D59" s="91" t="s">
        <v>338</v>
      </c>
      <c r="E59" s="91" t="s">
        <v>339</v>
      </c>
      <c r="F59" s="91" t="s">
        <v>275</v>
      </c>
      <c r="G59" s="91" t="s">
        <v>338</v>
      </c>
      <c r="H59" s="91" t="s">
        <v>339</v>
      </c>
      <c r="I59" s="91" t="s">
        <v>275</v>
      </c>
      <c r="J59" s="91" t="s">
        <v>338</v>
      </c>
      <c r="K59" s="91" t="s">
        <v>339</v>
      </c>
      <c r="L59" s="91" t="s">
        <v>275</v>
      </c>
      <c r="M59" s="91" t="s">
        <v>338</v>
      </c>
      <c r="N59" s="91" t="s">
        <v>339</v>
      </c>
      <c r="O59" s="91" t="s">
        <v>275</v>
      </c>
      <c r="P59" s="91" t="s">
        <v>338</v>
      </c>
      <c r="Q59" s="91" t="s">
        <v>339</v>
      </c>
      <c r="R59" s="91" t="s">
        <v>360</v>
      </c>
      <c r="S59" s="91" t="s">
        <v>275</v>
      </c>
      <c r="T59" s="91" t="s">
        <v>338</v>
      </c>
      <c r="U59" s="91" t="s">
        <v>339</v>
      </c>
      <c r="V59" s="91" t="s">
        <v>275</v>
      </c>
      <c r="W59" s="91" t="s">
        <v>338</v>
      </c>
      <c r="X59" s="91" t="s">
        <v>339</v>
      </c>
      <c r="Y59" s="91" t="s">
        <v>360</v>
      </c>
      <c r="Z59" s="184"/>
      <c r="AA59" s="15"/>
    </row>
    <row r="60" spans="1:27" ht="20.149999999999999" customHeight="1" x14ac:dyDescent="0.35">
      <c r="A60" s="15"/>
      <c r="B60" s="141">
        <v>2000</v>
      </c>
      <c r="C60" s="191">
        <v>94.073707580566406</v>
      </c>
      <c r="D60" s="191">
        <v>97.470230102539063</v>
      </c>
      <c r="E60" s="191">
        <v>90.497520446777344</v>
      </c>
      <c r="F60" s="191"/>
      <c r="G60" s="191"/>
      <c r="H60" s="191"/>
      <c r="I60" s="191"/>
      <c r="J60" s="191"/>
      <c r="K60" s="191"/>
      <c r="L60" s="191"/>
      <c r="M60" s="191"/>
      <c r="N60" s="191"/>
      <c r="O60" s="191"/>
      <c r="P60" s="191"/>
      <c r="Q60" s="191"/>
      <c r="R60" s="191" t="s">
        <v>333</v>
      </c>
      <c r="S60" s="191"/>
      <c r="T60" s="191"/>
      <c r="U60" s="191"/>
      <c r="V60" s="191"/>
      <c r="W60" s="191"/>
      <c r="X60" s="191"/>
      <c r="Y60" s="191" t="s">
        <v>333</v>
      </c>
      <c r="Z60" s="193" t="s">
        <v>333</v>
      </c>
      <c r="AA60" s="15"/>
    </row>
    <row r="61" spans="1:27" ht="14.5" x14ac:dyDescent="0.35">
      <c r="A61" s="15"/>
      <c r="B61" s="141">
        <f>+B60+1</f>
        <v>2001</v>
      </c>
      <c r="C61" s="191">
        <v>94.578872680664063</v>
      </c>
      <c r="D61" s="191">
        <v>97.714881896972656</v>
      </c>
      <c r="E61" s="191">
        <v>91.275978088378906</v>
      </c>
      <c r="F61" s="191"/>
      <c r="G61" s="191"/>
      <c r="H61" s="191"/>
      <c r="I61" s="191"/>
      <c r="J61" s="191"/>
      <c r="K61" s="191"/>
      <c r="L61" s="191"/>
      <c r="M61" s="191"/>
      <c r="N61" s="191"/>
      <c r="O61" s="191"/>
      <c r="P61" s="191"/>
      <c r="Q61" s="191"/>
      <c r="R61" s="191" t="s">
        <v>333</v>
      </c>
      <c r="S61" s="191"/>
      <c r="T61" s="191"/>
      <c r="U61" s="191"/>
      <c r="V61" s="191"/>
      <c r="W61" s="191"/>
      <c r="X61" s="191"/>
      <c r="Y61" s="191" t="s">
        <v>333</v>
      </c>
      <c r="Z61" s="193" t="s">
        <v>333</v>
      </c>
      <c r="AA61" s="15"/>
    </row>
    <row r="62" spans="1:27" ht="14.5" x14ac:dyDescent="0.35">
      <c r="A62" s="15"/>
      <c r="B62" s="141">
        <f t="shared" ref="B62:B79" si="2">+B61+1</f>
        <v>2002</v>
      </c>
      <c r="C62" s="191">
        <v>97.159988403320313</v>
      </c>
      <c r="D62" s="191">
        <v>104.02310180664063</v>
      </c>
      <c r="E62" s="191">
        <v>89.934593200683594</v>
      </c>
      <c r="F62" s="191"/>
      <c r="G62" s="191"/>
      <c r="H62" s="191"/>
      <c r="I62" s="191"/>
      <c r="J62" s="191"/>
      <c r="K62" s="191"/>
      <c r="L62" s="191"/>
      <c r="M62" s="191"/>
      <c r="N62" s="191"/>
      <c r="O62" s="191"/>
      <c r="P62" s="191"/>
      <c r="Q62" s="191"/>
      <c r="R62" s="191" t="s">
        <v>333</v>
      </c>
      <c r="S62" s="191">
        <v>9.5743398666381836</v>
      </c>
      <c r="T62" s="191"/>
      <c r="U62" s="191"/>
      <c r="V62" s="191"/>
      <c r="W62" s="191"/>
      <c r="X62" s="191"/>
      <c r="Y62" s="191" t="s">
        <v>333</v>
      </c>
      <c r="Z62" s="193" t="s">
        <v>333</v>
      </c>
      <c r="AA62" s="15"/>
    </row>
    <row r="63" spans="1:27" ht="14.5" x14ac:dyDescent="0.35">
      <c r="A63" s="15"/>
      <c r="B63" s="141">
        <f t="shared" si="2"/>
        <v>2003</v>
      </c>
      <c r="C63" s="191">
        <v>92.186996459960938</v>
      </c>
      <c r="D63" s="191">
        <v>95.615020751953125</v>
      </c>
      <c r="E63" s="191">
        <v>88.5784912109375</v>
      </c>
      <c r="F63" s="191"/>
      <c r="G63" s="191"/>
      <c r="H63" s="191"/>
      <c r="I63" s="191">
        <v>76.087242126464844</v>
      </c>
      <c r="J63" s="191">
        <v>76.747627258300781</v>
      </c>
      <c r="K63" s="191">
        <v>75.392082214355469</v>
      </c>
      <c r="L63" s="191">
        <v>84.611778259277344</v>
      </c>
      <c r="M63" s="191">
        <v>86.561363220214844</v>
      </c>
      <c r="N63" s="191">
        <v>82.559539794921875</v>
      </c>
      <c r="O63" s="191">
        <v>84.611778259277344</v>
      </c>
      <c r="P63" s="191">
        <v>86.561363220214844</v>
      </c>
      <c r="Q63" s="191">
        <v>82.559539794921875</v>
      </c>
      <c r="R63" s="191" t="s">
        <v>367</v>
      </c>
      <c r="S63" s="191">
        <v>8.7698402404785156</v>
      </c>
      <c r="T63" s="191">
        <v>9.9573001861572266</v>
      </c>
      <c r="U63" s="191">
        <v>7.4561800956726074</v>
      </c>
      <c r="V63" s="191">
        <v>77.191459655761719</v>
      </c>
      <c r="W63" s="191">
        <v>77.942192077636719</v>
      </c>
      <c r="X63" s="191">
        <v>76.403755187988281</v>
      </c>
      <c r="Y63" s="191" t="s">
        <v>367</v>
      </c>
      <c r="Z63" s="193" t="s">
        <v>333</v>
      </c>
      <c r="AA63" s="15"/>
    </row>
    <row r="64" spans="1:27" ht="14.5" x14ac:dyDescent="0.35">
      <c r="A64" s="15"/>
      <c r="B64" s="141">
        <f t="shared" si="2"/>
        <v>2004</v>
      </c>
      <c r="C64" s="191">
        <v>92.023429870605469</v>
      </c>
      <c r="D64" s="191">
        <v>95.02789306640625</v>
      </c>
      <c r="E64" s="191">
        <v>88.860580444335938</v>
      </c>
      <c r="F64" s="191"/>
      <c r="G64" s="191"/>
      <c r="H64" s="191"/>
      <c r="I64" s="191">
        <v>77.034507751464844</v>
      </c>
      <c r="J64" s="191">
        <v>77.711708068847656</v>
      </c>
      <c r="K64" s="191">
        <v>76.321609497070313</v>
      </c>
      <c r="L64" s="191">
        <v>84.632087707519531</v>
      </c>
      <c r="M64" s="191">
        <v>86.576179504394531</v>
      </c>
      <c r="N64" s="191">
        <v>82.58551025390625</v>
      </c>
      <c r="O64" s="191">
        <v>84.632087707519531</v>
      </c>
      <c r="P64" s="191">
        <v>86.576179504394531</v>
      </c>
      <c r="Q64" s="191">
        <v>82.58551025390625</v>
      </c>
      <c r="R64" s="191" t="s">
        <v>367</v>
      </c>
      <c r="S64" s="191">
        <v>8.7229099273681641</v>
      </c>
      <c r="T64" s="191">
        <v>9.8047504425048828</v>
      </c>
      <c r="U64" s="191">
        <v>7.5437397956848145</v>
      </c>
      <c r="V64" s="191">
        <v>77.249710083007813</v>
      </c>
      <c r="W64" s="191">
        <v>78.087600708007813</v>
      </c>
      <c r="X64" s="191">
        <v>76.355476379394531</v>
      </c>
      <c r="Y64" s="191" t="s">
        <v>367</v>
      </c>
      <c r="Z64" s="193" t="s">
        <v>333</v>
      </c>
      <c r="AA64" s="15"/>
    </row>
    <row r="65" spans="1:27" ht="14.5" x14ac:dyDescent="0.35">
      <c r="A65" s="15"/>
      <c r="B65" s="141">
        <f t="shared" si="2"/>
        <v>2005</v>
      </c>
      <c r="C65" s="191"/>
      <c r="D65" s="191"/>
      <c r="E65" s="191"/>
      <c r="F65" s="191"/>
      <c r="G65" s="191"/>
      <c r="H65" s="191"/>
      <c r="I65" s="191"/>
      <c r="J65" s="191"/>
      <c r="K65" s="191"/>
      <c r="L65" s="191"/>
      <c r="M65" s="191"/>
      <c r="N65" s="191"/>
      <c r="O65" s="191"/>
      <c r="P65" s="191"/>
      <c r="Q65" s="191"/>
      <c r="R65" s="191" t="s">
        <v>333</v>
      </c>
      <c r="S65" s="191"/>
      <c r="T65" s="191"/>
      <c r="U65" s="191"/>
      <c r="V65" s="191"/>
      <c r="W65" s="191"/>
      <c r="X65" s="191"/>
      <c r="Y65" s="191" t="s">
        <v>333</v>
      </c>
      <c r="Z65" s="193" t="s">
        <v>333</v>
      </c>
      <c r="AA65" s="15"/>
    </row>
    <row r="66" spans="1:27" ht="14.5" x14ac:dyDescent="0.35">
      <c r="A66" s="15"/>
      <c r="B66" s="141">
        <f t="shared" si="2"/>
        <v>2006</v>
      </c>
      <c r="C66" s="191"/>
      <c r="D66" s="191"/>
      <c r="E66" s="191"/>
      <c r="F66" s="191"/>
      <c r="G66" s="191"/>
      <c r="H66" s="191"/>
      <c r="I66" s="191"/>
      <c r="J66" s="191"/>
      <c r="K66" s="191"/>
      <c r="L66" s="191"/>
      <c r="M66" s="191"/>
      <c r="N66" s="191"/>
      <c r="O66" s="191"/>
      <c r="P66" s="191"/>
      <c r="Q66" s="191"/>
      <c r="R66" s="191" t="s">
        <v>333</v>
      </c>
      <c r="S66" s="191"/>
      <c r="T66" s="191"/>
      <c r="U66" s="191"/>
      <c r="V66" s="191"/>
      <c r="W66" s="191"/>
      <c r="X66" s="191"/>
      <c r="Y66" s="191" t="s">
        <v>333</v>
      </c>
      <c r="Z66" s="193" t="s">
        <v>333</v>
      </c>
      <c r="AA66" s="15"/>
    </row>
    <row r="67" spans="1:27" ht="14.5" x14ac:dyDescent="0.35">
      <c r="A67" s="15"/>
      <c r="B67" s="141">
        <f t="shared" si="2"/>
        <v>2007</v>
      </c>
      <c r="C67" s="191"/>
      <c r="D67" s="191"/>
      <c r="E67" s="191"/>
      <c r="F67" s="191"/>
      <c r="G67" s="191"/>
      <c r="H67" s="191"/>
      <c r="I67" s="191"/>
      <c r="J67" s="191"/>
      <c r="K67" s="191"/>
      <c r="L67" s="191"/>
      <c r="M67" s="191"/>
      <c r="N67" s="191"/>
      <c r="O67" s="191"/>
      <c r="P67" s="191"/>
      <c r="Q67" s="191"/>
      <c r="R67" s="191" t="s">
        <v>333</v>
      </c>
      <c r="S67" s="191"/>
      <c r="T67" s="191"/>
      <c r="U67" s="191"/>
      <c r="V67" s="191"/>
      <c r="W67" s="191"/>
      <c r="X67" s="191"/>
      <c r="Y67" s="191" t="s">
        <v>333</v>
      </c>
      <c r="Z67" s="193" t="s">
        <v>333</v>
      </c>
      <c r="AA67" s="15"/>
    </row>
    <row r="68" spans="1:27" ht="14.5" x14ac:dyDescent="0.35">
      <c r="A68" s="15"/>
      <c r="B68" s="141">
        <f t="shared" si="2"/>
        <v>2008</v>
      </c>
      <c r="C68" s="191"/>
      <c r="D68" s="191"/>
      <c r="E68" s="191"/>
      <c r="F68" s="191"/>
      <c r="G68" s="191"/>
      <c r="H68" s="191"/>
      <c r="I68" s="191"/>
      <c r="J68" s="191"/>
      <c r="K68" s="191"/>
      <c r="L68" s="191"/>
      <c r="M68" s="191"/>
      <c r="N68" s="191"/>
      <c r="O68" s="191"/>
      <c r="P68" s="191"/>
      <c r="Q68" s="191"/>
      <c r="R68" s="191" t="s">
        <v>333</v>
      </c>
      <c r="S68" s="191"/>
      <c r="T68" s="191"/>
      <c r="U68" s="191"/>
      <c r="V68" s="191"/>
      <c r="W68" s="191"/>
      <c r="X68" s="191"/>
      <c r="Y68" s="191" t="s">
        <v>333</v>
      </c>
      <c r="Z68" s="193" t="s">
        <v>333</v>
      </c>
      <c r="AA68" s="15"/>
    </row>
    <row r="69" spans="1:27" ht="14.5" x14ac:dyDescent="0.35">
      <c r="A69" s="15"/>
      <c r="B69" s="141">
        <f t="shared" si="2"/>
        <v>2009</v>
      </c>
      <c r="C69" s="191">
        <v>87.835533142089844</v>
      </c>
      <c r="D69" s="191">
        <v>87.1728515625</v>
      </c>
      <c r="E69" s="191">
        <v>88.533042907714844</v>
      </c>
      <c r="F69" s="191"/>
      <c r="G69" s="191"/>
      <c r="H69" s="191"/>
      <c r="I69" s="191"/>
      <c r="J69" s="191"/>
      <c r="K69" s="191"/>
      <c r="L69" s="191"/>
      <c r="M69" s="191"/>
      <c r="N69" s="191"/>
      <c r="O69" s="191"/>
      <c r="P69" s="191"/>
      <c r="Q69" s="191"/>
      <c r="R69" s="191" t="s">
        <v>333</v>
      </c>
      <c r="S69" s="191">
        <v>7.469329833984375</v>
      </c>
      <c r="T69" s="191">
        <v>8.3633499145507813</v>
      </c>
      <c r="U69" s="191">
        <v>6.5418200492858887</v>
      </c>
      <c r="V69" s="191"/>
      <c r="W69" s="191"/>
      <c r="X69" s="191"/>
      <c r="Y69" s="191" t="s">
        <v>333</v>
      </c>
      <c r="Z69" s="193" t="s">
        <v>333</v>
      </c>
      <c r="AA69" s="15"/>
    </row>
    <row r="70" spans="1:27" ht="14.5" x14ac:dyDescent="0.35">
      <c r="A70" s="15"/>
      <c r="B70" s="141">
        <f t="shared" si="2"/>
        <v>2010</v>
      </c>
      <c r="C70" s="191">
        <v>89.232139587402344</v>
      </c>
      <c r="D70" s="191">
        <v>89.514251708984375</v>
      </c>
      <c r="E70" s="191">
        <v>88.935173034667969</v>
      </c>
      <c r="F70" s="191"/>
      <c r="G70" s="191"/>
      <c r="H70" s="191"/>
      <c r="I70" s="191"/>
      <c r="J70" s="191"/>
      <c r="K70" s="191"/>
      <c r="L70" s="191"/>
      <c r="M70" s="191"/>
      <c r="N70" s="191"/>
      <c r="O70" s="191"/>
      <c r="P70" s="191"/>
      <c r="Q70" s="191"/>
      <c r="R70" s="191" t="s">
        <v>333</v>
      </c>
      <c r="S70" s="191"/>
      <c r="T70" s="191"/>
      <c r="U70" s="191"/>
      <c r="V70" s="191"/>
      <c r="W70" s="191"/>
      <c r="X70" s="191"/>
      <c r="Y70" s="191" t="s">
        <v>333</v>
      </c>
      <c r="Z70" s="193" t="s">
        <v>333</v>
      </c>
      <c r="AA70" s="15"/>
    </row>
    <row r="71" spans="1:27" ht="14.5" x14ac:dyDescent="0.35">
      <c r="A71" s="15"/>
      <c r="B71" s="141">
        <f t="shared" si="2"/>
        <v>2011</v>
      </c>
      <c r="C71" s="191">
        <v>91.407241821289063</v>
      </c>
      <c r="D71" s="191">
        <v>91.702850341796875</v>
      </c>
      <c r="E71" s="191">
        <v>91.096046447753906</v>
      </c>
      <c r="F71" s="191"/>
      <c r="G71" s="191"/>
      <c r="H71" s="191"/>
      <c r="I71" s="191"/>
      <c r="J71" s="191"/>
      <c r="K71" s="191"/>
      <c r="L71" s="191"/>
      <c r="M71" s="191"/>
      <c r="N71" s="191"/>
      <c r="O71" s="191"/>
      <c r="P71" s="191"/>
      <c r="Q71" s="191"/>
      <c r="R71" s="191" t="s">
        <v>333</v>
      </c>
      <c r="S71" s="191"/>
      <c r="T71" s="191"/>
      <c r="U71" s="191"/>
      <c r="V71" s="191"/>
      <c r="W71" s="191"/>
      <c r="X71" s="191"/>
      <c r="Y71" s="191" t="s">
        <v>333</v>
      </c>
      <c r="Z71" s="193" t="s">
        <v>333</v>
      </c>
      <c r="AA71" s="15"/>
    </row>
    <row r="72" spans="1:27" ht="14.5" x14ac:dyDescent="0.35">
      <c r="A72" s="15"/>
      <c r="B72" s="141">
        <f t="shared" si="2"/>
        <v>2012</v>
      </c>
      <c r="C72" s="191">
        <v>91.513153076171875</v>
      </c>
      <c r="D72" s="191">
        <v>91.7615966796875</v>
      </c>
      <c r="E72" s="191">
        <v>91.251296997070313</v>
      </c>
      <c r="F72" s="191"/>
      <c r="G72" s="191"/>
      <c r="H72" s="191"/>
      <c r="I72" s="191"/>
      <c r="J72" s="191"/>
      <c r="K72" s="191"/>
      <c r="L72" s="191"/>
      <c r="M72" s="191"/>
      <c r="N72" s="191"/>
      <c r="O72" s="191"/>
      <c r="P72" s="191"/>
      <c r="Q72" s="191"/>
      <c r="R72" s="191" t="s">
        <v>333</v>
      </c>
      <c r="S72" s="191"/>
      <c r="T72" s="191"/>
      <c r="U72" s="191"/>
      <c r="V72" s="191"/>
      <c r="W72" s="191"/>
      <c r="X72" s="191"/>
      <c r="Y72" s="191" t="s">
        <v>333</v>
      </c>
      <c r="Z72" s="193" t="s">
        <v>333</v>
      </c>
      <c r="AA72" s="15"/>
    </row>
    <row r="73" spans="1:27" ht="14.5" x14ac:dyDescent="0.35">
      <c r="A73" s="15"/>
      <c r="B73" s="141">
        <f t="shared" si="2"/>
        <v>2013</v>
      </c>
      <c r="C73" s="191">
        <v>92.67742919921875</v>
      </c>
      <c r="D73" s="191">
        <v>92.901496887207031</v>
      </c>
      <c r="E73" s="191">
        <v>92.440872192382813</v>
      </c>
      <c r="F73" s="191"/>
      <c r="G73" s="191"/>
      <c r="H73" s="191"/>
      <c r="I73" s="191"/>
      <c r="J73" s="191"/>
      <c r="K73" s="191"/>
      <c r="L73" s="191"/>
      <c r="M73" s="191"/>
      <c r="N73" s="191"/>
      <c r="O73" s="191"/>
      <c r="P73" s="191"/>
      <c r="Q73" s="191"/>
      <c r="R73" s="191" t="s">
        <v>333</v>
      </c>
      <c r="S73" s="191">
        <v>8.7777996063232422</v>
      </c>
      <c r="T73" s="191">
        <v>9.7150001525878906</v>
      </c>
      <c r="U73" s="191">
        <v>7.8132600784301758</v>
      </c>
      <c r="V73" s="191"/>
      <c r="W73" s="191"/>
      <c r="X73" s="191"/>
      <c r="Y73" s="191" t="s">
        <v>333</v>
      </c>
      <c r="Z73" s="193" t="s">
        <v>333</v>
      </c>
      <c r="AA73" s="15"/>
    </row>
    <row r="74" spans="1:27" ht="14.5" x14ac:dyDescent="0.35">
      <c r="A74" s="15"/>
      <c r="B74" s="141">
        <f t="shared" si="2"/>
        <v>2014</v>
      </c>
      <c r="C74" s="191">
        <v>94.127616882324219</v>
      </c>
      <c r="D74" s="191">
        <v>93.709007263183594</v>
      </c>
      <c r="E74" s="191">
        <v>94.570236206054688</v>
      </c>
      <c r="F74" s="191">
        <v>80.984931945800781</v>
      </c>
      <c r="G74" s="191">
        <v>78.799949645996094</v>
      </c>
      <c r="H74" s="191">
        <v>83.295249938964844</v>
      </c>
      <c r="I74" s="191">
        <v>82.199089050292969</v>
      </c>
      <c r="J74" s="191">
        <v>80.017959594726563</v>
      </c>
      <c r="K74" s="191">
        <v>84.505340576171875</v>
      </c>
      <c r="L74" s="191">
        <v>89.315238952636719</v>
      </c>
      <c r="M74" s="191">
        <v>88.180763244628906</v>
      </c>
      <c r="N74" s="191">
        <v>90.514808654785156</v>
      </c>
      <c r="O74" s="191">
        <v>89.315238952636719</v>
      </c>
      <c r="P74" s="191">
        <v>88.180763244628906</v>
      </c>
      <c r="Q74" s="191">
        <v>90.514808654785156</v>
      </c>
      <c r="R74" s="191" t="s">
        <v>367</v>
      </c>
      <c r="S74" s="191">
        <v>9.2195301055908203</v>
      </c>
      <c r="T74" s="191">
        <v>10.173489570617676</v>
      </c>
      <c r="U74" s="191">
        <v>8.2516298294067383</v>
      </c>
      <c r="V74" s="191">
        <v>81.080795288085938</v>
      </c>
      <c r="W74" s="191">
        <v>79.209701538085938</v>
      </c>
      <c r="X74" s="191">
        <v>83.045860290527344</v>
      </c>
      <c r="Y74" s="191" t="s">
        <v>367</v>
      </c>
      <c r="Z74" s="193" t="s">
        <v>333</v>
      </c>
      <c r="AA74" s="15"/>
    </row>
    <row r="75" spans="1:27" ht="14.5" x14ac:dyDescent="0.35">
      <c r="A75" s="15"/>
      <c r="B75" s="141">
        <f t="shared" si="2"/>
        <v>2015</v>
      </c>
      <c r="C75" s="191"/>
      <c r="D75" s="191"/>
      <c r="E75" s="191"/>
      <c r="F75" s="191"/>
      <c r="G75" s="191"/>
      <c r="H75" s="191"/>
      <c r="I75" s="191"/>
      <c r="J75" s="191"/>
      <c r="K75" s="191"/>
      <c r="L75" s="191"/>
      <c r="M75" s="191"/>
      <c r="N75" s="191"/>
      <c r="O75" s="191"/>
      <c r="P75" s="191"/>
      <c r="Q75" s="191"/>
      <c r="R75" s="191" t="s">
        <v>333</v>
      </c>
      <c r="S75" s="191"/>
      <c r="T75" s="191"/>
      <c r="U75" s="191"/>
      <c r="V75" s="191"/>
      <c r="W75" s="191"/>
      <c r="X75" s="191"/>
      <c r="Y75" s="191" t="s">
        <v>333</v>
      </c>
      <c r="Z75" s="193" t="s">
        <v>333</v>
      </c>
      <c r="AA75" s="15"/>
    </row>
    <row r="76" spans="1:27" ht="14.5" x14ac:dyDescent="0.35">
      <c r="A76" s="15"/>
      <c r="B76" s="141">
        <f t="shared" si="2"/>
        <v>2016</v>
      </c>
      <c r="C76" s="191">
        <v>98.236572265625</v>
      </c>
      <c r="D76" s="191">
        <v>98.105567932128906</v>
      </c>
      <c r="E76" s="191">
        <v>98.375411987304688</v>
      </c>
      <c r="F76" s="191">
        <v>87.329261779785156</v>
      </c>
      <c r="G76" s="191">
        <v>85.891708374023438</v>
      </c>
      <c r="H76" s="191">
        <v>88.852912902832031</v>
      </c>
      <c r="I76" s="191">
        <v>88.769851684570313</v>
      </c>
      <c r="J76" s="191">
        <v>87.279090881347656</v>
      </c>
      <c r="K76" s="191">
        <v>90.349899291992188</v>
      </c>
      <c r="L76" s="191">
        <v>95.022010803222656</v>
      </c>
      <c r="M76" s="191">
        <v>94.518112182617188</v>
      </c>
      <c r="N76" s="191">
        <v>95.55609130859375</v>
      </c>
      <c r="O76" s="191">
        <v>95.022010803222656</v>
      </c>
      <c r="P76" s="191">
        <v>94.518112182617188</v>
      </c>
      <c r="Q76" s="191">
        <v>95.55609130859375</v>
      </c>
      <c r="R76" s="191" t="s">
        <v>367</v>
      </c>
      <c r="S76" s="191">
        <v>10.282699584960938</v>
      </c>
      <c r="T76" s="191">
        <v>11.467430114746094</v>
      </c>
      <c r="U76" s="191">
        <v>9.073399543762207</v>
      </c>
      <c r="V76" s="191">
        <v>85.251182556152344</v>
      </c>
      <c r="W76" s="191">
        <v>83.679313659667969</v>
      </c>
      <c r="X76" s="191">
        <v>86.885902404785156</v>
      </c>
      <c r="Y76" s="191" t="s">
        <v>367</v>
      </c>
      <c r="Z76" s="193" t="s">
        <v>333</v>
      </c>
      <c r="AA76" s="15"/>
    </row>
    <row r="77" spans="1:27" ht="14.5" x14ac:dyDescent="0.35">
      <c r="A77" s="15"/>
      <c r="B77" s="141">
        <f t="shared" si="2"/>
        <v>2017</v>
      </c>
      <c r="C77" s="191">
        <v>98.600013732910156</v>
      </c>
      <c r="D77" s="191">
        <v>98.555557250976563</v>
      </c>
      <c r="E77" s="191">
        <v>98.647148132324219</v>
      </c>
      <c r="F77" s="191">
        <v>86.8861083984375</v>
      </c>
      <c r="G77" s="191">
        <v>85.366081237792969</v>
      </c>
      <c r="H77" s="191">
        <v>88.497947692871094</v>
      </c>
      <c r="I77" s="191">
        <v>89.046463012695313</v>
      </c>
      <c r="J77" s="191">
        <v>87.42999267578125</v>
      </c>
      <c r="K77" s="191">
        <v>90.760551452636719</v>
      </c>
      <c r="L77" s="191">
        <v>94.872909545898438</v>
      </c>
      <c r="M77" s="191">
        <v>94.152488708496094</v>
      </c>
      <c r="N77" s="191">
        <v>95.636848449707031</v>
      </c>
      <c r="O77" s="191">
        <v>94.872909545898438</v>
      </c>
      <c r="P77" s="191">
        <v>94.152488708496094</v>
      </c>
      <c r="Q77" s="191">
        <v>95.636848449707031</v>
      </c>
      <c r="R77" s="191" t="s">
        <v>367</v>
      </c>
      <c r="S77" s="191">
        <v>6.9415597915649414</v>
      </c>
      <c r="T77" s="191">
        <v>7.7102499008178711</v>
      </c>
      <c r="U77" s="191">
        <v>6.1566500663757324</v>
      </c>
      <c r="V77" s="191">
        <v>88.287246704101563</v>
      </c>
      <c r="W77" s="191">
        <v>86.893096923828125</v>
      </c>
      <c r="X77" s="191">
        <v>89.748825073242188</v>
      </c>
      <c r="Y77" s="191" t="s">
        <v>367</v>
      </c>
      <c r="Z77" s="193" t="s">
        <v>333</v>
      </c>
      <c r="AA77" s="15"/>
    </row>
    <row r="78" spans="1:27" ht="14.5" x14ac:dyDescent="0.35">
      <c r="A78" s="15"/>
      <c r="B78" s="141">
        <f t="shared" si="2"/>
        <v>2018</v>
      </c>
      <c r="C78" s="191">
        <v>98.928138732910156</v>
      </c>
      <c r="D78" s="191">
        <v>98.949150085449219</v>
      </c>
      <c r="E78" s="191">
        <v>98.905860900878906</v>
      </c>
      <c r="F78" s="191">
        <v>87.844558715820313</v>
      </c>
      <c r="G78" s="191">
        <v>86.355819702148438</v>
      </c>
      <c r="H78" s="191">
        <v>89.423690795898438</v>
      </c>
      <c r="I78" s="191">
        <v>90.055458068847656</v>
      </c>
      <c r="J78" s="191">
        <v>88.423957824707031</v>
      </c>
      <c r="K78" s="191">
        <v>91.7860107421875</v>
      </c>
      <c r="L78" s="191">
        <v>95.799087524414063</v>
      </c>
      <c r="M78" s="191">
        <v>95.097137451171875</v>
      </c>
      <c r="N78" s="191">
        <v>96.543663024902344</v>
      </c>
      <c r="O78" s="191">
        <v>95.799087524414063</v>
      </c>
      <c r="P78" s="191">
        <v>95.097137451171875</v>
      </c>
      <c r="Q78" s="191">
        <v>96.543663024902344</v>
      </c>
      <c r="R78" s="191" t="s">
        <v>367</v>
      </c>
      <c r="S78" s="191">
        <v>6.1516499519348145</v>
      </c>
      <c r="T78" s="191">
        <v>6.9489197731018066</v>
      </c>
      <c r="U78" s="191">
        <v>5.3368501663208008</v>
      </c>
      <c r="V78" s="191">
        <v>89.905860900878906</v>
      </c>
      <c r="W78" s="191">
        <v>88.488914489746094</v>
      </c>
      <c r="X78" s="191">
        <v>91.391273498535156</v>
      </c>
      <c r="Y78" s="191" t="s">
        <v>367</v>
      </c>
      <c r="Z78" s="193" t="s">
        <v>333</v>
      </c>
      <c r="AA78" s="15"/>
    </row>
    <row r="79" spans="1:27" ht="15" thickBot="1" x14ac:dyDescent="0.4">
      <c r="A79" s="15"/>
      <c r="B79" s="194">
        <f t="shared" si="2"/>
        <v>2019</v>
      </c>
      <c r="C79" s="195"/>
      <c r="D79" s="195"/>
      <c r="E79" s="195"/>
      <c r="F79" s="195"/>
      <c r="G79" s="195"/>
      <c r="H79" s="195"/>
      <c r="I79" s="195"/>
      <c r="J79" s="195"/>
      <c r="K79" s="195"/>
      <c r="L79" s="195"/>
      <c r="M79" s="195"/>
      <c r="N79" s="195"/>
      <c r="O79" s="195">
        <v>95.799087524414063</v>
      </c>
      <c r="P79" s="195">
        <v>95.097137451171875</v>
      </c>
      <c r="Q79" s="195">
        <v>96.543663024902344</v>
      </c>
      <c r="R79" s="195" t="s">
        <v>367</v>
      </c>
      <c r="S79" s="195"/>
      <c r="T79" s="195"/>
      <c r="U79" s="195"/>
      <c r="V79" s="195">
        <v>89.905860900878906</v>
      </c>
      <c r="W79" s="195">
        <v>88.488914489746094</v>
      </c>
      <c r="X79" s="195">
        <v>91.391273498535156</v>
      </c>
      <c r="Y79" s="195" t="s">
        <v>367</v>
      </c>
      <c r="Z79" s="199" t="s">
        <v>333</v>
      </c>
      <c r="AA79" s="15"/>
    </row>
    <row r="80" spans="1:27" ht="14.5" x14ac:dyDescent="0.35">
      <c r="A80" s="15"/>
      <c r="B80" s="44"/>
      <c r="C80" s="15"/>
      <c r="D80" s="15"/>
      <c r="E80" s="15"/>
      <c r="F80" s="15"/>
      <c r="G80" s="15"/>
      <c r="H80" s="15"/>
      <c r="I80" s="15"/>
      <c r="J80" s="15"/>
      <c r="K80" s="15"/>
      <c r="L80" s="15"/>
      <c r="M80" s="15"/>
      <c r="N80" s="15"/>
      <c r="O80" s="15"/>
      <c r="P80" s="15"/>
      <c r="Q80" s="15"/>
      <c r="R80" s="15"/>
      <c r="S80" s="191"/>
      <c r="T80" s="191"/>
      <c r="U80" s="191"/>
      <c r="V80" s="191"/>
      <c r="W80" s="191"/>
      <c r="X80" s="191"/>
      <c r="Y80" s="191"/>
      <c r="Z80" s="15"/>
      <c r="AA80" s="15"/>
    </row>
    <row r="81" spans="1:27" ht="15" thickBot="1" x14ac:dyDescent="0.4">
      <c r="A81" s="15"/>
      <c r="B81" s="15"/>
      <c r="C81" s="15"/>
      <c r="D81" s="15"/>
      <c r="E81" s="15"/>
      <c r="F81" s="15"/>
      <c r="G81" s="15"/>
      <c r="H81" s="15"/>
      <c r="I81" s="15"/>
      <c r="J81" s="15"/>
      <c r="K81" s="15"/>
      <c r="L81" s="15"/>
      <c r="M81" s="15"/>
      <c r="N81" s="15"/>
      <c r="O81" s="15"/>
      <c r="P81" s="15"/>
      <c r="Q81" s="15"/>
      <c r="R81" s="15"/>
      <c r="U81" s="15"/>
      <c r="V81" s="15"/>
      <c r="W81" s="15"/>
      <c r="X81" s="15"/>
      <c r="Y81" s="15"/>
      <c r="Z81" s="15"/>
      <c r="AA81" s="15"/>
    </row>
    <row r="82" spans="1:27" ht="30" customHeight="1" x14ac:dyDescent="0.35">
      <c r="A82" s="15"/>
      <c r="B82" s="177" t="s">
        <v>369</v>
      </c>
      <c r="C82" s="178"/>
      <c r="D82" s="178"/>
      <c r="E82" s="178"/>
      <c r="F82" s="178"/>
      <c r="G82" s="178"/>
      <c r="H82" s="178"/>
      <c r="I82" s="178"/>
      <c r="J82" s="178"/>
      <c r="K82" s="178"/>
      <c r="L82" s="178"/>
      <c r="M82" s="178"/>
      <c r="N82" s="178"/>
      <c r="O82" s="178"/>
      <c r="P82" s="178"/>
      <c r="Q82" s="178"/>
      <c r="R82" s="178"/>
      <c r="S82" s="178"/>
      <c r="T82" s="178"/>
      <c r="U82" s="178"/>
      <c r="V82" s="178"/>
      <c r="W82" s="178"/>
      <c r="X82" s="178"/>
      <c r="Y82" s="178"/>
      <c r="Z82" s="179"/>
      <c r="AA82" s="15"/>
    </row>
    <row r="83" spans="1:27" ht="43.5" customHeight="1" x14ac:dyDescent="0.35">
      <c r="A83" s="15"/>
      <c r="B83" s="52" t="s">
        <v>55</v>
      </c>
      <c r="C83" s="181" t="s">
        <v>354</v>
      </c>
      <c r="D83" s="181"/>
      <c r="E83" s="181"/>
      <c r="F83" s="181" t="s">
        <v>355</v>
      </c>
      <c r="G83" s="181"/>
      <c r="H83" s="181"/>
      <c r="I83" s="181" t="s">
        <v>363</v>
      </c>
      <c r="J83" s="181"/>
      <c r="K83" s="181"/>
      <c r="L83" s="181" t="s">
        <v>357</v>
      </c>
      <c r="M83" s="181"/>
      <c r="N83" s="181"/>
      <c r="O83" s="181" t="s">
        <v>364</v>
      </c>
      <c r="P83" s="181"/>
      <c r="Q83" s="181"/>
      <c r="R83" s="181"/>
      <c r="S83" s="181" t="s">
        <v>365</v>
      </c>
      <c r="T83" s="181"/>
      <c r="U83" s="181"/>
      <c r="V83" s="181" t="s">
        <v>366</v>
      </c>
      <c r="W83" s="181"/>
      <c r="X83" s="181"/>
      <c r="Y83" s="181"/>
      <c r="Z83" s="182" t="s">
        <v>359</v>
      </c>
      <c r="AA83" s="15"/>
    </row>
    <row r="84" spans="1:27" ht="29.5" thickBot="1" x14ac:dyDescent="0.4">
      <c r="A84" s="15"/>
      <c r="B84" s="90"/>
      <c r="C84" s="91" t="s">
        <v>275</v>
      </c>
      <c r="D84" s="91" t="s">
        <v>338</v>
      </c>
      <c r="E84" s="91" t="s">
        <v>339</v>
      </c>
      <c r="F84" s="91" t="s">
        <v>275</v>
      </c>
      <c r="G84" s="91" t="s">
        <v>338</v>
      </c>
      <c r="H84" s="91" t="s">
        <v>339</v>
      </c>
      <c r="I84" s="91" t="s">
        <v>275</v>
      </c>
      <c r="J84" s="91" t="s">
        <v>338</v>
      </c>
      <c r="K84" s="91" t="s">
        <v>339</v>
      </c>
      <c r="L84" s="91" t="s">
        <v>275</v>
      </c>
      <c r="M84" s="91" t="s">
        <v>338</v>
      </c>
      <c r="N84" s="91" t="s">
        <v>339</v>
      </c>
      <c r="O84" s="91" t="s">
        <v>275</v>
      </c>
      <c r="P84" s="91" t="s">
        <v>338</v>
      </c>
      <c r="Q84" s="91" t="s">
        <v>339</v>
      </c>
      <c r="R84" s="91" t="s">
        <v>360</v>
      </c>
      <c r="S84" s="91" t="s">
        <v>275</v>
      </c>
      <c r="T84" s="91" t="s">
        <v>338</v>
      </c>
      <c r="U84" s="91" t="s">
        <v>339</v>
      </c>
      <c r="V84" s="91" t="s">
        <v>275</v>
      </c>
      <c r="W84" s="91" t="s">
        <v>338</v>
      </c>
      <c r="X84" s="91" t="s">
        <v>339</v>
      </c>
      <c r="Y84" s="200" t="s">
        <v>360</v>
      </c>
      <c r="Z84" s="184"/>
      <c r="AA84" s="15"/>
    </row>
    <row r="85" spans="1:27" ht="21" customHeight="1" x14ac:dyDescent="0.35">
      <c r="A85" s="15"/>
      <c r="B85" s="141">
        <v>2000</v>
      </c>
      <c r="C85" s="191">
        <v>68.9488525390625</v>
      </c>
      <c r="D85" s="191">
        <v>70.872428894042969</v>
      </c>
      <c r="E85" s="191">
        <v>66.927932739257813</v>
      </c>
      <c r="F85" s="191"/>
      <c r="G85" s="191"/>
      <c r="H85" s="191"/>
      <c r="I85" s="191"/>
      <c r="J85" s="191"/>
      <c r="K85" s="191"/>
      <c r="L85" s="191"/>
      <c r="M85" s="191"/>
      <c r="N85" s="191"/>
      <c r="O85" s="191"/>
      <c r="P85" s="191"/>
      <c r="Q85" s="191"/>
      <c r="R85" s="191" t="s">
        <v>333</v>
      </c>
      <c r="S85" s="191"/>
      <c r="T85" s="191"/>
      <c r="U85" s="191"/>
      <c r="V85" s="191"/>
      <c r="W85" s="191"/>
      <c r="X85" s="191"/>
      <c r="Y85" s="191" t="s">
        <v>333</v>
      </c>
      <c r="Z85" s="193" t="s">
        <v>333</v>
      </c>
      <c r="AA85" s="15"/>
    </row>
    <row r="86" spans="1:27" ht="14.5" x14ac:dyDescent="0.35">
      <c r="A86" s="15"/>
      <c r="B86" s="141">
        <f>+B85+1</f>
        <v>2001</v>
      </c>
      <c r="C86" s="191">
        <v>71.265846252441406</v>
      </c>
      <c r="D86" s="191">
        <v>72.805900573730469</v>
      </c>
      <c r="E86" s="191">
        <v>69.646408081054688</v>
      </c>
      <c r="F86" s="191"/>
      <c r="G86" s="191"/>
      <c r="H86" s="191"/>
      <c r="I86" s="191"/>
      <c r="J86" s="191"/>
      <c r="K86" s="191"/>
      <c r="L86" s="191"/>
      <c r="M86" s="191"/>
      <c r="N86" s="191"/>
      <c r="O86" s="191"/>
      <c r="P86" s="191"/>
      <c r="Q86" s="191"/>
      <c r="R86" s="191" t="s">
        <v>333</v>
      </c>
      <c r="S86" s="191"/>
      <c r="T86" s="191"/>
      <c r="U86" s="191"/>
      <c r="V86" s="191"/>
      <c r="W86" s="191"/>
      <c r="X86" s="191"/>
      <c r="Y86" s="191" t="s">
        <v>333</v>
      </c>
      <c r="Z86" s="193" t="s">
        <v>333</v>
      </c>
      <c r="AA86" s="15"/>
    </row>
    <row r="87" spans="1:27" ht="14.5" x14ac:dyDescent="0.35">
      <c r="A87" s="15"/>
      <c r="B87" s="141">
        <f t="shared" ref="B87:B104" si="3">+B86+1</f>
        <v>2002</v>
      </c>
      <c r="C87" s="191">
        <v>67.75189208984375</v>
      </c>
      <c r="D87" s="191"/>
      <c r="E87" s="191"/>
      <c r="F87" s="191"/>
      <c r="G87" s="191"/>
      <c r="H87" s="191"/>
      <c r="I87" s="191"/>
      <c r="J87" s="191"/>
      <c r="K87" s="191"/>
      <c r="L87" s="191"/>
      <c r="M87" s="191"/>
      <c r="N87" s="191"/>
      <c r="O87" s="191"/>
      <c r="P87" s="191"/>
      <c r="Q87" s="191"/>
      <c r="R87" s="191" t="s">
        <v>333</v>
      </c>
      <c r="S87" s="191"/>
      <c r="T87" s="191"/>
      <c r="U87" s="191"/>
      <c r="V87" s="191"/>
      <c r="W87" s="191"/>
      <c r="X87" s="191"/>
      <c r="Y87" s="191" t="s">
        <v>333</v>
      </c>
      <c r="Z87" s="193" t="s">
        <v>333</v>
      </c>
      <c r="AA87" s="15"/>
    </row>
    <row r="88" spans="1:27" ht="14.5" x14ac:dyDescent="0.35">
      <c r="A88" s="15"/>
      <c r="B88" s="141">
        <f t="shared" si="3"/>
        <v>2003</v>
      </c>
      <c r="C88" s="191">
        <v>72.632843017578125</v>
      </c>
      <c r="D88" s="191">
        <v>73.79840087890625</v>
      </c>
      <c r="E88" s="191">
        <v>71.407012939453125</v>
      </c>
      <c r="F88" s="191"/>
      <c r="G88" s="191"/>
      <c r="H88" s="191"/>
      <c r="I88" s="191"/>
      <c r="J88" s="191"/>
      <c r="K88" s="191"/>
      <c r="L88" s="191"/>
      <c r="M88" s="191"/>
      <c r="N88" s="191"/>
      <c r="O88" s="191"/>
      <c r="P88" s="191"/>
      <c r="Q88" s="191"/>
      <c r="R88" s="191" t="s">
        <v>333</v>
      </c>
      <c r="S88" s="191">
        <v>1.0049238204956055</v>
      </c>
      <c r="T88" s="191">
        <v>1.3391828536987305</v>
      </c>
      <c r="U88" s="191">
        <v>0.64160579442977905</v>
      </c>
      <c r="V88" s="191"/>
      <c r="W88" s="191"/>
      <c r="X88" s="191"/>
      <c r="Y88" s="191" t="s">
        <v>333</v>
      </c>
      <c r="Z88" s="193" t="s">
        <v>333</v>
      </c>
      <c r="AA88" s="15"/>
    </row>
    <row r="89" spans="1:27" ht="14.5" x14ac:dyDescent="0.35">
      <c r="A89" s="15"/>
      <c r="B89" s="141">
        <f t="shared" si="3"/>
        <v>2004</v>
      </c>
      <c r="C89" s="191">
        <v>71.887008666992188</v>
      </c>
      <c r="D89" s="191">
        <v>73.163551330566406</v>
      </c>
      <c r="E89" s="191">
        <v>70.544120788574219</v>
      </c>
      <c r="F89" s="191"/>
      <c r="G89" s="191"/>
      <c r="H89" s="191"/>
      <c r="I89" s="191"/>
      <c r="J89" s="191"/>
      <c r="K89" s="191"/>
      <c r="L89" s="191"/>
      <c r="M89" s="191"/>
      <c r="N89" s="191"/>
      <c r="O89" s="191"/>
      <c r="P89" s="191"/>
      <c r="Q89" s="191"/>
      <c r="R89" s="191" t="s">
        <v>333</v>
      </c>
      <c r="S89" s="191">
        <v>0.96454691886901855</v>
      </c>
      <c r="T89" s="191">
        <v>1.2820639610290527</v>
      </c>
      <c r="U89" s="191">
        <v>0.61812472343444824</v>
      </c>
      <c r="V89" s="191"/>
      <c r="W89" s="191"/>
      <c r="X89" s="191"/>
      <c r="Y89" s="191" t="s">
        <v>333</v>
      </c>
      <c r="Z89" s="193" t="s">
        <v>333</v>
      </c>
      <c r="AA89" s="15"/>
    </row>
    <row r="90" spans="1:27" ht="14.5" x14ac:dyDescent="0.35">
      <c r="A90" s="15"/>
      <c r="B90" s="141">
        <f t="shared" si="3"/>
        <v>2005</v>
      </c>
      <c r="C90" s="191"/>
      <c r="D90" s="191"/>
      <c r="E90" s="191"/>
      <c r="F90" s="191"/>
      <c r="G90" s="191"/>
      <c r="H90" s="191"/>
      <c r="I90" s="191"/>
      <c r="J90" s="191"/>
      <c r="K90" s="191"/>
      <c r="L90" s="191"/>
      <c r="M90" s="191"/>
      <c r="N90" s="191"/>
      <c r="O90" s="191"/>
      <c r="P90" s="191"/>
      <c r="Q90" s="191"/>
      <c r="R90" s="191" t="s">
        <v>333</v>
      </c>
      <c r="S90" s="191"/>
      <c r="T90" s="191"/>
      <c r="U90" s="191"/>
      <c r="V90" s="191"/>
      <c r="W90" s="191"/>
      <c r="X90" s="191"/>
      <c r="Y90" s="191" t="s">
        <v>333</v>
      </c>
      <c r="Z90" s="193" t="s">
        <v>333</v>
      </c>
      <c r="AA90" s="15"/>
    </row>
    <row r="91" spans="1:27" ht="14.5" x14ac:dyDescent="0.35">
      <c r="A91" s="15"/>
      <c r="B91" s="141">
        <f t="shared" si="3"/>
        <v>2006</v>
      </c>
      <c r="C91" s="191"/>
      <c r="D91" s="191"/>
      <c r="E91" s="191"/>
      <c r="F91" s="191"/>
      <c r="G91" s="191"/>
      <c r="H91" s="191"/>
      <c r="I91" s="191"/>
      <c r="J91" s="191"/>
      <c r="K91" s="191"/>
      <c r="L91" s="191"/>
      <c r="M91" s="191"/>
      <c r="N91" s="191"/>
      <c r="O91" s="191"/>
      <c r="P91" s="191"/>
      <c r="Q91" s="191"/>
      <c r="R91" s="191" t="s">
        <v>333</v>
      </c>
      <c r="S91" s="191"/>
      <c r="T91" s="191"/>
      <c r="U91" s="191"/>
      <c r="V91" s="191"/>
      <c r="W91" s="191"/>
      <c r="X91" s="191"/>
      <c r="Y91" s="191" t="s">
        <v>333</v>
      </c>
      <c r="Z91" s="193" t="s">
        <v>333</v>
      </c>
      <c r="AA91" s="15"/>
    </row>
    <row r="92" spans="1:27" ht="14.5" x14ac:dyDescent="0.35">
      <c r="A92" s="15"/>
      <c r="B92" s="141">
        <f t="shared" si="3"/>
        <v>2007</v>
      </c>
      <c r="C92" s="191"/>
      <c r="D92" s="191"/>
      <c r="E92" s="191"/>
      <c r="F92" s="191"/>
      <c r="G92" s="191"/>
      <c r="H92" s="191"/>
      <c r="I92" s="191"/>
      <c r="J92" s="191"/>
      <c r="K92" s="191"/>
      <c r="L92" s="191"/>
      <c r="M92" s="191"/>
      <c r="N92" s="191"/>
      <c r="O92" s="191"/>
      <c r="P92" s="191"/>
      <c r="Q92" s="191"/>
      <c r="R92" s="191" t="s">
        <v>333</v>
      </c>
      <c r="S92" s="191"/>
      <c r="T92" s="191"/>
      <c r="U92" s="191"/>
      <c r="V92" s="191"/>
      <c r="W92" s="191"/>
      <c r="X92" s="191"/>
      <c r="Y92" s="191" t="s">
        <v>333</v>
      </c>
      <c r="Z92" s="193" t="s">
        <v>333</v>
      </c>
      <c r="AA92" s="15"/>
    </row>
    <row r="93" spans="1:27" ht="14.5" x14ac:dyDescent="0.35">
      <c r="A93" s="15"/>
      <c r="B93" s="141">
        <f t="shared" si="3"/>
        <v>2008</v>
      </c>
      <c r="C93" s="191"/>
      <c r="D93" s="191"/>
      <c r="E93" s="191"/>
      <c r="F93" s="191"/>
      <c r="G93" s="191"/>
      <c r="H93" s="191"/>
      <c r="I93" s="191"/>
      <c r="J93" s="191"/>
      <c r="K93" s="191"/>
      <c r="L93" s="191"/>
      <c r="M93" s="191"/>
      <c r="N93" s="191"/>
      <c r="O93" s="191"/>
      <c r="P93" s="191"/>
      <c r="Q93" s="191"/>
      <c r="R93" s="191" t="s">
        <v>333</v>
      </c>
      <c r="S93" s="191"/>
      <c r="T93" s="191"/>
      <c r="U93" s="191"/>
      <c r="V93" s="191"/>
      <c r="W93" s="191"/>
      <c r="X93" s="191"/>
      <c r="Y93" s="191" t="s">
        <v>333</v>
      </c>
      <c r="Z93" s="193" t="s">
        <v>333</v>
      </c>
      <c r="AA93" s="15"/>
    </row>
    <row r="94" spans="1:27" ht="14.5" x14ac:dyDescent="0.35">
      <c r="A94" s="15"/>
      <c r="B94" s="141">
        <f t="shared" si="3"/>
        <v>2009</v>
      </c>
      <c r="C94" s="191">
        <v>46.402061462402344</v>
      </c>
      <c r="D94" s="191">
        <v>47.641399383544922</v>
      </c>
      <c r="E94" s="191">
        <v>45.100189208984375</v>
      </c>
      <c r="F94" s="191"/>
      <c r="G94" s="191"/>
      <c r="H94" s="191"/>
      <c r="I94" s="191"/>
      <c r="J94" s="191"/>
      <c r="K94" s="191"/>
      <c r="L94" s="191"/>
      <c r="M94" s="191"/>
      <c r="N94" s="191"/>
      <c r="O94" s="191"/>
      <c r="P94" s="191"/>
      <c r="Q94" s="191"/>
      <c r="R94" s="191" t="s">
        <v>333</v>
      </c>
      <c r="S94" s="191"/>
      <c r="T94" s="191"/>
      <c r="U94" s="191"/>
      <c r="V94" s="191"/>
      <c r="W94" s="191"/>
      <c r="X94" s="191"/>
      <c r="Y94" s="191" t="s">
        <v>333</v>
      </c>
      <c r="Z94" s="193" t="s">
        <v>333</v>
      </c>
      <c r="AA94" s="15"/>
    </row>
    <row r="95" spans="1:27" ht="14.5" x14ac:dyDescent="0.35">
      <c r="A95" s="15"/>
      <c r="B95" s="141">
        <f t="shared" si="3"/>
        <v>2010</v>
      </c>
      <c r="C95" s="191">
        <v>48.195350646972656</v>
      </c>
      <c r="D95" s="191">
        <v>49.742359161376953</v>
      </c>
      <c r="E95" s="191">
        <v>46.570018768310547</v>
      </c>
      <c r="F95" s="191"/>
      <c r="G95" s="191"/>
      <c r="H95" s="191"/>
      <c r="I95" s="191"/>
      <c r="J95" s="191"/>
      <c r="K95" s="191"/>
      <c r="L95" s="191"/>
      <c r="M95" s="191"/>
      <c r="N95" s="191"/>
      <c r="O95" s="191"/>
      <c r="P95" s="191"/>
      <c r="Q95" s="191"/>
      <c r="R95" s="191" t="s">
        <v>333</v>
      </c>
      <c r="S95" s="191"/>
      <c r="T95" s="191"/>
      <c r="U95" s="191"/>
      <c r="V95" s="191"/>
      <c r="W95" s="191"/>
      <c r="X95" s="191"/>
      <c r="Y95" s="191" t="s">
        <v>333</v>
      </c>
      <c r="Z95" s="193" t="s">
        <v>333</v>
      </c>
      <c r="AA95" s="15"/>
    </row>
    <row r="96" spans="1:27" ht="14.5" x14ac:dyDescent="0.35">
      <c r="A96" s="15"/>
      <c r="B96" s="141">
        <f t="shared" si="3"/>
        <v>2011</v>
      </c>
      <c r="C96" s="191">
        <v>63.440521240234375</v>
      </c>
      <c r="D96" s="191">
        <v>63.980148315429688</v>
      </c>
      <c r="E96" s="191">
        <v>62.873538970947266</v>
      </c>
      <c r="F96" s="191"/>
      <c r="G96" s="191"/>
      <c r="H96" s="191"/>
      <c r="I96" s="191"/>
      <c r="J96" s="191"/>
      <c r="K96" s="191"/>
      <c r="L96" s="191"/>
      <c r="M96" s="191"/>
      <c r="N96" s="191"/>
      <c r="O96" s="191"/>
      <c r="P96" s="191"/>
      <c r="Q96" s="191"/>
      <c r="R96" s="191" t="s">
        <v>333</v>
      </c>
      <c r="S96" s="191"/>
      <c r="T96" s="191"/>
      <c r="U96" s="191"/>
      <c r="V96" s="191"/>
      <c r="W96" s="191"/>
      <c r="X96" s="191"/>
      <c r="Y96" s="191" t="s">
        <v>333</v>
      </c>
      <c r="Z96" s="193" t="s">
        <v>333</v>
      </c>
      <c r="AA96" s="15"/>
    </row>
    <row r="97" spans="1:30" ht="14.5" x14ac:dyDescent="0.35">
      <c r="A97" s="15"/>
      <c r="B97" s="141">
        <f t="shared" si="3"/>
        <v>2012</v>
      </c>
      <c r="C97" s="191">
        <v>65.537200927734375</v>
      </c>
      <c r="D97" s="191">
        <v>66.46038818359375</v>
      </c>
      <c r="E97" s="191">
        <v>64.567939758300781</v>
      </c>
      <c r="F97" s="191"/>
      <c r="G97" s="191"/>
      <c r="H97" s="191"/>
      <c r="I97" s="191"/>
      <c r="J97" s="191"/>
      <c r="K97" s="191"/>
      <c r="L97" s="191"/>
      <c r="M97" s="191"/>
      <c r="N97" s="191"/>
      <c r="O97" s="191"/>
      <c r="P97" s="191"/>
      <c r="Q97" s="191"/>
      <c r="R97" s="191" t="s">
        <v>333</v>
      </c>
      <c r="S97" s="191"/>
      <c r="T97" s="191"/>
      <c r="U97" s="191"/>
      <c r="V97" s="191"/>
      <c r="W97" s="191"/>
      <c r="X97" s="191"/>
      <c r="Y97" s="191" t="s">
        <v>333</v>
      </c>
      <c r="Z97" s="193" t="s">
        <v>333</v>
      </c>
      <c r="AA97" s="15"/>
    </row>
    <row r="98" spans="1:30" ht="14.5" x14ac:dyDescent="0.35">
      <c r="A98" s="15"/>
      <c r="B98" s="141">
        <f t="shared" si="3"/>
        <v>2013</v>
      </c>
      <c r="C98" s="191">
        <v>67.714973449707031</v>
      </c>
      <c r="D98" s="191">
        <v>69.106117248535156</v>
      </c>
      <c r="E98" s="191">
        <v>66.254173278808594</v>
      </c>
      <c r="F98" s="191"/>
      <c r="G98" s="191"/>
      <c r="H98" s="191"/>
      <c r="I98" s="191"/>
      <c r="J98" s="191"/>
      <c r="K98" s="191"/>
      <c r="L98" s="191"/>
      <c r="M98" s="191"/>
      <c r="N98" s="191"/>
      <c r="O98" s="191"/>
      <c r="P98" s="191"/>
      <c r="Q98" s="191"/>
      <c r="R98" s="191" t="s">
        <v>333</v>
      </c>
      <c r="S98" s="191"/>
      <c r="T98" s="191"/>
      <c r="U98" s="191"/>
      <c r="V98" s="191"/>
      <c r="W98" s="191"/>
      <c r="X98" s="191"/>
      <c r="Y98" s="191" t="s">
        <v>333</v>
      </c>
      <c r="Z98" s="193" t="s">
        <v>333</v>
      </c>
      <c r="AA98" s="15"/>
    </row>
    <row r="99" spans="1:30" ht="14.5" x14ac:dyDescent="0.35">
      <c r="A99" s="15"/>
      <c r="B99" s="141">
        <f t="shared" si="3"/>
        <v>2014</v>
      </c>
      <c r="C99" s="191">
        <v>67.282829284667969</v>
      </c>
      <c r="D99" s="191">
        <v>68.022300720214844</v>
      </c>
      <c r="E99" s="191">
        <v>66.505378723144531</v>
      </c>
      <c r="F99" s="191">
        <v>60.127449035644531</v>
      </c>
      <c r="G99" s="191">
        <v>59.33843994140625</v>
      </c>
      <c r="H99" s="191">
        <v>60.95697021484375</v>
      </c>
      <c r="I99" s="191">
        <v>60.145908355712891</v>
      </c>
      <c r="J99" s="191">
        <v>59.365280151367188</v>
      </c>
      <c r="K99" s="191">
        <v>60.966609954833984</v>
      </c>
      <c r="L99" s="191">
        <v>71.793830871582031</v>
      </c>
      <c r="M99" s="191">
        <v>72.917381286621094</v>
      </c>
      <c r="N99" s="191">
        <v>70.612602233886719</v>
      </c>
      <c r="O99" s="191">
        <v>71.793830871582031</v>
      </c>
      <c r="P99" s="191">
        <v>72.917381286621094</v>
      </c>
      <c r="Q99" s="191">
        <v>70.612602233886719</v>
      </c>
      <c r="R99" s="191" t="s">
        <v>367</v>
      </c>
      <c r="S99" s="191">
        <v>2.59126877784729</v>
      </c>
      <c r="T99" s="191">
        <v>3.0027310848236084</v>
      </c>
      <c r="U99" s="191">
        <v>2.1488137245178223</v>
      </c>
      <c r="V99" s="191">
        <v>69.933456420898438</v>
      </c>
      <c r="W99" s="191">
        <v>70.727867126464844</v>
      </c>
      <c r="X99" s="191">
        <v>69.095268249511719</v>
      </c>
      <c r="Y99" s="191" t="s">
        <v>367</v>
      </c>
      <c r="Z99" s="193" t="s">
        <v>333</v>
      </c>
      <c r="AA99" s="15"/>
    </row>
    <row r="100" spans="1:30" ht="14.5" x14ac:dyDescent="0.35">
      <c r="A100" s="15"/>
      <c r="B100" s="141">
        <f t="shared" si="3"/>
        <v>2015</v>
      </c>
      <c r="C100" s="191"/>
      <c r="D100" s="191"/>
      <c r="E100" s="191"/>
      <c r="F100" s="191"/>
      <c r="G100" s="191"/>
      <c r="H100" s="191"/>
      <c r="I100" s="191"/>
      <c r="J100" s="191"/>
      <c r="K100" s="191"/>
      <c r="L100" s="191"/>
      <c r="M100" s="191"/>
      <c r="N100" s="191"/>
      <c r="O100" s="191"/>
      <c r="P100" s="191"/>
      <c r="Q100" s="191"/>
      <c r="R100" s="191" t="s">
        <v>333</v>
      </c>
      <c r="S100" s="191"/>
      <c r="T100" s="191"/>
      <c r="U100" s="191"/>
      <c r="V100" s="191"/>
      <c r="W100" s="191"/>
      <c r="X100" s="191"/>
      <c r="Y100" s="191" t="s">
        <v>333</v>
      </c>
      <c r="Z100" s="193" t="s">
        <v>333</v>
      </c>
      <c r="AA100" s="15"/>
    </row>
    <row r="101" spans="1:30" ht="14.5" x14ac:dyDescent="0.35">
      <c r="A101" s="15"/>
      <c r="B101" s="141">
        <f t="shared" si="3"/>
        <v>2016</v>
      </c>
      <c r="C101" s="191">
        <v>71.864707946777344</v>
      </c>
      <c r="D101" s="191">
        <v>73.343299865722656</v>
      </c>
      <c r="E101" s="191">
        <v>70.303993225097656</v>
      </c>
      <c r="F101" s="191">
        <v>64.459976196289063</v>
      </c>
      <c r="G101" s="191">
        <v>64.253387451171875</v>
      </c>
      <c r="H101" s="191">
        <v>64.678047180175781</v>
      </c>
      <c r="I101" s="191">
        <v>64.459976196289063</v>
      </c>
      <c r="J101" s="191">
        <v>64.253387451171875</v>
      </c>
      <c r="K101" s="191">
        <v>64.678047180175781</v>
      </c>
      <c r="L101" s="191">
        <v>72.965248107910156</v>
      </c>
      <c r="M101" s="191">
        <v>74.189659118652344</v>
      </c>
      <c r="N101" s="191">
        <v>71.672836303710938</v>
      </c>
      <c r="O101" s="191">
        <v>72.965248107910156</v>
      </c>
      <c r="P101" s="191">
        <v>74.189659118652344</v>
      </c>
      <c r="Q101" s="191">
        <v>71.672836303710938</v>
      </c>
      <c r="R101" s="191" t="s">
        <v>367</v>
      </c>
      <c r="S101" s="191">
        <v>2.311967134475708</v>
      </c>
      <c r="T101" s="191">
        <v>2.6062839031219482</v>
      </c>
      <c r="U101" s="191">
        <v>1.9878731966018677</v>
      </c>
      <c r="V101" s="191">
        <v>71.278312683105469</v>
      </c>
      <c r="W101" s="191">
        <v>72.256065368652344</v>
      </c>
      <c r="X101" s="191">
        <v>70.248069763183594</v>
      </c>
      <c r="Y101" s="191" t="s">
        <v>367</v>
      </c>
      <c r="Z101" s="193" t="s">
        <v>333</v>
      </c>
      <c r="AA101" s="15"/>
    </row>
    <row r="102" spans="1:30" ht="14.5" x14ac:dyDescent="0.35">
      <c r="A102" s="15"/>
      <c r="B102" s="141">
        <f t="shared" si="3"/>
        <v>2017</v>
      </c>
      <c r="C102" s="191">
        <v>74.571830749511719</v>
      </c>
      <c r="D102" s="191">
        <v>76.0606689453125</v>
      </c>
      <c r="E102" s="191">
        <v>72.998420715332031</v>
      </c>
      <c r="F102" s="191">
        <v>66.029693603515625</v>
      </c>
      <c r="G102" s="191">
        <v>65.728988647460938</v>
      </c>
      <c r="H102" s="191">
        <v>66.34747314453125</v>
      </c>
      <c r="I102" s="191">
        <v>66.029693603515625</v>
      </c>
      <c r="J102" s="191">
        <v>65.728988647460938</v>
      </c>
      <c r="K102" s="191">
        <v>66.34747314453125</v>
      </c>
      <c r="L102" s="191">
        <v>74.506011962890625</v>
      </c>
      <c r="M102" s="191">
        <v>75.772590637207031</v>
      </c>
      <c r="N102" s="191">
        <v>73.16748046875</v>
      </c>
      <c r="O102" s="191">
        <v>74.506011962890625</v>
      </c>
      <c r="P102" s="191">
        <v>75.772590637207031</v>
      </c>
      <c r="Q102" s="191">
        <v>73.16748046875</v>
      </c>
      <c r="R102" s="191" t="s">
        <v>367</v>
      </c>
      <c r="S102" s="191"/>
      <c r="T102" s="191"/>
      <c r="U102" s="191"/>
      <c r="V102" s="191">
        <v>72.783454895019531</v>
      </c>
      <c r="W102" s="191">
        <v>73.797744750976563</v>
      </c>
      <c r="X102" s="191">
        <v>71.713005065917969</v>
      </c>
      <c r="Y102" s="191" t="s">
        <v>367</v>
      </c>
      <c r="Z102" s="193" t="s">
        <v>333</v>
      </c>
      <c r="AA102" s="15"/>
    </row>
    <row r="103" spans="1:30" ht="14.5" x14ac:dyDescent="0.35">
      <c r="A103" s="15"/>
      <c r="B103" s="141">
        <f t="shared" si="3"/>
        <v>2018</v>
      </c>
      <c r="C103" s="191">
        <v>76.569442749023438</v>
      </c>
      <c r="D103" s="191">
        <v>77.703216552734375</v>
      </c>
      <c r="E103" s="191">
        <v>75.369972229003906</v>
      </c>
      <c r="F103" s="191">
        <v>67.498191833496094</v>
      </c>
      <c r="G103" s="191">
        <v>66.832443237304688</v>
      </c>
      <c r="H103" s="191">
        <v>68.202499389648438</v>
      </c>
      <c r="I103" s="191">
        <v>67.498191833496094</v>
      </c>
      <c r="J103" s="191">
        <v>66.832443237304688</v>
      </c>
      <c r="K103" s="191">
        <v>68.202499389648438</v>
      </c>
      <c r="L103" s="191">
        <v>75.654838562011719</v>
      </c>
      <c r="M103" s="191">
        <v>76.688926696777344</v>
      </c>
      <c r="N103" s="191">
        <v>74.56085205078125</v>
      </c>
      <c r="O103" s="191">
        <v>75.654838562011719</v>
      </c>
      <c r="P103" s="191">
        <v>76.688926696777344</v>
      </c>
      <c r="Q103" s="191">
        <v>74.56085205078125</v>
      </c>
      <c r="R103" s="191" t="s">
        <v>367</v>
      </c>
      <c r="S103" s="191">
        <v>3.5240473747253418</v>
      </c>
      <c r="T103" s="191">
        <v>4.0246100425720215</v>
      </c>
      <c r="U103" s="191">
        <v>2.9780876636505127</v>
      </c>
      <c r="V103" s="191">
        <v>72.988723754882813</v>
      </c>
      <c r="W103" s="191">
        <v>73.602493286132813</v>
      </c>
      <c r="X103" s="191">
        <v>72.340362548828125</v>
      </c>
      <c r="Y103" s="191" t="s">
        <v>367</v>
      </c>
      <c r="Z103" s="193" t="s">
        <v>333</v>
      </c>
      <c r="AA103" s="15"/>
    </row>
    <row r="104" spans="1:30" ht="15" thickBot="1" x14ac:dyDescent="0.4">
      <c r="A104" s="15"/>
      <c r="B104" s="194">
        <f t="shared" si="3"/>
        <v>2019</v>
      </c>
      <c r="C104" s="195"/>
      <c r="D104" s="195"/>
      <c r="E104" s="195"/>
      <c r="F104" s="195"/>
      <c r="G104" s="195"/>
      <c r="H104" s="195"/>
      <c r="I104" s="195"/>
      <c r="J104" s="195"/>
      <c r="K104" s="195"/>
      <c r="L104" s="195"/>
      <c r="M104" s="195"/>
      <c r="N104" s="195"/>
      <c r="O104" s="195">
        <v>75.654838562011719</v>
      </c>
      <c r="P104" s="195">
        <v>76.688926696777344</v>
      </c>
      <c r="Q104" s="195">
        <v>74.56085205078125</v>
      </c>
      <c r="R104" s="195" t="s">
        <v>367</v>
      </c>
      <c r="S104" s="195"/>
      <c r="T104" s="195"/>
      <c r="U104" s="195"/>
      <c r="V104" s="195">
        <v>72.988723754882813</v>
      </c>
      <c r="W104" s="195">
        <v>73.602493286132813</v>
      </c>
      <c r="X104" s="195">
        <v>72.340362548828125</v>
      </c>
      <c r="Y104" s="195" t="s">
        <v>367</v>
      </c>
      <c r="Z104" s="199" t="s">
        <v>333</v>
      </c>
      <c r="AA104" s="15"/>
    </row>
    <row r="105" spans="1:30" ht="14.5" x14ac:dyDescent="0.35">
      <c r="A105" s="15"/>
      <c r="B105" s="15"/>
      <c r="C105" s="15"/>
      <c r="D105" s="15"/>
      <c r="E105" s="15"/>
      <c r="F105" s="15"/>
      <c r="G105" s="15"/>
      <c r="H105" s="15"/>
      <c r="I105" s="15"/>
      <c r="J105" s="15"/>
      <c r="K105" s="15"/>
      <c r="L105" s="15"/>
      <c r="M105" s="15"/>
      <c r="N105" s="15"/>
      <c r="O105" s="15"/>
      <c r="P105" s="15"/>
      <c r="Q105" s="15"/>
      <c r="R105" s="15"/>
      <c r="U105" s="15"/>
      <c r="V105" s="15"/>
      <c r="W105" s="15"/>
      <c r="X105" s="15"/>
      <c r="Y105" s="15"/>
      <c r="Z105" s="15"/>
      <c r="AA105" s="15"/>
    </row>
    <row r="106" spans="1:30" ht="14.5" x14ac:dyDescent="0.35">
      <c r="A106" s="15"/>
      <c r="B106" s="15"/>
      <c r="C106" s="15"/>
      <c r="D106" s="15"/>
      <c r="E106" s="15"/>
      <c r="F106" s="15"/>
      <c r="G106" s="15"/>
      <c r="H106" s="15"/>
      <c r="I106" s="15"/>
      <c r="J106" s="15"/>
      <c r="K106" s="15"/>
      <c r="L106" s="15"/>
      <c r="M106" s="15"/>
      <c r="N106" s="15"/>
      <c r="O106" s="15"/>
      <c r="P106" s="15"/>
      <c r="Q106" s="15"/>
      <c r="R106" s="15"/>
      <c r="U106" s="15"/>
      <c r="V106" s="15"/>
      <c r="W106" s="15"/>
      <c r="X106" s="15"/>
      <c r="Y106" s="15"/>
      <c r="Z106" s="15"/>
      <c r="AA106" s="15"/>
    </row>
    <row r="107" spans="1:30" ht="14.5" x14ac:dyDescent="0.35">
      <c r="A107" s="15"/>
      <c r="B107" s="107" t="s">
        <v>255</v>
      </c>
      <c r="C107" s="107"/>
      <c r="D107" s="107"/>
      <c r="E107" s="107"/>
      <c r="F107" s="107"/>
      <c r="G107" s="107"/>
      <c r="H107" s="107"/>
      <c r="I107" s="107"/>
      <c r="J107" s="107"/>
      <c r="K107" s="107"/>
      <c r="L107" s="107"/>
      <c r="M107" s="107"/>
      <c r="N107" s="107"/>
      <c r="O107" s="107"/>
      <c r="P107" s="107"/>
      <c r="Q107" s="107"/>
      <c r="R107" s="107"/>
      <c r="S107" s="107"/>
      <c r="T107" s="107"/>
      <c r="U107" s="31"/>
      <c r="V107" s="31"/>
      <c r="W107" s="15"/>
      <c r="X107" s="15"/>
      <c r="Y107" s="15"/>
      <c r="Z107" s="15"/>
      <c r="AA107" s="15"/>
    </row>
    <row r="108" spans="1:30" ht="221.5" customHeight="1" x14ac:dyDescent="0.35">
      <c r="A108" s="15"/>
      <c r="B108" s="85" t="s">
        <v>370</v>
      </c>
      <c r="C108" s="85"/>
      <c r="D108" s="85"/>
      <c r="E108" s="85"/>
      <c r="F108" s="85"/>
      <c r="G108" s="85"/>
      <c r="H108" s="85"/>
      <c r="I108" s="85"/>
      <c r="J108" s="85"/>
      <c r="K108" s="85"/>
      <c r="L108" s="85"/>
      <c r="M108" s="85"/>
      <c r="N108" s="85"/>
      <c r="O108" s="85"/>
      <c r="P108" s="85"/>
      <c r="Q108" s="85"/>
      <c r="R108" s="85"/>
      <c r="S108" s="85"/>
      <c r="T108" s="85"/>
      <c r="U108" s="85"/>
      <c r="V108" s="85"/>
      <c r="W108" s="86"/>
      <c r="X108" s="86"/>
      <c r="Y108" s="86"/>
      <c r="Z108" s="15"/>
      <c r="AA108" s="15"/>
    </row>
    <row r="109" spans="1:30" s="36" customFormat="1" ht="15" customHeight="1" x14ac:dyDescent="0.35">
      <c r="A109" s="35"/>
      <c r="B109" s="201" t="s">
        <v>371</v>
      </c>
      <c r="C109" s="201"/>
      <c r="D109" s="201"/>
      <c r="E109" s="201"/>
      <c r="F109" s="201"/>
      <c r="G109" s="201"/>
      <c r="H109" s="201"/>
      <c r="I109" s="201"/>
      <c r="J109" s="201"/>
      <c r="K109" s="201"/>
      <c r="L109" s="201"/>
      <c r="M109" s="201"/>
      <c r="N109" s="201"/>
      <c r="O109" s="201"/>
      <c r="P109" s="201"/>
      <c r="Q109" s="201"/>
      <c r="R109" s="201"/>
      <c r="S109" s="201"/>
      <c r="T109" s="202"/>
      <c r="U109" s="202"/>
      <c r="V109" s="202"/>
      <c r="W109" s="86"/>
      <c r="X109" s="86"/>
      <c r="Y109" s="86"/>
      <c r="Z109" s="35"/>
      <c r="AA109" s="35"/>
      <c r="AB109" s="35"/>
      <c r="AC109" s="35"/>
      <c r="AD109" s="35"/>
    </row>
    <row r="110" spans="1:30" s="36" customFormat="1" ht="15" customHeight="1" x14ac:dyDescent="0.35">
      <c r="A110" s="35"/>
      <c r="B110" s="201" t="s">
        <v>372</v>
      </c>
      <c r="C110" s="201"/>
      <c r="D110" s="201"/>
      <c r="E110" s="201"/>
      <c r="F110" s="201"/>
      <c r="G110" s="201"/>
      <c r="H110" s="201"/>
      <c r="I110" s="201"/>
      <c r="J110" s="201"/>
      <c r="K110" s="201"/>
      <c r="L110" s="201"/>
      <c r="M110" s="201"/>
      <c r="N110" s="201"/>
      <c r="O110" s="201"/>
      <c r="P110" s="201"/>
      <c r="Q110" s="202"/>
      <c r="R110" s="202"/>
      <c r="S110" s="202"/>
      <c r="T110" s="202"/>
      <c r="U110" s="202"/>
      <c r="V110" s="202"/>
      <c r="W110" s="86"/>
      <c r="X110" s="86"/>
      <c r="Y110" s="86"/>
      <c r="Z110" s="35"/>
      <c r="AA110" s="35"/>
      <c r="AB110" s="35"/>
      <c r="AC110" s="35"/>
      <c r="AD110" s="35"/>
    </row>
    <row r="111" spans="1:30" s="36" customFormat="1" ht="15" customHeight="1" x14ac:dyDescent="0.35">
      <c r="A111" s="35"/>
      <c r="B111" s="201" t="s">
        <v>373</v>
      </c>
      <c r="C111" s="201"/>
      <c r="D111" s="201"/>
      <c r="E111" s="201"/>
      <c r="F111" s="201"/>
      <c r="G111" s="201"/>
      <c r="H111" s="201"/>
      <c r="I111" s="201"/>
      <c r="J111" s="201"/>
      <c r="K111" s="201"/>
      <c r="L111" s="201"/>
      <c r="M111" s="201"/>
      <c r="N111" s="201"/>
      <c r="O111" s="201"/>
      <c r="P111" s="201"/>
      <c r="Q111" s="201"/>
      <c r="R111" s="201"/>
      <c r="S111" s="201"/>
      <c r="T111" s="202"/>
      <c r="U111" s="202"/>
      <c r="V111" s="202"/>
      <c r="W111" s="86"/>
      <c r="X111" s="86"/>
      <c r="Y111" s="86"/>
      <c r="Z111" s="35"/>
      <c r="AA111" s="35"/>
      <c r="AB111" s="35"/>
      <c r="AC111" s="35"/>
      <c r="AD111" s="35"/>
    </row>
    <row r="112" spans="1:30" s="36" customFormat="1" ht="49.5" customHeight="1" x14ac:dyDescent="0.35">
      <c r="A112" s="35"/>
      <c r="B112" s="203" t="s">
        <v>333</v>
      </c>
      <c r="C112" s="203"/>
      <c r="D112" s="203"/>
      <c r="E112" s="203"/>
      <c r="F112" s="203"/>
      <c r="G112" s="203"/>
      <c r="H112" s="203"/>
      <c r="I112" s="203"/>
      <c r="J112" s="203"/>
      <c r="K112" s="203"/>
      <c r="L112" s="203"/>
      <c r="M112" s="203"/>
      <c r="N112" s="203"/>
      <c r="O112" s="203"/>
      <c r="P112" s="203"/>
      <c r="Q112" s="203"/>
      <c r="R112" s="203"/>
      <c r="S112" s="203"/>
      <c r="T112" s="203"/>
      <c r="U112" s="203"/>
      <c r="V112" s="203"/>
      <c r="W112" s="86"/>
      <c r="X112" s="86"/>
      <c r="Y112" s="86"/>
      <c r="Z112" s="35"/>
      <c r="AA112" s="35"/>
      <c r="AB112" s="35"/>
      <c r="AC112" s="35"/>
      <c r="AD112" s="35"/>
    </row>
    <row r="113" spans="1:27" ht="14.5" x14ac:dyDescent="0.35">
      <c r="A113" s="15"/>
      <c r="B113" s="31"/>
      <c r="C113" s="31"/>
      <c r="D113" s="31"/>
      <c r="E113" s="31"/>
      <c r="F113" s="31"/>
      <c r="G113" s="31"/>
      <c r="H113" s="31"/>
      <c r="I113" s="31"/>
      <c r="J113" s="31"/>
      <c r="K113" s="31"/>
      <c r="L113" s="31"/>
      <c r="M113" s="31"/>
      <c r="N113" s="31"/>
      <c r="O113" s="31"/>
      <c r="P113" s="31"/>
      <c r="Q113" s="31"/>
      <c r="R113" s="31"/>
      <c r="S113" s="31"/>
      <c r="T113" s="31"/>
      <c r="U113" s="31"/>
      <c r="V113" s="31"/>
      <c r="W113" s="15"/>
      <c r="X113" s="15"/>
      <c r="Y113" s="15"/>
      <c r="Z113" s="15"/>
      <c r="AA113" s="15"/>
    </row>
    <row r="114" spans="1:27" ht="14.5" x14ac:dyDescent="0.35">
      <c r="A114" s="15"/>
      <c r="B114" s="15"/>
      <c r="C114" s="15"/>
      <c r="D114" s="15"/>
      <c r="E114" s="15"/>
      <c r="F114" s="15"/>
      <c r="G114" s="15"/>
      <c r="H114" s="15"/>
      <c r="I114" s="15"/>
      <c r="J114" s="15"/>
      <c r="K114" s="15"/>
      <c r="L114" s="15"/>
      <c r="M114" s="15"/>
      <c r="N114" s="15"/>
      <c r="O114" s="15"/>
      <c r="P114" s="15"/>
      <c r="Q114" s="15"/>
      <c r="R114" s="15"/>
      <c r="U114" s="15"/>
      <c r="V114" s="15"/>
      <c r="W114" s="15"/>
      <c r="X114" s="15"/>
      <c r="Y114" s="15"/>
      <c r="Z114" s="15"/>
      <c r="AA114" s="15"/>
    </row>
    <row r="115" spans="1:27" ht="14.5" x14ac:dyDescent="0.35">
      <c r="A115" s="15"/>
      <c r="B115" s="15"/>
      <c r="C115" s="15"/>
      <c r="D115" s="15"/>
      <c r="E115" s="15"/>
      <c r="F115" s="15"/>
      <c r="G115" s="15"/>
      <c r="H115" s="15"/>
      <c r="I115" s="15"/>
      <c r="J115" s="15"/>
      <c r="K115" s="15"/>
      <c r="L115" s="15"/>
      <c r="M115" s="15"/>
      <c r="N115" s="15"/>
      <c r="O115" s="15"/>
      <c r="P115" s="15"/>
      <c r="Q115" s="15"/>
      <c r="R115" s="15"/>
      <c r="U115" s="15"/>
      <c r="V115" s="15"/>
      <c r="W115" s="15"/>
      <c r="X115" s="15"/>
      <c r="Y115" s="15"/>
      <c r="Z115" s="15"/>
      <c r="AA115" s="15"/>
    </row>
    <row r="116" spans="1:27" ht="14.5" x14ac:dyDescent="0.35">
      <c r="A116" s="15"/>
      <c r="B116" s="15"/>
      <c r="C116" s="15"/>
      <c r="D116" s="15"/>
      <c r="E116" s="15"/>
      <c r="F116" s="15"/>
      <c r="G116" s="15"/>
      <c r="H116" s="15"/>
      <c r="I116" s="15"/>
      <c r="J116" s="15"/>
      <c r="K116" s="15"/>
      <c r="L116" s="15"/>
      <c r="M116" s="15"/>
      <c r="N116" s="15"/>
      <c r="O116" s="15"/>
      <c r="P116" s="15"/>
      <c r="Q116" s="15"/>
      <c r="R116" s="15"/>
      <c r="U116" s="15"/>
      <c r="V116" s="15"/>
      <c r="W116" s="15"/>
      <c r="X116" s="15"/>
      <c r="Y116" s="15"/>
      <c r="Z116" s="15"/>
      <c r="AA116" s="15"/>
    </row>
    <row r="117" spans="1:27" ht="14.5" x14ac:dyDescent="0.35">
      <c r="A117" s="15"/>
      <c r="B117" s="15"/>
      <c r="C117" s="15"/>
      <c r="D117" s="15"/>
      <c r="E117" s="15"/>
      <c r="F117" s="15"/>
      <c r="G117" s="15"/>
      <c r="H117" s="15"/>
      <c r="I117" s="15"/>
      <c r="J117" s="15"/>
      <c r="K117" s="15"/>
      <c r="L117" s="15"/>
      <c r="M117" s="15"/>
      <c r="N117" s="15"/>
      <c r="O117" s="15"/>
      <c r="P117" s="15"/>
      <c r="Q117" s="15"/>
      <c r="R117" s="15"/>
      <c r="U117" s="15"/>
      <c r="V117" s="15"/>
      <c r="W117" s="15"/>
      <c r="X117" s="15"/>
      <c r="Y117" s="15"/>
      <c r="Z117" s="15"/>
      <c r="AA117" s="15"/>
    </row>
    <row r="118" spans="1:27" ht="14.5" hidden="1" x14ac:dyDescent="0.35">
      <c r="A118" s="15"/>
      <c r="B118" s="15"/>
      <c r="C118" s="15"/>
      <c r="D118" s="15"/>
      <c r="E118" s="15"/>
      <c r="F118" s="15"/>
      <c r="G118" s="15"/>
      <c r="H118" s="15"/>
      <c r="I118" s="15"/>
      <c r="J118" s="15"/>
      <c r="K118" s="15"/>
      <c r="L118" s="15"/>
      <c r="M118" s="15"/>
      <c r="N118" s="15"/>
      <c r="O118" s="15"/>
      <c r="P118" s="15"/>
      <c r="Q118" s="15"/>
      <c r="R118" s="15"/>
      <c r="U118" s="15"/>
      <c r="V118" s="15"/>
      <c r="W118" s="15"/>
      <c r="X118" s="15"/>
      <c r="Y118" s="15"/>
      <c r="Z118" s="15"/>
      <c r="AA118" s="15"/>
    </row>
    <row r="119" spans="1:27" ht="14.5" hidden="1" x14ac:dyDescent="0.35">
      <c r="A119" s="15"/>
      <c r="B119" s="15"/>
      <c r="C119" s="15"/>
      <c r="D119" s="15"/>
      <c r="E119" s="15"/>
      <c r="F119" s="15"/>
      <c r="G119" s="15"/>
      <c r="H119" s="15"/>
      <c r="I119" s="15"/>
      <c r="J119" s="15"/>
      <c r="K119" s="15"/>
      <c r="L119" s="15"/>
      <c r="M119" s="15"/>
      <c r="N119" s="15"/>
      <c r="O119" s="15"/>
      <c r="P119" s="15"/>
      <c r="Q119" s="15"/>
      <c r="R119" s="15"/>
      <c r="U119" s="15"/>
      <c r="V119" s="15"/>
      <c r="W119" s="15"/>
      <c r="X119" s="15"/>
      <c r="Y119" s="15"/>
      <c r="Z119" s="15"/>
      <c r="AA119" s="15"/>
    </row>
    <row r="120" spans="1:27" ht="14.5" hidden="1" x14ac:dyDescent="0.35">
      <c r="A120" s="15"/>
      <c r="B120" s="15"/>
      <c r="C120" s="15"/>
      <c r="D120" s="15"/>
      <c r="E120" s="15"/>
      <c r="F120" s="15"/>
      <c r="G120" s="15"/>
      <c r="H120" s="15"/>
      <c r="I120" s="15"/>
      <c r="J120" s="15"/>
      <c r="K120" s="15"/>
      <c r="L120" s="15"/>
      <c r="M120" s="15"/>
      <c r="N120" s="15"/>
      <c r="O120" s="15"/>
      <c r="P120" s="15"/>
      <c r="Q120" s="15"/>
      <c r="R120" s="15"/>
      <c r="U120" s="15"/>
      <c r="V120" s="15"/>
      <c r="W120" s="15"/>
      <c r="X120" s="15"/>
      <c r="Y120" s="15"/>
      <c r="Z120" s="15"/>
      <c r="AA120" s="15"/>
    </row>
    <row r="121" spans="1:27" ht="14.5" hidden="1" x14ac:dyDescent="0.35">
      <c r="A121" s="15"/>
      <c r="B121" s="15"/>
      <c r="C121" s="15"/>
      <c r="D121" s="15"/>
      <c r="E121" s="15"/>
      <c r="F121" s="15"/>
      <c r="G121" s="15"/>
      <c r="H121" s="15"/>
      <c r="I121" s="15"/>
      <c r="J121" s="15"/>
      <c r="K121" s="15"/>
      <c r="L121" s="15"/>
      <c r="M121" s="15"/>
      <c r="N121" s="15"/>
      <c r="O121" s="15"/>
      <c r="P121" s="15"/>
      <c r="Q121" s="15"/>
      <c r="R121" s="15"/>
      <c r="U121" s="15"/>
      <c r="V121" s="15"/>
      <c r="W121" s="15"/>
      <c r="X121" s="15"/>
      <c r="Y121" s="15"/>
      <c r="Z121" s="15"/>
      <c r="AA121" s="15"/>
    </row>
    <row r="122" spans="1:27" ht="14.5" hidden="1" x14ac:dyDescent="0.35">
      <c r="A122" s="15"/>
      <c r="B122" s="15"/>
      <c r="C122" s="15"/>
      <c r="D122" s="15"/>
      <c r="E122" s="15"/>
      <c r="F122" s="15"/>
      <c r="G122" s="15"/>
      <c r="H122" s="15"/>
      <c r="I122" s="15"/>
      <c r="J122" s="15"/>
      <c r="K122" s="15"/>
      <c r="L122" s="15"/>
      <c r="M122" s="15"/>
      <c r="N122" s="15"/>
      <c r="O122" s="15"/>
      <c r="P122" s="15"/>
      <c r="Q122" s="15"/>
      <c r="R122" s="15"/>
      <c r="U122" s="15"/>
      <c r="V122" s="15"/>
      <c r="W122" s="15"/>
      <c r="X122" s="15"/>
      <c r="Y122" s="15"/>
      <c r="Z122" s="15"/>
      <c r="AA122" s="15"/>
    </row>
    <row r="123" spans="1:27" ht="14.5" hidden="1" x14ac:dyDescent="0.35">
      <c r="A123" s="15"/>
      <c r="B123" s="15"/>
      <c r="C123" s="15"/>
      <c r="D123" s="15"/>
      <c r="E123" s="15"/>
      <c r="F123" s="15"/>
      <c r="G123" s="15"/>
      <c r="H123" s="15"/>
      <c r="I123" s="15"/>
      <c r="J123" s="15"/>
      <c r="K123" s="15"/>
      <c r="L123" s="15"/>
      <c r="M123" s="15"/>
      <c r="N123" s="15"/>
      <c r="O123" s="15"/>
      <c r="P123" s="15"/>
      <c r="Q123" s="15"/>
      <c r="R123" s="15"/>
      <c r="U123" s="15"/>
      <c r="V123" s="15"/>
      <c r="W123" s="15"/>
      <c r="X123" s="15"/>
      <c r="Y123" s="15"/>
      <c r="Z123" s="15"/>
      <c r="AA123" s="15"/>
    </row>
    <row r="124" spans="1:27" ht="14.5" hidden="1" x14ac:dyDescent="0.35">
      <c r="A124" s="15"/>
      <c r="B124" s="15"/>
      <c r="C124" s="15"/>
      <c r="D124" s="15"/>
      <c r="E124" s="15"/>
      <c r="F124" s="15"/>
      <c r="G124" s="15"/>
      <c r="H124" s="15"/>
      <c r="I124" s="15"/>
      <c r="J124" s="15"/>
      <c r="K124" s="15"/>
      <c r="L124" s="15"/>
      <c r="M124" s="15"/>
      <c r="N124" s="15"/>
      <c r="O124" s="15"/>
      <c r="P124" s="15"/>
      <c r="Q124" s="15"/>
      <c r="R124" s="15"/>
      <c r="U124" s="15"/>
      <c r="V124" s="15"/>
      <c r="W124" s="15"/>
      <c r="X124" s="15"/>
      <c r="Y124" s="15"/>
      <c r="Z124" s="15"/>
      <c r="AA124" s="15"/>
    </row>
    <row r="125" spans="1:27" ht="14.5" hidden="1" x14ac:dyDescent="0.35">
      <c r="A125" s="15"/>
      <c r="B125" s="15"/>
      <c r="C125" s="15"/>
      <c r="D125" s="15"/>
      <c r="E125" s="15"/>
      <c r="F125" s="15"/>
      <c r="G125" s="15"/>
      <c r="H125" s="15"/>
      <c r="I125" s="15"/>
      <c r="J125" s="15"/>
      <c r="K125" s="15"/>
      <c r="L125" s="15"/>
      <c r="M125" s="15"/>
      <c r="N125" s="15"/>
      <c r="O125" s="15"/>
      <c r="P125" s="15"/>
      <c r="Q125" s="15"/>
      <c r="R125" s="15"/>
      <c r="U125" s="15"/>
      <c r="V125" s="15"/>
      <c r="W125" s="15"/>
      <c r="X125" s="15"/>
      <c r="Y125" s="15"/>
      <c r="Z125" s="15"/>
      <c r="AA125" s="15"/>
    </row>
    <row r="126" spans="1:27" ht="14.5" hidden="1" x14ac:dyDescent="0.35">
      <c r="A126" s="15"/>
      <c r="B126" s="15"/>
      <c r="C126" s="15"/>
      <c r="D126" s="15"/>
      <c r="E126" s="15"/>
      <c r="F126" s="15"/>
      <c r="G126" s="15"/>
      <c r="H126" s="15"/>
      <c r="I126" s="15"/>
      <c r="J126" s="15"/>
      <c r="K126" s="15"/>
      <c r="L126" s="15"/>
      <c r="M126" s="15"/>
      <c r="N126" s="15"/>
      <c r="O126" s="15"/>
      <c r="P126" s="15"/>
      <c r="Q126" s="15"/>
      <c r="R126" s="15"/>
      <c r="U126" s="15"/>
      <c r="V126" s="15"/>
      <c r="W126" s="15"/>
      <c r="X126" s="15"/>
      <c r="Y126" s="15"/>
      <c r="Z126" s="15"/>
      <c r="AA126" s="15"/>
    </row>
    <row r="127" spans="1:27" ht="14.5" hidden="1" x14ac:dyDescent="0.35">
      <c r="A127" s="15"/>
      <c r="B127" s="15"/>
      <c r="C127" s="15"/>
      <c r="D127" s="15"/>
      <c r="E127" s="15"/>
      <c r="F127" s="15"/>
      <c r="G127" s="15"/>
      <c r="H127" s="15"/>
      <c r="I127" s="15"/>
      <c r="J127" s="15"/>
      <c r="K127" s="15"/>
      <c r="L127" s="15"/>
      <c r="M127" s="15"/>
      <c r="N127" s="15"/>
      <c r="O127" s="15"/>
      <c r="P127" s="15"/>
      <c r="Q127" s="15"/>
      <c r="R127" s="15"/>
      <c r="U127" s="15"/>
      <c r="V127" s="15"/>
      <c r="W127" s="15"/>
      <c r="X127" s="15"/>
      <c r="Y127" s="15"/>
      <c r="Z127" s="15"/>
      <c r="AA127" s="15"/>
    </row>
    <row r="128" spans="1:27" ht="14.5" hidden="1" x14ac:dyDescent="0.35">
      <c r="A128" s="15"/>
      <c r="B128" s="15"/>
      <c r="C128" s="15"/>
      <c r="D128" s="15"/>
      <c r="E128" s="15"/>
      <c r="F128" s="15"/>
      <c r="G128" s="15"/>
      <c r="H128" s="15"/>
      <c r="I128" s="15"/>
      <c r="J128" s="15"/>
      <c r="K128" s="15"/>
      <c r="L128" s="15"/>
      <c r="M128" s="15"/>
      <c r="N128" s="15"/>
      <c r="O128" s="15"/>
      <c r="P128" s="15"/>
      <c r="Q128" s="15"/>
      <c r="R128" s="15"/>
      <c r="U128" s="15"/>
      <c r="V128" s="15"/>
      <c r="W128" s="15"/>
      <c r="X128" s="15"/>
      <c r="Y128" s="15"/>
      <c r="Z128" s="15"/>
      <c r="AA128" s="15"/>
    </row>
    <row r="129" spans="1:27" ht="14.5" hidden="1" x14ac:dyDescent="0.35">
      <c r="A129" s="15"/>
      <c r="B129" s="15"/>
      <c r="C129" s="15"/>
      <c r="D129" s="15"/>
      <c r="E129" s="15"/>
      <c r="F129" s="15"/>
      <c r="G129" s="15"/>
      <c r="H129" s="15"/>
      <c r="I129" s="15"/>
      <c r="J129" s="15"/>
      <c r="K129" s="15"/>
      <c r="L129" s="15"/>
      <c r="M129" s="15"/>
      <c r="N129" s="15"/>
      <c r="O129" s="15"/>
      <c r="P129" s="15"/>
      <c r="Q129" s="15"/>
      <c r="R129" s="15"/>
      <c r="U129" s="15"/>
      <c r="V129" s="15"/>
      <c r="W129" s="15"/>
      <c r="X129" s="15"/>
      <c r="Y129" s="15"/>
      <c r="Z129" s="15"/>
      <c r="AA129" s="15"/>
    </row>
    <row r="130" spans="1:27" ht="14.5" hidden="1" x14ac:dyDescent="0.35">
      <c r="A130" s="15"/>
      <c r="B130" s="15"/>
      <c r="C130" s="15"/>
      <c r="D130" s="15"/>
      <c r="E130" s="15"/>
      <c r="F130" s="15"/>
      <c r="G130" s="15"/>
      <c r="H130" s="15"/>
      <c r="I130" s="15"/>
      <c r="J130" s="15"/>
      <c r="K130" s="15"/>
      <c r="L130" s="15"/>
      <c r="M130" s="15"/>
      <c r="N130" s="15"/>
      <c r="O130" s="15"/>
      <c r="P130" s="15"/>
      <c r="Q130" s="15"/>
      <c r="R130" s="15"/>
      <c r="U130" s="15"/>
      <c r="V130" s="15"/>
      <c r="W130" s="15"/>
      <c r="X130" s="15"/>
      <c r="Y130" s="15"/>
      <c r="Z130" s="15"/>
      <c r="AA130" s="15"/>
    </row>
    <row r="131" spans="1:27" ht="14.5" hidden="1" x14ac:dyDescent="0.35">
      <c r="A131" s="15"/>
      <c r="B131" s="15"/>
      <c r="C131" s="15"/>
      <c r="D131" s="15"/>
      <c r="E131" s="15"/>
      <c r="F131" s="15"/>
      <c r="G131" s="15"/>
      <c r="H131" s="15"/>
      <c r="I131" s="15"/>
      <c r="J131" s="15"/>
      <c r="K131" s="15"/>
      <c r="L131" s="15"/>
      <c r="M131" s="15"/>
      <c r="N131" s="15"/>
      <c r="O131" s="15"/>
      <c r="P131" s="15"/>
      <c r="Q131" s="15"/>
      <c r="R131" s="15"/>
      <c r="U131" s="15"/>
      <c r="V131" s="15"/>
      <c r="W131" s="15"/>
      <c r="X131" s="15"/>
      <c r="Y131" s="15"/>
      <c r="Z131" s="15"/>
      <c r="AA131" s="15"/>
    </row>
    <row r="132" spans="1:27" ht="14.5" hidden="1" x14ac:dyDescent="0.35">
      <c r="A132" s="15"/>
      <c r="B132" s="15"/>
      <c r="C132" s="15"/>
      <c r="D132" s="15"/>
      <c r="E132" s="15"/>
      <c r="F132" s="15"/>
      <c r="G132" s="15"/>
      <c r="H132" s="15"/>
      <c r="I132" s="15"/>
      <c r="J132" s="15"/>
      <c r="K132" s="15"/>
      <c r="L132" s="15"/>
      <c r="M132" s="15"/>
      <c r="N132" s="15"/>
      <c r="O132" s="15"/>
      <c r="P132" s="15"/>
      <c r="Q132" s="15"/>
      <c r="R132" s="15"/>
      <c r="U132" s="15"/>
      <c r="V132" s="15"/>
      <c r="W132" s="15"/>
      <c r="X132" s="15"/>
      <c r="Y132" s="15"/>
      <c r="Z132" s="15"/>
      <c r="AA132" s="15"/>
    </row>
    <row r="133" spans="1:27" ht="14.5" hidden="1" x14ac:dyDescent="0.35">
      <c r="A133" s="15"/>
      <c r="B133" s="15"/>
      <c r="C133" s="15"/>
      <c r="D133" s="15"/>
      <c r="E133" s="15"/>
      <c r="F133" s="15"/>
      <c r="G133" s="15"/>
      <c r="H133" s="15"/>
      <c r="I133" s="15"/>
      <c r="J133" s="15"/>
      <c r="K133" s="15"/>
      <c r="L133" s="15"/>
      <c r="M133" s="15"/>
      <c r="N133" s="15"/>
      <c r="O133" s="15"/>
      <c r="P133" s="15"/>
      <c r="Q133" s="15"/>
      <c r="R133" s="15"/>
      <c r="U133" s="15"/>
      <c r="V133" s="15"/>
      <c r="W133" s="15"/>
      <c r="X133" s="15"/>
      <c r="Y133" s="15"/>
      <c r="Z133" s="15"/>
      <c r="AA133" s="15"/>
    </row>
    <row r="134" spans="1:27" ht="14.5" hidden="1" x14ac:dyDescent="0.35">
      <c r="A134" s="15"/>
      <c r="B134" s="15"/>
      <c r="C134" s="15"/>
      <c r="D134" s="15"/>
      <c r="E134" s="15"/>
      <c r="F134" s="15"/>
      <c r="G134" s="15"/>
      <c r="H134" s="15"/>
      <c r="I134" s="15"/>
      <c r="J134" s="15"/>
      <c r="K134" s="15"/>
      <c r="L134" s="15"/>
      <c r="M134" s="15"/>
      <c r="N134" s="15"/>
      <c r="O134" s="15"/>
      <c r="P134" s="15"/>
      <c r="Q134" s="15"/>
      <c r="R134" s="15"/>
      <c r="U134" s="15"/>
      <c r="V134" s="15"/>
      <c r="W134" s="15"/>
      <c r="X134" s="15"/>
      <c r="Y134" s="15"/>
      <c r="Z134" s="15"/>
      <c r="AA134" s="15"/>
    </row>
    <row r="135" spans="1:27" ht="14.5" hidden="1" x14ac:dyDescent="0.35">
      <c r="A135" s="15"/>
      <c r="B135" s="15"/>
      <c r="C135" s="15"/>
      <c r="D135" s="15"/>
      <c r="E135" s="15"/>
      <c r="F135" s="15"/>
      <c r="G135" s="15"/>
      <c r="H135" s="15"/>
      <c r="I135" s="15"/>
      <c r="J135" s="15"/>
      <c r="K135" s="15"/>
      <c r="L135" s="15"/>
      <c r="M135" s="15"/>
      <c r="N135" s="15"/>
      <c r="O135" s="15"/>
      <c r="P135" s="15"/>
      <c r="Q135" s="15"/>
      <c r="R135" s="15"/>
      <c r="U135" s="15"/>
      <c r="V135" s="15"/>
      <c r="W135" s="15"/>
      <c r="X135" s="15"/>
      <c r="Y135" s="15"/>
      <c r="Z135" s="15"/>
      <c r="AA135" s="15"/>
    </row>
    <row r="136" spans="1:27" ht="14.5" hidden="1" x14ac:dyDescent="0.35">
      <c r="A136" s="15"/>
      <c r="B136" s="15"/>
      <c r="C136" s="15"/>
      <c r="D136" s="15"/>
      <c r="E136" s="15"/>
      <c r="F136" s="15"/>
      <c r="G136" s="15"/>
      <c r="H136" s="15"/>
      <c r="I136" s="15"/>
      <c r="J136" s="15"/>
      <c r="K136" s="15"/>
      <c r="L136" s="15"/>
      <c r="M136" s="15"/>
      <c r="N136" s="15"/>
      <c r="O136" s="15"/>
      <c r="P136" s="15"/>
      <c r="Q136" s="15"/>
      <c r="R136" s="15"/>
      <c r="U136" s="15"/>
      <c r="V136" s="15"/>
      <c r="W136" s="15"/>
      <c r="X136" s="15"/>
      <c r="Y136" s="15"/>
      <c r="Z136" s="15"/>
      <c r="AA136" s="15"/>
    </row>
    <row r="137" spans="1:27" ht="14.5" hidden="1" x14ac:dyDescent="0.35">
      <c r="A137" s="15"/>
      <c r="B137" s="15"/>
      <c r="C137" s="15"/>
      <c r="D137" s="15"/>
      <c r="E137" s="15"/>
      <c r="F137" s="15"/>
      <c r="G137" s="15"/>
      <c r="H137" s="15"/>
      <c r="I137" s="15"/>
      <c r="J137" s="15"/>
      <c r="K137" s="15"/>
      <c r="L137" s="15"/>
      <c r="M137" s="15"/>
      <c r="N137" s="15"/>
      <c r="O137" s="15"/>
      <c r="P137" s="15"/>
      <c r="Q137" s="15"/>
      <c r="R137" s="15"/>
      <c r="U137" s="15"/>
      <c r="V137" s="15"/>
      <c r="W137" s="15"/>
      <c r="X137" s="15"/>
      <c r="Y137" s="15"/>
      <c r="Z137" s="15"/>
      <c r="AA137" s="15"/>
    </row>
    <row r="138" spans="1:27" ht="14.5" hidden="1" x14ac:dyDescent="0.35">
      <c r="A138" s="15"/>
      <c r="B138" s="15"/>
      <c r="C138" s="15"/>
      <c r="D138" s="15"/>
      <c r="E138" s="15"/>
      <c r="F138" s="15"/>
      <c r="G138" s="15"/>
      <c r="H138" s="15"/>
      <c r="I138" s="15"/>
      <c r="J138" s="15"/>
      <c r="K138" s="15"/>
      <c r="L138" s="15"/>
      <c r="M138" s="15"/>
      <c r="N138" s="15"/>
      <c r="O138" s="15"/>
      <c r="P138" s="15"/>
      <c r="Q138" s="15"/>
      <c r="R138" s="15"/>
      <c r="U138" s="15"/>
      <c r="V138" s="15"/>
      <c r="W138" s="15"/>
      <c r="X138" s="15"/>
      <c r="Y138" s="15"/>
      <c r="Z138" s="15"/>
      <c r="AA138" s="15"/>
    </row>
    <row r="139" spans="1:27" ht="14.5" hidden="1" x14ac:dyDescent="0.35">
      <c r="A139" s="15"/>
      <c r="B139" s="15"/>
      <c r="C139" s="15"/>
      <c r="D139" s="15"/>
      <c r="E139" s="15"/>
      <c r="F139" s="15"/>
      <c r="G139" s="15"/>
      <c r="H139" s="15"/>
      <c r="I139" s="15"/>
      <c r="J139" s="15"/>
      <c r="K139" s="15"/>
      <c r="L139" s="15"/>
      <c r="M139" s="15"/>
      <c r="N139" s="15"/>
      <c r="O139" s="15"/>
      <c r="P139" s="15"/>
      <c r="Q139" s="15"/>
      <c r="R139" s="15"/>
      <c r="U139" s="15"/>
      <c r="V139" s="15"/>
      <c r="W139" s="15"/>
      <c r="X139" s="15"/>
      <c r="Y139" s="15"/>
      <c r="Z139" s="15"/>
      <c r="AA139" s="15"/>
    </row>
    <row r="140" spans="1:27" ht="14.5" hidden="1" x14ac:dyDescent="0.35">
      <c r="A140" s="15"/>
      <c r="B140" s="15"/>
      <c r="C140" s="15"/>
      <c r="D140" s="15"/>
      <c r="E140" s="15"/>
      <c r="F140" s="15"/>
      <c r="G140" s="15"/>
      <c r="H140" s="15"/>
      <c r="I140" s="15"/>
      <c r="J140" s="15"/>
      <c r="K140" s="15"/>
      <c r="L140" s="15"/>
      <c r="M140" s="15"/>
      <c r="N140" s="15"/>
      <c r="O140" s="15"/>
      <c r="P140" s="15"/>
      <c r="Q140" s="15"/>
      <c r="R140" s="15"/>
      <c r="U140" s="15"/>
      <c r="V140" s="15"/>
      <c r="W140" s="15"/>
      <c r="X140" s="15"/>
      <c r="Y140" s="15"/>
      <c r="Z140" s="15"/>
      <c r="AA140" s="15"/>
    </row>
    <row r="141" spans="1:27" ht="14.5" hidden="1" x14ac:dyDescent="0.35">
      <c r="A141" s="15"/>
      <c r="B141" s="15"/>
      <c r="C141" s="15"/>
      <c r="D141" s="15"/>
      <c r="E141" s="15"/>
      <c r="F141" s="15"/>
      <c r="G141" s="15"/>
      <c r="H141" s="15"/>
      <c r="I141" s="15"/>
      <c r="J141" s="15"/>
      <c r="K141" s="15"/>
      <c r="L141" s="15"/>
      <c r="M141" s="15"/>
      <c r="N141" s="15"/>
      <c r="O141" s="15"/>
      <c r="P141" s="15"/>
      <c r="Q141" s="15"/>
      <c r="R141" s="15"/>
      <c r="U141" s="15"/>
      <c r="V141" s="15"/>
      <c r="W141" s="15"/>
      <c r="X141" s="15"/>
      <c r="Y141" s="15"/>
      <c r="Z141" s="15"/>
      <c r="AA141" s="15"/>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E02ADDB8-DA63-403E-BA5A-44C46C3BF258}"/>
    <hyperlink ref="B111" r:id="rId2" xr:uid="{C8AE4982-0184-4E3F-9644-A84398600DBA}"/>
    <hyperlink ref="B110" r:id="rId3" xr:uid="{5050D4C0-FC32-4549-8D8B-82F981B81990}"/>
    <hyperlink ref="B109:R109" r:id="rId4" display="Sources: Unless otherwise noted, enrollment rates are taken from the UNESCO Institute of Statistics database, UIS.Stat., February 2020 data release." xr:uid="{B49AF5A7-0FE4-4D47-A194-FAB521ECC53B}"/>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20FBE-78A0-4BB5-BEB7-BB6505D22D03}">
  <dimension ref="A1:W527"/>
  <sheetViews>
    <sheetView zoomScaleNormal="100" workbookViewId="0"/>
  </sheetViews>
  <sheetFormatPr defaultColWidth="0" defaultRowHeight="0" customHeight="1" zeroHeight="1" x14ac:dyDescent="0.35"/>
  <cols>
    <col min="1" max="1" width="6.81640625" style="15" customWidth="1"/>
    <col min="2" max="2" width="35" style="15" customWidth="1"/>
    <col min="3" max="8" width="9" style="15"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6"/>
      <c r="C1" s="16"/>
      <c r="D1" s="16"/>
      <c r="E1" s="16"/>
      <c r="F1" s="16"/>
      <c r="G1" s="16"/>
      <c r="H1" s="16"/>
      <c r="I1" s="15"/>
      <c r="J1" s="15"/>
      <c r="K1" s="15"/>
      <c r="L1" s="15"/>
      <c r="M1" s="15"/>
      <c r="N1" s="15"/>
      <c r="O1" s="15"/>
      <c r="P1" s="15"/>
      <c r="Q1" s="15"/>
      <c r="R1" s="15"/>
      <c r="S1" s="15"/>
      <c r="T1" s="15"/>
      <c r="U1" s="15"/>
      <c r="V1" s="15"/>
      <c r="W1" s="15"/>
    </row>
    <row r="2" spans="1:23" ht="15.5" x14ac:dyDescent="0.35">
      <c r="E2" s="43" t="s">
        <v>374</v>
      </c>
      <c r="I2" s="15"/>
      <c r="J2" s="15"/>
      <c r="K2" s="43"/>
      <c r="L2" s="43"/>
      <c r="N2" s="44"/>
      <c r="P2" s="87"/>
      <c r="Q2" s="87"/>
      <c r="R2" s="87"/>
      <c r="S2" s="15"/>
      <c r="T2" s="15"/>
      <c r="U2" s="15"/>
      <c r="V2" s="15"/>
      <c r="W2" s="15"/>
    </row>
    <row r="3" spans="1:23" ht="14.5" x14ac:dyDescent="0.35">
      <c r="E3" s="17" t="s">
        <v>269</v>
      </c>
      <c r="F3" s="15" t="s">
        <v>270</v>
      </c>
      <c r="I3" s="15"/>
      <c r="J3" s="15"/>
      <c r="K3" s="17"/>
      <c r="L3" s="17"/>
      <c r="M3" s="15"/>
      <c r="N3" s="44"/>
      <c r="O3" s="15"/>
      <c r="P3" s="46"/>
      <c r="Q3" s="46"/>
      <c r="R3" s="46"/>
      <c r="S3" s="15"/>
      <c r="T3" s="15"/>
      <c r="U3" s="15"/>
      <c r="V3" s="15"/>
      <c r="W3" s="15"/>
    </row>
    <row r="4" spans="1:23" ht="14.5" x14ac:dyDescent="0.35">
      <c r="A4" s="47"/>
      <c r="E4" s="17" t="s">
        <v>271</v>
      </c>
      <c r="F4" s="15" t="s">
        <v>243</v>
      </c>
      <c r="J4" s="15"/>
      <c r="K4" s="17"/>
      <c r="L4" s="17"/>
      <c r="M4" s="15"/>
      <c r="N4" s="44"/>
      <c r="O4" s="15"/>
      <c r="P4" s="46"/>
      <c r="Q4" s="46"/>
      <c r="R4" s="46"/>
      <c r="S4" s="15"/>
      <c r="T4" s="15"/>
      <c r="U4" s="15"/>
      <c r="V4" s="15"/>
      <c r="W4" s="15"/>
    </row>
    <row r="5" spans="1:23" ht="14.5" x14ac:dyDescent="0.35">
      <c r="I5" s="15"/>
      <c r="J5" s="38"/>
      <c r="K5" s="15"/>
      <c r="L5" s="15"/>
      <c r="M5" s="15"/>
      <c r="N5" s="15"/>
      <c r="O5" s="15"/>
      <c r="P5" s="46"/>
      <c r="Q5" s="46"/>
      <c r="R5" s="46"/>
      <c r="S5" s="15"/>
      <c r="T5" s="15"/>
      <c r="U5" s="15"/>
      <c r="V5" s="15"/>
      <c r="W5" s="15"/>
    </row>
    <row r="6" spans="1:23" ht="15" thickBot="1" x14ac:dyDescent="0.4">
      <c r="I6" s="15"/>
      <c r="J6" s="38"/>
      <c r="K6" s="15"/>
      <c r="L6" s="15"/>
      <c r="M6" s="15"/>
      <c r="N6" s="15"/>
      <c r="O6" s="15"/>
      <c r="P6" s="46"/>
      <c r="Q6" s="46"/>
      <c r="R6" s="46"/>
      <c r="S6" s="15"/>
      <c r="T6" s="15"/>
      <c r="U6" s="15"/>
      <c r="V6" s="15"/>
      <c r="W6" s="15"/>
    </row>
    <row r="7" spans="1:23" ht="26.15" customHeight="1" x14ac:dyDescent="0.35">
      <c r="B7" s="48" t="s">
        <v>272</v>
      </c>
      <c r="C7" s="50" t="s">
        <v>375</v>
      </c>
      <c r="D7" s="50"/>
      <c r="E7" s="50"/>
      <c r="F7" s="50" t="s">
        <v>376</v>
      </c>
      <c r="G7" s="50"/>
      <c r="H7" s="88"/>
      <c r="I7" s="204" t="s">
        <v>377</v>
      </c>
      <c r="J7" s="50"/>
      <c r="K7" s="50"/>
      <c r="L7" s="50" t="s">
        <v>378</v>
      </c>
      <c r="M7" s="50"/>
      <c r="N7" s="88"/>
      <c r="O7" s="50" t="s">
        <v>379</v>
      </c>
      <c r="P7" s="50"/>
      <c r="Q7" s="50"/>
      <c r="R7" s="49" t="s">
        <v>380</v>
      </c>
      <c r="S7" s="49"/>
      <c r="T7" s="51"/>
      <c r="U7" s="15"/>
      <c r="V7" s="15"/>
      <c r="W7" s="15"/>
    </row>
    <row r="8" spans="1:23" ht="36" customHeight="1" thickBot="1" x14ac:dyDescent="0.4">
      <c r="B8" s="90"/>
      <c r="C8" s="91" t="s">
        <v>275</v>
      </c>
      <c r="D8" s="91" t="s">
        <v>276</v>
      </c>
      <c r="E8" s="91" t="s">
        <v>300</v>
      </c>
      <c r="F8" s="91" t="s">
        <v>275</v>
      </c>
      <c r="G8" s="91" t="s">
        <v>276</v>
      </c>
      <c r="H8" s="92" t="s">
        <v>300</v>
      </c>
      <c r="I8" s="205" t="s">
        <v>275</v>
      </c>
      <c r="J8" s="91" t="s">
        <v>276</v>
      </c>
      <c r="K8" s="91" t="s">
        <v>300</v>
      </c>
      <c r="L8" s="91" t="s">
        <v>275</v>
      </c>
      <c r="M8" s="91" t="s">
        <v>276</v>
      </c>
      <c r="N8" s="92" t="s">
        <v>277</v>
      </c>
      <c r="O8" s="91" t="s">
        <v>275</v>
      </c>
      <c r="P8" s="91" t="s">
        <v>276</v>
      </c>
      <c r="Q8" s="91" t="s">
        <v>300</v>
      </c>
      <c r="R8" s="91" t="s">
        <v>275</v>
      </c>
      <c r="S8" s="91" t="s">
        <v>276</v>
      </c>
      <c r="T8" s="93" t="s">
        <v>300</v>
      </c>
      <c r="U8" s="15"/>
      <c r="V8" s="15"/>
      <c r="W8" s="15"/>
    </row>
    <row r="9" spans="1:23" ht="22" customHeight="1" x14ac:dyDescent="0.35">
      <c r="B9" s="55" t="s">
        <v>278</v>
      </c>
      <c r="C9" s="56"/>
      <c r="D9" s="56"/>
      <c r="E9" s="56"/>
      <c r="F9" s="57"/>
      <c r="G9" s="57"/>
      <c r="H9" s="94"/>
      <c r="I9" s="56"/>
      <c r="J9" s="56"/>
      <c r="K9" s="56"/>
      <c r="L9" s="57"/>
      <c r="M9" s="57"/>
      <c r="N9" s="94"/>
      <c r="O9" s="56"/>
      <c r="P9" s="56"/>
      <c r="Q9" s="56"/>
      <c r="R9" s="57"/>
      <c r="S9" s="57"/>
      <c r="T9" s="95"/>
      <c r="U9" s="15"/>
      <c r="V9" s="15"/>
      <c r="W9" s="15"/>
    </row>
    <row r="10" spans="1:23" ht="22" customHeight="1" x14ac:dyDescent="0.35">
      <c r="B10" s="59" t="s">
        <v>250</v>
      </c>
      <c r="C10" s="60">
        <v>0.97877466678619385</v>
      </c>
      <c r="D10" s="60">
        <v>0.9775654673576355</v>
      </c>
      <c r="E10" s="60">
        <v>0.98009049892425537</v>
      </c>
      <c r="F10" s="61">
        <v>2018</v>
      </c>
      <c r="G10" s="61">
        <v>2018</v>
      </c>
      <c r="H10" s="96">
        <v>2018</v>
      </c>
      <c r="I10" s="60">
        <v>0.97805297374725342</v>
      </c>
      <c r="J10" s="60">
        <v>0.97679430246353149</v>
      </c>
      <c r="K10" s="60">
        <v>0.97936022281646729</v>
      </c>
      <c r="L10" s="61">
        <v>2017</v>
      </c>
      <c r="M10" s="61">
        <v>2017</v>
      </c>
      <c r="N10" s="96">
        <v>2017</v>
      </c>
      <c r="O10" s="60">
        <v>0.97790002822875977</v>
      </c>
      <c r="P10" s="60">
        <v>0.97659999132156372</v>
      </c>
      <c r="Q10" s="60">
        <v>0.97930002212524414</v>
      </c>
      <c r="R10" s="61">
        <v>2017</v>
      </c>
      <c r="S10" s="61">
        <v>2017</v>
      </c>
      <c r="T10" s="97">
        <v>2017</v>
      </c>
      <c r="U10" s="15"/>
      <c r="V10" s="15"/>
      <c r="W10" s="15"/>
    </row>
    <row r="11" spans="1:23" ht="22" customHeight="1" x14ac:dyDescent="0.35">
      <c r="B11" s="63" t="s">
        <v>280</v>
      </c>
      <c r="C11" s="64"/>
      <c r="D11" s="64"/>
      <c r="E11" s="64"/>
      <c r="F11" s="65"/>
      <c r="G11" s="65"/>
      <c r="H11" s="98"/>
      <c r="I11" s="64"/>
      <c r="J11" s="64"/>
      <c r="K11" s="64"/>
      <c r="L11" s="65"/>
      <c r="M11" s="65"/>
      <c r="N11" s="98"/>
      <c r="O11" s="64"/>
      <c r="P11" s="64"/>
      <c r="Q11" s="64"/>
      <c r="R11" s="65"/>
      <c r="S11" s="65"/>
      <c r="T11" s="99"/>
      <c r="U11" s="15"/>
      <c r="V11" s="15"/>
      <c r="W11" s="15"/>
    </row>
    <row r="12" spans="1:23" ht="22" customHeight="1" x14ac:dyDescent="0.35">
      <c r="B12" s="67" t="s">
        <v>251</v>
      </c>
      <c r="C12" s="68">
        <v>11.4635009765625</v>
      </c>
      <c r="D12" s="68">
        <v>11.370787620544434</v>
      </c>
      <c r="E12" s="68">
        <v>11.561789512634277</v>
      </c>
      <c r="F12" s="65">
        <v>2018</v>
      </c>
      <c r="G12" s="65">
        <v>2018</v>
      </c>
      <c r="H12" s="98">
        <v>2018</v>
      </c>
      <c r="I12" s="68">
        <v>11.41996955871582</v>
      </c>
      <c r="J12" s="68">
        <v>11.34489917755127</v>
      </c>
      <c r="K12" s="68">
        <v>11.500005722045898</v>
      </c>
      <c r="L12" s="65">
        <v>2017</v>
      </c>
      <c r="M12" s="65">
        <v>2017</v>
      </c>
      <c r="N12" s="98">
        <v>2017</v>
      </c>
      <c r="O12" s="68">
        <v>11.128342628479004</v>
      </c>
      <c r="P12" s="68">
        <v>11.034666061401367</v>
      </c>
      <c r="Q12" s="68">
        <v>11.228209495544434</v>
      </c>
      <c r="R12" s="65">
        <v>2016</v>
      </c>
      <c r="S12" s="65">
        <v>2016</v>
      </c>
      <c r="T12" s="99">
        <v>2016</v>
      </c>
      <c r="U12" s="15"/>
      <c r="V12" s="15"/>
      <c r="W12" s="15"/>
    </row>
    <row r="13" spans="1:23" ht="22" customHeight="1" x14ac:dyDescent="0.35">
      <c r="B13" s="67" t="s">
        <v>252</v>
      </c>
      <c r="C13" s="65">
        <v>355.98651123046875</v>
      </c>
      <c r="D13" s="65">
        <v>343.77825927734375</v>
      </c>
      <c r="E13" s="65">
        <v>368.06719970703125</v>
      </c>
      <c r="F13" s="65">
        <v>2015</v>
      </c>
      <c r="G13" s="65">
        <v>2015</v>
      </c>
      <c r="H13" s="98">
        <v>2015</v>
      </c>
      <c r="I13" s="65">
        <v>355.98651123046875</v>
      </c>
      <c r="J13" s="65">
        <v>343.77825927734375</v>
      </c>
      <c r="K13" s="65">
        <v>368.06719970703125</v>
      </c>
      <c r="L13" s="65">
        <v>2015</v>
      </c>
      <c r="M13" s="65">
        <v>2015</v>
      </c>
      <c r="N13" s="98">
        <v>2015</v>
      </c>
      <c r="O13" s="65">
        <v>355.98651123046875</v>
      </c>
      <c r="P13" s="65">
        <v>343.77825927734375</v>
      </c>
      <c r="Q13" s="65">
        <v>368.06719970703125</v>
      </c>
      <c r="R13" s="65">
        <v>2015</v>
      </c>
      <c r="S13" s="65">
        <v>2015</v>
      </c>
      <c r="T13" s="99">
        <v>2015</v>
      </c>
      <c r="U13" s="15"/>
      <c r="V13" s="15"/>
      <c r="W13" s="15"/>
    </row>
    <row r="14" spans="1:23" ht="22" customHeight="1" x14ac:dyDescent="0.35">
      <c r="B14" s="69" t="s">
        <v>283</v>
      </c>
      <c r="C14" s="70"/>
      <c r="D14" s="70"/>
      <c r="E14" s="70"/>
      <c r="F14" s="71"/>
      <c r="G14" s="71"/>
      <c r="H14" s="100"/>
      <c r="I14" s="70"/>
      <c r="J14" s="70"/>
      <c r="K14" s="70"/>
      <c r="L14" s="71"/>
      <c r="M14" s="71"/>
      <c r="N14" s="100"/>
      <c r="O14" s="70"/>
      <c r="P14" s="70"/>
      <c r="Q14" s="70"/>
      <c r="R14" s="71"/>
      <c r="S14" s="71"/>
      <c r="T14" s="101"/>
      <c r="U14" s="15"/>
      <c r="V14" s="15"/>
      <c r="W14" s="15"/>
    </row>
    <row r="15" spans="1:23" ht="22" customHeight="1" x14ac:dyDescent="0.35">
      <c r="B15" s="72" t="s">
        <v>284</v>
      </c>
      <c r="C15" s="73">
        <v>0.85679364204406738</v>
      </c>
      <c r="D15" s="73">
        <v>0.81898254156112671</v>
      </c>
      <c r="E15" s="73">
        <v>0.89596182107925415</v>
      </c>
      <c r="F15" s="71">
        <v>2019</v>
      </c>
      <c r="G15" s="71">
        <v>2019</v>
      </c>
      <c r="H15" s="100">
        <v>2019</v>
      </c>
      <c r="I15" s="73">
        <v>0.85356771945953369</v>
      </c>
      <c r="J15" s="73">
        <v>0.81561821699142456</v>
      </c>
      <c r="K15" s="73">
        <v>0.89312714338302612</v>
      </c>
      <c r="L15" s="71">
        <v>2017</v>
      </c>
      <c r="M15" s="71">
        <v>2017</v>
      </c>
      <c r="N15" s="100">
        <v>2017</v>
      </c>
      <c r="O15" s="73">
        <v>0.85328996181488037</v>
      </c>
      <c r="P15" s="73">
        <v>0.81557822227478027</v>
      </c>
      <c r="Q15" s="73">
        <v>0.89316999912261963</v>
      </c>
      <c r="R15" s="71">
        <v>2017</v>
      </c>
      <c r="S15" s="71">
        <v>2017</v>
      </c>
      <c r="T15" s="101">
        <v>2017</v>
      </c>
      <c r="U15" s="15"/>
      <c r="V15" s="15"/>
      <c r="W15" s="15"/>
    </row>
    <row r="16" spans="1:23" ht="22" customHeight="1" x14ac:dyDescent="0.35">
      <c r="B16" s="72" t="s">
        <v>286</v>
      </c>
      <c r="C16" s="60">
        <v>0.77731132507324219</v>
      </c>
      <c r="D16" s="60">
        <v>0.76381111145019531</v>
      </c>
      <c r="E16" s="60">
        <v>0.79204028844833374</v>
      </c>
      <c r="F16" s="61">
        <v>2014</v>
      </c>
      <c r="G16" s="61">
        <v>2014</v>
      </c>
      <c r="H16" s="96">
        <v>2014</v>
      </c>
      <c r="I16" s="60">
        <v>0.77731132507324219</v>
      </c>
      <c r="J16" s="60">
        <v>0.76381111145019531</v>
      </c>
      <c r="K16" s="60">
        <v>0.79204028844833374</v>
      </c>
      <c r="L16" s="61">
        <v>2014</v>
      </c>
      <c r="M16" s="61">
        <v>2014</v>
      </c>
      <c r="N16" s="96">
        <v>2014</v>
      </c>
      <c r="O16" s="60">
        <v>0.77735602855682373</v>
      </c>
      <c r="P16" s="60">
        <v>0.76377612352371216</v>
      </c>
      <c r="Q16" s="60">
        <v>0.79216974973678589</v>
      </c>
      <c r="R16" s="61">
        <v>2014</v>
      </c>
      <c r="S16" s="61">
        <v>2014</v>
      </c>
      <c r="T16" s="97">
        <v>2014</v>
      </c>
      <c r="U16" s="15"/>
      <c r="V16" s="15"/>
      <c r="W16" s="15"/>
    </row>
    <row r="17" spans="2:23" ht="22" customHeight="1" x14ac:dyDescent="0.35">
      <c r="B17" s="63" t="s">
        <v>302</v>
      </c>
      <c r="C17" s="75">
        <v>0.49437466263771057</v>
      </c>
      <c r="D17" s="75">
        <v>0.47598281502723694</v>
      </c>
      <c r="E17" s="75">
        <v>0.51405620574951172</v>
      </c>
      <c r="F17" s="76"/>
      <c r="G17" s="76"/>
      <c r="H17" s="102"/>
      <c r="I17" s="75">
        <v>0.49251234531402588</v>
      </c>
      <c r="J17" s="75">
        <v>0.4745444655418396</v>
      </c>
      <c r="K17" s="75">
        <v>0.51170647144317627</v>
      </c>
      <c r="L17" s="76"/>
      <c r="M17" s="76"/>
      <c r="N17" s="102"/>
      <c r="O17" s="75">
        <v>0.48589470982551575</v>
      </c>
      <c r="P17" s="75">
        <v>0.46800824999809265</v>
      </c>
      <c r="Q17" s="75">
        <v>0.50518321990966797</v>
      </c>
      <c r="R17" s="76"/>
      <c r="S17" s="76"/>
      <c r="T17" s="103"/>
      <c r="U17" s="15"/>
      <c r="V17" s="15"/>
      <c r="W17" s="15"/>
    </row>
    <row r="18" spans="2:23" ht="22" customHeight="1" thickBot="1" x14ac:dyDescent="0.4">
      <c r="B18" s="78" t="s">
        <v>303</v>
      </c>
      <c r="C18" s="79" t="s">
        <v>290</v>
      </c>
      <c r="D18" s="79" t="s">
        <v>291</v>
      </c>
      <c r="E18" s="79" t="s">
        <v>292</v>
      </c>
      <c r="F18" s="80"/>
      <c r="G18" s="80"/>
      <c r="H18" s="104"/>
      <c r="I18" s="79" t="s">
        <v>290</v>
      </c>
      <c r="J18" s="79" t="s">
        <v>291</v>
      </c>
      <c r="K18" s="79" t="s">
        <v>292</v>
      </c>
      <c r="L18" s="80"/>
      <c r="M18" s="80"/>
      <c r="N18" s="104"/>
      <c r="O18" s="79" t="s">
        <v>381</v>
      </c>
      <c r="P18" s="79" t="s">
        <v>382</v>
      </c>
      <c r="Q18" s="79" t="s">
        <v>383</v>
      </c>
      <c r="R18" s="80"/>
      <c r="S18" s="80"/>
      <c r="T18" s="105"/>
      <c r="U18" s="15"/>
      <c r="V18" s="15"/>
      <c r="W18" s="15"/>
    </row>
    <row r="19" spans="2:23" ht="14.5" x14ac:dyDescent="0.35">
      <c r="I19" s="15"/>
      <c r="J19" s="15"/>
      <c r="K19" s="15"/>
      <c r="L19" s="15"/>
      <c r="M19" s="44"/>
      <c r="N19" s="44"/>
      <c r="O19" s="15"/>
      <c r="P19" s="15"/>
      <c r="Q19" s="15"/>
      <c r="R19" s="15"/>
      <c r="S19" s="15"/>
      <c r="T19" s="15"/>
      <c r="U19" s="15"/>
      <c r="V19" s="15"/>
      <c r="W19" s="15"/>
    </row>
    <row r="20" spans="2:23" ht="14.5" x14ac:dyDescent="0.35">
      <c r="I20" s="15"/>
      <c r="J20" s="15"/>
      <c r="K20" s="15"/>
      <c r="L20" s="15"/>
      <c r="M20" s="44"/>
      <c r="N20" s="44"/>
      <c r="O20" s="15"/>
      <c r="P20" s="15"/>
      <c r="Q20" s="15"/>
      <c r="R20" s="15"/>
      <c r="S20" s="15"/>
      <c r="T20" s="15"/>
      <c r="U20" s="15"/>
      <c r="V20" s="15"/>
      <c r="W20" s="15"/>
    </row>
    <row r="21" spans="2:23" ht="16.5" customHeight="1" x14ac:dyDescent="0.35">
      <c r="B21" s="82" t="s">
        <v>384</v>
      </c>
      <c r="C21" s="82"/>
      <c r="D21" s="82"/>
      <c r="E21" s="82"/>
      <c r="F21" s="82"/>
      <c r="G21" s="82"/>
      <c r="H21" s="82"/>
      <c r="I21" s="83"/>
      <c r="J21" s="83"/>
      <c r="K21" s="83"/>
      <c r="L21" s="83"/>
      <c r="M21" s="83"/>
      <c r="N21" s="83"/>
      <c r="O21" s="83"/>
      <c r="P21" s="83"/>
      <c r="Q21" s="83"/>
      <c r="R21" s="83"/>
      <c r="S21" s="83"/>
      <c r="T21" s="31"/>
      <c r="U21" s="15"/>
      <c r="V21" s="15"/>
      <c r="W21" s="15"/>
    </row>
    <row r="22" spans="2:23" ht="202.5" customHeight="1" x14ac:dyDescent="0.35">
      <c r="B22" s="85" t="s">
        <v>385</v>
      </c>
      <c r="C22" s="85"/>
      <c r="D22" s="85"/>
      <c r="E22" s="85"/>
      <c r="F22" s="85"/>
      <c r="G22" s="85"/>
      <c r="H22" s="85"/>
      <c r="I22" s="85"/>
      <c r="J22" s="85"/>
      <c r="K22" s="85"/>
      <c r="L22" s="85"/>
      <c r="M22" s="85"/>
      <c r="N22" s="85"/>
      <c r="O22" s="85"/>
      <c r="P22" s="85"/>
      <c r="Q22" s="85"/>
      <c r="R22" s="85"/>
      <c r="S22" s="85"/>
      <c r="T22" s="85"/>
      <c r="U22" s="15"/>
      <c r="V22" s="15"/>
      <c r="W22" s="15"/>
    </row>
    <row r="23" spans="2:23" s="15" customFormat="1" ht="14.5" x14ac:dyDescent="0.35">
      <c r="B23" s="31"/>
      <c r="C23" s="31"/>
      <c r="D23" s="31"/>
      <c r="E23" s="31"/>
      <c r="F23" s="31"/>
      <c r="G23" s="31"/>
      <c r="H23" s="31"/>
      <c r="I23" s="31"/>
      <c r="J23" s="31"/>
      <c r="K23" s="31"/>
      <c r="L23" s="31"/>
      <c r="M23" s="31"/>
      <c r="N23" s="31"/>
      <c r="O23" s="31"/>
      <c r="P23" s="31"/>
      <c r="Q23" s="31"/>
      <c r="R23" s="31"/>
      <c r="S23" s="31"/>
      <c r="T23" s="31"/>
    </row>
    <row r="24" spans="2:23" s="15" customFormat="1" ht="14.5" x14ac:dyDescent="0.35"/>
    <row r="25" spans="2:23" s="15" customFormat="1" ht="14.5" x14ac:dyDescent="0.35"/>
    <row r="26" spans="2:23" s="15" customFormat="1" ht="14.5" x14ac:dyDescent="0.35"/>
    <row r="27" spans="2:23" s="15" customFormat="1" ht="14.5" x14ac:dyDescent="0.35"/>
    <row r="28" spans="2:23" s="15" customFormat="1" ht="14.5" x14ac:dyDescent="0.35"/>
    <row r="29" spans="2:23" s="15" customFormat="1" ht="14.5" x14ac:dyDescent="0.35"/>
    <row r="30" spans="2:23" s="15" customFormat="1" ht="14.5" x14ac:dyDescent="0.35"/>
    <row r="31" spans="2:23" s="15" customFormat="1" ht="14.5" hidden="1" x14ac:dyDescent="0.35"/>
    <row r="32" spans="2:23" s="15" customFormat="1" ht="14.5" hidden="1" x14ac:dyDescent="0.35"/>
    <row r="33" s="15" customFormat="1" ht="14.5" hidden="1" x14ac:dyDescent="0.35"/>
    <row r="34" s="15" customFormat="1" ht="14.5" hidden="1" x14ac:dyDescent="0.35"/>
    <row r="35" s="15" customFormat="1" ht="14.5" hidden="1" x14ac:dyDescent="0.35"/>
    <row r="36" s="15" customFormat="1" ht="14.5" hidden="1" x14ac:dyDescent="0.35"/>
    <row r="37" s="15" customFormat="1" ht="14.5" hidden="1" x14ac:dyDescent="0.35"/>
    <row r="38" s="15" customFormat="1" ht="14.5" hidden="1" x14ac:dyDescent="0.35"/>
    <row r="39" s="15" customFormat="1" ht="14.5" hidden="1" x14ac:dyDescent="0.35"/>
    <row r="40" s="15" customFormat="1" ht="14.5" hidden="1" x14ac:dyDescent="0.35"/>
    <row r="41" s="15" customFormat="1" ht="14.5" hidden="1" x14ac:dyDescent="0.35"/>
    <row r="42" s="15" customFormat="1" ht="14.5" hidden="1" x14ac:dyDescent="0.35"/>
    <row r="43" s="15" customFormat="1" ht="14.5" hidden="1" x14ac:dyDescent="0.35"/>
    <row r="44" s="15" customFormat="1" ht="14.5" hidden="1" x14ac:dyDescent="0.35"/>
    <row r="45" s="15" customFormat="1" ht="14.5" hidden="1" x14ac:dyDescent="0.35"/>
    <row r="46" s="15" customFormat="1" ht="14.5" hidden="1" x14ac:dyDescent="0.35"/>
    <row r="47" s="15" customFormat="1" ht="14.5" hidden="1" x14ac:dyDescent="0.35"/>
    <row r="48" s="15" customFormat="1" ht="14.5" hidden="1" x14ac:dyDescent="0.35"/>
    <row r="49" s="15" customFormat="1" ht="14.5" hidden="1" x14ac:dyDescent="0.35"/>
    <row r="50" s="15" customFormat="1" ht="14.5" hidden="1" x14ac:dyDescent="0.35"/>
    <row r="51" s="15" customFormat="1" ht="14.5" hidden="1" x14ac:dyDescent="0.35"/>
    <row r="52" s="15" customFormat="1" ht="14.5" hidden="1" x14ac:dyDescent="0.35"/>
    <row r="53" s="15" customFormat="1" ht="14.5" hidden="1" x14ac:dyDescent="0.35"/>
    <row r="54" s="15" customFormat="1" ht="14.5" hidden="1" x14ac:dyDescent="0.35"/>
    <row r="55" s="15" customFormat="1" ht="14.5" hidden="1" x14ac:dyDescent="0.35"/>
    <row r="56" s="15" customFormat="1" ht="14.5" hidden="1" x14ac:dyDescent="0.35"/>
    <row r="57" s="15" customFormat="1" ht="14.5" hidden="1" x14ac:dyDescent="0.35"/>
    <row r="58" s="15" customFormat="1" ht="14.5" hidden="1" x14ac:dyDescent="0.35"/>
    <row r="59" s="15" customFormat="1" ht="14.5" hidden="1" x14ac:dyDescent="0.35"/>
    <row r="60" s="15" customFormat="1" ht="14.5" hidden="1" x14ac:dyDescent="0.35"/>
    <row r="61" s="15" customFormat="1" ht="14.5" hidden="1" x14ac:dyDescent="0.35"/>
    <row r="62" s="15" customFormat="1" ht="14.5" hidden="1" x14ac:dyDescent="0.35"/>
    <row r="63" s="15" customFormat="1" ht="14.5" hidden="1" x14ac:dyDescent="0.35"/>
    <row r="64" s="15" customFormat="1" ht="14.5" hidden="1" x14ac:dyDescent="0.35"/>
    <row r="65" s="15" customFormat="1" ht="14.5" hidden="1" x14ac:dyDescent="0.35"/>
    <row r="66" s="15" customFormat="1" ht="14.5" hidden="1" x14ac:dyDescent="0.35"/>
    <row r="67" s="15" customFormat="1" ht="14.5" hidden="1" x14ac:dyDescent="0.35"/>
    <row r="68" s="15" customFormat="1" ht="14.5" hidden="1" x14ac:dyDescent="0.35"/>
    <row r="69" s="15" customFormat="1" ht="14.5" hidden="1" x14ac:dyDescent="0.35"/>
    <row r="70" s="15" customFormat="1" ht="14.5" hidden="1" x14ac:dyDescent="0.35"/>
    <row r="71" s="15" customFormat="1" ht="14.5" hidden="1" x14ac:dyDescent="0.35"/>
    <row r="72" s="15" customFormat="1" ht="14.5" hidden="1" x14ac:dyDescent="0.35"/>
    <row r="73" s="15" customFormat="1" ht="14.5" hidden="1" x14ac:dyDescent="0.35"/>
    <row r="74" s="15" customFormat="1" ht="14.5" hidden="1" x14ac:dyDescent="0.35"/>
    <row r="75" s="15" customFormat="1" ht="14.5" hidden="1" x14ac:dyDescent="0.35"/>
    <row r="76" s="15" customFormat="1" ht="14.5" hidden="1" x14ac:dyDescent="0.35"/>
    <row r="77" s="15" customFormat="1" ht="14.5" hidden="1" x14ac:dyDescent="0.35"/>
    <row r="78" s="15" customFormat="1" ht="14.5" hidden="1" x14ac:dyDescent="0.35"/>
    <row r="79" s="15" customFormat="1" ht="14.5" hidden="1" x14ac:dyDescent="0.35"/>
    <row r="80" s="15" customFormat="1" ht="14.5" hidden="1" x14ac:dyDescent="0.35"/>
    <row r="81" s="15" customFormat="1" ht="14.5" hidden="1" x14ac:dyDescent="0.35"/>
    <row r="82" s="15" customFormat="1" ht="14.5" hidden="1" x14ac:dyDescent="0.35"/>
    <row r="83" s="15" customFormat="1" ht="14.5" hidden="1" x14ac:dyDescent="0.35"/>
    <row r="84" s="15" customFormat="1" ht="14.5" hidden="1" x14ac:dyDescent="0.35"/>
    <row r="85" s="15" customFormat="1" ht="14.5" hidden="1" x14ac:dyDescent="0.35"/>
    <row r="86" s="15" customFormat="1" ht="14.5" hidden="1" x14ac:dyDescent="0.35"/>
    <row r="87" s="15" customFormat="1" ht="14.5" hidden="1" x14ac:dyDescent="0.35"/>
    <row r="88" s="15" customFormat="1" ht="14.5" hidden="1" x14ac:dyDescent="0.35"/>
    <row r="89" s="15" customFormat="1" ht="14.5" hidden="1" x14ac:dyDescent="0.35"/>
    <row r="90" s="15" customFormat="1" ht="14.5" hidden="1" x14ac:dyDescent="0.35"/>
    <row r="91" s="15" customFormat="1" ht="14.5" hidden="1" x14ac:dyDescent="0.35"/>
    <row r="92" s="15" customFormat="1" ht="14.5" hidden="1" x14ac:dyDescent="0.35"/>
    <row r="93" s="15" customFormat="1" ht="14.5" hidden="1" x14ac:dyDescent="0.35"/>
    <row r="94" s="15" customFormat="1" ht="14.5" hidden="1" x14ac:dyDescent="0.35"/>
    <row r="95" s="15" customFormat="1" ht="14.5" hidden="1" x14ac:dyDescent="0.35"/>
    <row r="96" s="15" customFormat="1" ht="14.5" hidden="1" x14ac:dyDescent="0.35"/>
    <row r="97" s="15" customFormat="1" ht="14.5" hidden="1" x14ac:dyDescent="0.35"/>
    <row r="98" s="15" customFormat="1" ht="14.5" hidden="1" x14ac:dyDescent="0.35"/>
    <row r="99" s="15" customFormat="1" ht="14.5" hidden="1" x14ac:dyDescent="0.35"/>
    <row r="100" s="15" customFormat="1" ht="14.5" hidden="1" x14ac:dyDescent="0.35"/>
    <row r="101" s="15" customFormat="1" ht="14.5" hidden="1" x14ac:dyDescent="0.35"/>
    <row r="102" s="15" customFormat="1" ht="14.5" hidden="1" x14ac:dyDescent="0.35"/>
    <row r="103" s="15" customFormat="1" ht="14.5" hidden="1" x14ac:dyDescent="0.35"/>
    <row r="104" s="15" customFormat="1" ht="14.5" hidden="1" x14ac:dyDescent="0.35"/>
    <row r="105" s="15" customFormat="1" ht="14.5" hidden="1" x14ac:dyDescent="0.35"/>
    <row r="106" s="15" customFormat="1" ht="14.5" hidden="1" x14ac:dyDescent="0.35"/>
    <row r="107" s="15" customFormat="1" ht="14.5" hidden="1" x14ac:dyDescent="0.35"/>
    <row r="108" s="15" customFormat="1" ht="14.5" hidden="1" x14ac:dyDescent="0.35"/>
    <row r="109" s="15" customFormat="1" ht="14.5" hidden="1" x14ac:dyDescent="0.35"/>
    <row r="110" s="15" customFormat="1" ht="14.5" hidden="1" x14ac:dyDescent="0.35"/>
    <row r="111" s="15" customFormat="1" ht="14.5" hidden="1" x14ac:dyDescent="0.35"/>
    <row r="112" s="15" customFormat="1" ht="14.5" hidden="1" x14ac:dyDescent="0.35"/>
    <row r="113" s="15" customFormat="1" ht="14.5" hidden="1" x14ac:dyDescent="0.35"/>
    <row r="114" s="15" customFormat="1" ht="14.5" hidden="1" x14ac:dyDescent="0.35"/>
    <row r="115" s="15" customFormat="1" ht="14.5" hidden="1" x14ac:dyDescent="0.35"/>
    <row r="116" s="15" customFormat="1" ht="14.5" hidden="1" x14ac:dyDescent="0.35"/>
    <row r="117" s="15" customFormat="1" ht="14.5" hidden="1" x14ac:dyDescent="0.35"/>
    <row r="118" s="15" customFormat="1" ht="14.5" hidden="1" x14ac:dyDescent="0.35"/>
    <row r="119" s="15" customFormat="1" ht="14.5" hidden="1" x14ac:dyDescent="0.35"/>
    <row r="120" s="15" customFormat="1" ht="14.5" hidden="1" x14ac:dyDescent="0.35"/>
    <row r="121" s="15" customFormat="1" ht="14.5" hidden="1" x14ac:dyDescent="0.35"/>
    <row r="122" s="15" customFormat="1" ht="14.5" hidden="1" x14ac:dyDescent="0.35"/>
    <row r="123" s="15" customFormat="1" ht="14.5" hidden="1" x14ac:dyDescent="0.35"/>
    <row r="124" s="15" customFormat="1" ht="14.5" hidden="1" x14ac:dyDescent="0.35"/>
    <row r="125" s="15" customFormat="1" ht="14.5" hidden="1" x14ac:dyDescent="0.35"/>
    <row r="126" s="15" customFormat="1" ht="14.5" hidden="1" x14ac:dyDescent="0.35"/>
    <row r="127" s="15" customFormat="1" ht="14.5" hidden="1" x14ac:dyDescent="0.35"/>
    <row r="128" s="15" customFormat="1" ht="14.5" hidden="1" x14ac:dyDescent="0.35"/>
    <row r="129" s="15" customFormat="1" ht="14.5" hidden="1" x14ac:dyDescent="0.35"/>
    <row r="130" s="15" customFormat="1" ht="14.5" hidden="1" x14ac:dyDescent="0.35"/>
    <row r="131" s="15" customFormat="1" ht="14.5" hidden="1" x14ac:dyDescent="0.35"/>
    <row r="132" s="15" customFormat="1" ht="14.5" hidden="1" x14ac:dyDescent="0.35"/>
    <row r="133" s="15" customFormat="1" ht="14.5" hidden="1" x14ac:dyDescent="0.35"/>
    <row r="134" s="15" customFormat="1" ht="14.5" hidden="1" x14ac:dyDescent="0.35"/>
    <row r="135" s="15" customFormat="1" ht="14.5" hidden="1" x14ac:dyDescent="0.35"/>
    <row r="136" s="15" customFormat="1" ht="14.5" hidden="1" x14ac:dyDescent="0.35"/>
    <row r="137" s="15" customFormat="1" ht="14.5" hidden="1" x14ac:dyDescent="0.35"/>
    <row r="138" s="15" customFormat="1" ht="14.5" hidden="1" x14ac:dyDescent="0.35"/>
    <row r="139" s="15" customFormat="1" ht="14.5" hidden="1" x14ac:dyDescent="0.35"/>
    <row r="140" s="15" customFormat="1" ht="14.5" hidden="1" x14ac:dyDescent="0.35"/>
    <row r="141" s="15" customFormat="1" ht="14.5" hidden="1" x14ac:dyDescent="0.35"/>
    <row r="142" s="15" customFormat="1" ht="14.5" hidden="1" x14ac:dyDescent="0.35"/>
    <row r="143" s="15" customFormat="1" ht="14.5" hidden="1" x14ac:dyDescent="0.35"/>
    <row r="144" s="15" customFormat="1" ht="14.5" hidden="1" x14ac:dyDescent="0.35"/>
    <row r="145" s="15" customFormat="1" ht="14.5" hidden="1" x14ac:dyDescent="0.35"/>
    <row r="146" s="15" customFormat="1" ht="14.5" hidden="1" x14ac:dyDescent="0.35"/>
    <row r="147" s="15" customFormat="1" ht="14.5" hidden="1" x14ac:dyDescent="0.35"/>
    <row r="148" s="15" customFormat="1" ht="14.5" hidden="1" x14ac:dyDescent="0.35"/>
    <row r="149" s="15" customFormat="1" ht="14.5" hidden="1" x14ac:dyDescent="0.35"/>
    <row r="150" s="15" customFormat="1" ht="14.5" hidden="1" x14ac:dyDescent="0.35"/>
    <row r="151" s="15" customFormat="1" ht="14.5" hidden="1" x14ac:dyDescent="0.35"/>
    <row r="152" s="15" customFormat="1" ht="14.5" hidden="1" x14ac:dyDescent="0.35"/>
    <row r="153" s="15" customFormat="1" ht="14.5" hidden="1" x14ac:dyDescent="0.35"/>
    <row r="154" s="15" customFormat="1" ht="14.5" hidden="1" x14ac:dyDescent="0.35"/>
    <row r="155" s="15" customFormat="1" ht="14.5" hidden="1" x14ac:dyDescent="0.35"/>
    <row r="156" s="15" customFormat="1" ht="14.5" hidden="1" x14ac:dyDescent="0.35"/>
    <row r="157" s="15" customFormat="1" ht="14.5" hidden="1" x14ac:dyDescent="0.35"/>
    <row r="158" s="15" customFormat="1" ht="14.5" hidden="1" x14ac:dyDescent="0.35"/>
    <row r="159" s="15" customFormat="1" ht="14.5" hidden="1" x14ac:dyDescent="0.35"/>
    <row r="160" s="15" customFormat="1" ht="14.5" hidden="1" x14ac:dyDescent="0.35"/>
    <row r="161" s="15" customFormat="1" ht="14.5" hidden="1" x14ac:dyDescent="0.35"/>
    <row r="162" s="15" customFormat="1" ht="14.5" hidden="1" x14ac:dyDescent="0.35"/>
    <row r="163" s="15" customFormat="1" ht="14.5" hidden="1" x14ac:dyDescent="0.35"/>
    <row r="164" s="15" customFormat="1" ht="14.5" hidden="1" x14ac:dyDescent="0.35"/>
    <row r="165" s="15" customFormat="1" ht="14.5" hidden="1" x14ac:dyDescent="0.35"/>
    <row r="166" s="15" customFormat="1" ht="14.5" hidden="1" x14ac:dyDescent="0.35"/>
    <row r="167" s="15" customFormat="1" ht="14.5" hidden="1" x14ac:dyDescent="0.35"/>
    <row r="168" s="15" customFormat="1" ht="14.5" hidden="1" x14ac:dyDescent="0.35"/>
    <row r="169" s="15" customFormat="1" ht="14.5" hidden="1" x14ac:dyDescent="0.35"/>
    <row r="170" s="15" customFormat="1" ht="14.5" hidden="1" x14ac:dyDescent="0.35"/>
    <row r="171" s="15" customFormat="1" ht="14.5" hidden="1" x14ac:dyDescent="0.35"/>
    <row r="172" s="15" customFormat="1" ht="14.5" hidden="1" x14ac:dyDescent="0.35"/>
    <row r="173" s="15" customFormat="1" ht="14.5" hidden="1" x14ac:dyDescent="0.35"/>
    <row r="174" s="15" customFormat="1" ht="14.5" hidden="1" x14ac:dyDescent="0.35"/>
    <row r="175" s="15" customFormat="1" ht="14.5" hidden="1" x14ac:dyDescent="0.35"/>
    <row r="176" s="15" customFormat="1" ht="14.5" hidden="1" x14ac:dyDescent="0.35"/>
    <row r="177" s="15" customFormat="1" ht="14.5" hidden="1" x14ac:dyDescent="0.35"/>
    <row r="178" s="15" customFormat="1" ht="14.5" hidden="1" x14ac:dyDescent="0.35"/>
    <row r="179" s="15" customFormat="1" ht="14.5" hidden="1" x14ac:dyDescent="0.35"/>
    <row r="180" s="15" customFormat="1" ht="14.5" hidden="1" x14ac:dyDescent="0.35"/>
    <row r="181" s="15" customFormat="1" ht="14.5" hidden="1" x14ac:dyDescent="0.35"/>
    <row r="182" s="15" customFormat="1" ht="14.5" hidden="1" x14ac:dyDescent="0.35"/>
    <row r="183" s="15" customFormat="1" ht="14.5" hidden="1" x14ac:dyDescent="0.35"/>
    <row r="184" s="15" customFormat="1" ht="14.5" hidden="1" x14ac:dyDescent="0.35"/>
    <row r="185" s="15" customFormat="1" ht="14.5" hidden="1" x14ac:dyDescent="0.35"/>
    <row r="186" s="15" customFormat="1" ht="14.5" hidden="1" x14ac:dyDescent="0.35"/>
    <row r="187" s="15" customFormat="1" ht="14.5" hidden="1" x14ac:dyDescent="0.35"/>
    <row r="188" s="15" customFormat="1" ht="14.5" hidden="1" x14ac:dyDescent="0.35"/>
    <row r="189" s="15" customFormat="1" ht="14.5" hidden="1" x14ac:dyDescent="0.35"/>
    <row r="190" s="15" customFormat="1" ht="14.5" hidden="1" x14ac:dyDescent="0.35"/>
    <row r="191" s="15" customFormat="1" ht="14.5" hidden="1" x14ac:dyDescent="0.35"/>
    <row r="192" s="15" customFormat="1" ht="14.5" hidden="1" x14ac:dyDescent="0.35"/>
    <row r="193" s="15" customFormat="1" ht="14.5" hidden="1" x14ac:dyDescent="0.35"/>
    <row r="194" s="15" customFormat="1" ht="14.5" hidden="1" x14ac:dyDescent="0.35"/>
    <row r="195" s="15" customFormat="1" ht="14.5" hidden="1" x14ac:dyDescent="0.35"/>
    <row r="196" s="15" customFormat="1" ht="14.5" hidden="1" x14ac:dyDescent="0.35"/>
    <row r="197" s="15" customFormat="1" ht="14.5" hidden="1" x14ac:dyDescent="0.35"/>
    <row r="198" s="15" customFormat="1" ht="14.5" hidden="1" x14ac:dyDescent="0.35"/>
    <row r="199" s="15" customFormat="1" ht="14.5" hidden="1" x14ac:dyDescent="0.35"/>
    <row r="200" s="15" customFormat="1" ht="14.5" hidden="1" x14ac:dyDescent="0.35"/>
    <row r="201" s="15" customFormat="1" ht="14.5" hidden="1" x14ac:dyDescent="0.35"/>
    <row r="202" s="15" customFormat="1" ht="14.5" hidden="1" x14ac:dyDescent="0.35"/>
    <row r="203" s="15" customFormat="1" ht="14.5" hidden="1" x14ac:dyDescent="0.35"/>
    <row r="204" s="15" customFormat="1" ht="14.5" hidden="1" x14ac:dyDescent="0.35"/>
    <row r="205" s="15" customFormat="1" ht="14.5" hidden="1" x14ac:dyDescent="0.35"/>
    <row r="206" s="15" customFormat="1" ht="14.5" hidden="1" x14ac:dyDescent="0.35"/>
    <row r="207" s="15" customFormat="1" ht="14.5" hidden="1" x14ac:dyDescent="0.35"/>
    <row r="208" s="15" customFormat="1" ht="14.5" hidden="1" x14ac:dyDescent="0.35"/>
    <row r="209" s="15" customFormat="1" ht="14.5" hidden="1" x14ac:dyDescent="0.35"/>
    <row r="210" s="15" customFormat="1" ht="14.5" hidden="1" x14ac:dyDescent="0.35"/>
    <row r="211" s="15" customFormat="1" ht="14.5" hidden="1" x14ac:dyDescent="0.35"/>
    <row r="212" s="15" customFormat="1" ht="14.5" hidden="1" x14ac:dyDescent="0.35"/>
    <row r="213" s="15" customFormat="1" ht="14.5" hidden="1" x14ac:dyDescent="0.35"/>
    <row r="214" s="15" customFormat="1" ht="14.5" hidden="1" x14ac:dyDescent="0.35"/>
    <row r="215" s="15" customFormat="1" ht="14.5" hidden="1" x14ac:dyDescent="0.35"/>
    <row r="216" s="15" customFormat="1" ht="14.5" hidden="1" x14ac:dyDescent="0.35"/>
    <row r="217" s="15" customFormat="1" ht="14.5" hidden="1" x14ac:dyDescent="0.35"/>
    <row r="218" s="15" customFormat="1" ht="14.5" hidden="1" x14ac:dyDescent="0.35"/>
    <row r="219" s="15" customFormat="1" ht="14.5" hidden="1" x14ac:dyDescent="0.35"/>
    <row r="220" s="15" customFormat="1" ht="14.5" hidden="1" x14ac:dyDescent="0.35"/>
    <row r="221" s="15" customFormat="1" ht="14.5" hidden="1" x14ac:dyDescent="0.35"/>
    <row r="222" s="15" customFormat="1" ht="14.5" hidden="1" x14ac:dyDescent="0.35"/>
    <row r="223" s="15" customFormat="1" ht="14.5" hidden="1" x14ac:dyDescent="0.35"/>
    <row r="224" s="15" customFormat="1" ht="14.5" hidden="1" x14ac:dyDescent="0.35"/>
    <row r="225" s="15" customFormat="1" ht="14.5" hidden="1" x14ac:dyDescent="0.35"/>
    <row r="226" s="15" customFormat="1" ht="14.5" hidden="1" x14ac:dyDescent="0.35"/>
    <row r="227" s="15" customFormat="1" ht="14.5" hidden="1" x14ac:dyDescent="0.35"/>
    <row r="228" s="15" customFormat="1" ht="14.5" hidden="1" x14ac:dyDescent="0.35"/>
    <row r="229" s="15" customFormat="1" ht="14.5" hidden="1" x14ac:dyDescent="0.35"/>
    <row r="230" s="15" customFormat="1" ht="14.5" hidden="1" x14ac:dyDescent="0.35"/>
    <row r="231" s="15" customFormat="1" ht="14.5" hidden="1" x14ac:dyDescent="0.35"/>
    <row r="232" s="15" customFormat="1" ht="14.5" hidden="1" x14ac:dyDescent="0.35"/>
    <row r="233" s="15" customFormat="1" ht="14.5" hidden="1" x14ac:dyDescent="0.35"/>
    <row r="234" s="15" customFormat="1" ht="14.5" hidden="1" x14ac:dyDescent="0.35"/>
    <row r="235" s="15" customFormat="1" ht="14.5" hidden="1" x14ac:dyDescent="0.35"/>
    <row r="236" s="15" customFormat="1" ht="14.5" hidden="1" x14ac:dyDescent="0.35"/>
    <row r="237" s="15" customFormat="1" ht="14.5" hidden="1" x14ac:dyDescent="0.35"/>
    <row r="238" s="15" customFormat="1" ht="14.5" hidden="1" x14ac:dyDescent="0.35"/>
    <row r="239" s="15" customFormat="1" ht="14.5" hidden="1" x14ac:dyDescent="0.35"/>
    <row r="240" s="15" customFormat="1" ht="14.5" hidden="1" x14ac:dyDescent="0.35"/>
    <row r="241" s="15" customFormat="1" ht="14.5" hidden="1" x14ac:dyDescent="0.35"/>
    <row r="242" s="15" customFormat="1" ht="14.5" hidden="1" x14ac:dyDescent="0.35"/>
    <row r="243" s="15" customFormat="1" ht="14.5" hidden="1" x14ac:dyDescent="0.35"/>
    <row r="244" s="15" customFormat="1" ht="14.5" hidden="1" x14ac:dyDescent="0.35"/>
    <row r="245" s="15" customFormat="1" ht="14.5" hidden="1" x14ac:dyDescent="0.35"/>
    <row r="246" s="15" customFormat="1" ht="14.5" hidden="1" x14ac:dyDescent="0.35"/>
    <row r="247" s="15" customFormat="1" ht="14.5" hidden="1" x14ac:dyDescent="0.35"/>
    <row r="248" s="15" customFormat="1" ht="14.5" hidden="1" x14ac:dyDescent="0.35"/>
    <row r="249" s="15" customFormat="1" ht="14.5" hidden="1" x14ac:dyDescent="0.35"/>
    <row r="250" s="15" customFormat="1" ht="14.5" hidden="1" x14ac:dyDescent="0.35"/>
    <row r="251" s="15" customFormat="1" ht="14.5" hidden="1" x14ac:dyDescent="0.35"/>
    <row r="252" s="15" customFormat="1" ht="14.5" hidden="1" x14ac:dyDescent="0.35"/>
    <row r="253" s="15" customFormat="1" ht="14.5" hidden="1" x14ac:dyDescent="0.35"/>
    <row r="254" s="15" customFormat="1" ht="14.5" hidden="1" x14ac:dyDescent="0.35"/>
    <row r="255" s="15" customFormat="1" ht="14.5" hidden="1" x14ac:dyDescent="0.35"/>
    <row r="256" s="15" customFormat="1" ht="14.5" hidden="1" x14ac:dyDescent="0.35"/>
    <row r="257" s="15" customFormat="1" ht="14.5" hidden="1" x14ac:dyDescent="0.35"/>
    <row r="258" s="15" customFormat="1" ht="14.5" hidden="1" x14ac:dyDescent="0.35"/>
    <row r="259" s="15" customFormat="1" ht="14.5" hidden="1" x14ac:dyDescent="0.35"/>
    <row r="260" s="15" customFormat="1" ht="14.5" hidden="1" x14ac:dyDescent="0.35"/>
    <row r="261" s="15" customFormat="1" ht="14.5" hidden="1" x14ac:dyDescent="0.35"/>
    <row r="262" s="15" customFormat="1" ht="14.5" hidden="1" x14ac:dyDescent="0.35"/>
    <row r="263" s="15" customFormat="1" ht="14.5" hidden="1" x14ac:dyDescent="0.35"/>
    <row r="264" s="15" customFormat="1" ht="14.5" hidden="1" x14ac:dyDescent="0.35"/>
    <row r="265" s="15" customFormat="1" ht="14.5" hidden="1" x14ac:dyDescent="0.35"/>
    <row r="266" s="15" customFormat="1" ht="14.5" hidden="1" x14ac:dyDescent="0.35"/>
    <row r="267" s="15" customFormat="1" ht="14.5" hidden="1" x14ac:dyDescent="0.35"/>
    <row r="268" s="15" customFormat="1" ht="14.5" hidden="1" x14ac:dyDescent="0.35"/>
    <row r="269" s="15" customFormat="1" ht="14.5" hidden="1" x14ac:dyDescent="0.35"/>
    <row r="270" s="15" customFormat="1" ht="14.5" hidden="1" x14ac:dyDescent="0.35"/>
    <row r="271" s="15" customFormat="1" ht="14.5" hidden="1" x14ac:dyDescent="0.35"/>
    <row r="272" s="15" customFormat="1" ht="14.5" hidden="1" x14ac:dyDescent="0.35"/>
    <row r="273" s="15" customFormat="1" ht="14.5" hidden="1" x14ac:dyDescent="0.35"/>
    <row r="274" s="15" customFormat="1" ht="14.5" hidden="1" x14ac:dyDescent="0.35"/>
    <row r="275" s="15" customFormat="1" ht="14.5" hidden="1" x14ac:dyDescent="0.35"/>
    <row r="276" s="15" customFormat="1" ht="14.5" hidden="1" x14ac:dyDescent="0.35"/>
    <row r="277" s="15" customFormat="1" ht="14.5" hidden="1" x14ac:dyDescent="0.35"/>
    <row r="278" s="15" customFormat="1" ht="14.5" hidden="1" x14ac:dyDescent="0.35"/>
    <row r="279" s="15" customFormat="1" ht="14.5" hidden="1" x14ac:dyDescent="0.35"/>
    <row r="280" s="15" customFormat="1" ht="14.5" hidden="1" x14ac:dyDescent="0.35"/>
    <row r="281" s="15" customFormat="1" ht="14.5" hidden="1" x14ac:dyDescent="0.35"/>
    <row r="282" s="15" customFormat="1" ht="14.5" hidden="1" x14ac:dyDescent="0.35"/>
    <row r="283" s="15" customFormat="1" ht="14.5" hidden="1" x14ac:dyDescent="0.35"/>
    <row r="284" s="15" customFormat="1" ht="14.5" hidden="1" x14ac:dyDescent="0.35"/>
    <row r="285" s="15" customFormat="1" ht="14.5" hidden="1" x14ac:dyDescent="0.35"/>
    <row r="286" s="15" customFormat="1" ht="14.5" hidden="1" x14ac:dyDescent="0.35"/>
    <row r="287" s="15" customFormat="1" ht="14.5" hidden="1" x14ac:dyDescent="0.35"/>
    <row r="288" s="15" customFormat="1" ht="14.5" hidden="1" x14ac:dyDescent="0.35"/>
    <row r="289" s="15" customFormat="1" ht="14.5" hidden="1" x14ac:dyDescent="0.35"/>
    <row r="290" s="15" customFormat="1" ht="14.5" hidden="1" x14ac:dyDescent="0.35"/>
    <row r="291" s="15" customFormat="1" ht="14.5" hidden="1" x14ac:dyDescent="0.35"/>
    <row r="292" s="15" customFormat="1" ht="14.5" hidden="1" x14ac:dyDescent="0.35"/>
    <row r="293" s="15" customFormat="1" ht="14.5" hidden="1" x14ac:dyDescent="0.35"/>
    <row r="294" s="15" customFormat="1" ht="14.5" hidden="1" x14ac:dyDescent="0.35"/>
    <row r="295" s="15" customFormat="1" ht="14.5" hidden="1" x14ac:dyDescent="0.35"/>
    <row r="296" s="15" customFormat="1" ht="14.5" hidden="1" x14ac:dyDescent="0.35"/>
    <row r="297" s="15" customFormat="1" ht="14.5" hidden="1" x14ac:dyDescent="0.35"/>
    <row r="298" s="15" customFormat="1" ht="14.5" hidden="1" x14ac:dyDescent="0.35"/>
    <row r="299" s="15" customFormat="1" ht="14.5" hidden="1" x14ac:dyDescent="0.35"/>
    <row r="300" s="15" customFormat="1" ht="14.5" hidden="1" x14ac:dyDescent="0.35"/>
    <row r="301" s="15" customFormat="1" ht="14.5" hidden="1" x14ac:dyDescent="0.35"/>
    <row r="302" s="15" customFormat="1" ht="14.5" hidden="1" x14ac:dyDescent="0.35"/>
    <row r="303" s="15" customFormat="1" ht="14.5" hidden="1" x14ac:dyDescent="0.35"/>
    <row r="304" s="15" customFormat="1" ht="14.5" hidden="1" x14ac:dyDescent="0.35"/>
    <row r="305" s="15" customFormat="1" ht="14.5" hidden="1" x14ac:dyDescent="0.35"/>
    <row r="306" s="15" customFormat="1" ht="14.5" hidden="1" x14ac:dyDescent="0.35"/>
    <row r="307" s="15" customFormat="1" ht="14.5" hidden="1" x14ac:dyDescent="0.35"/>
    <row r="308" s="15" customFormat="1" ht="14.5" hidden="1" x14ac:dyDescent="0.35"/>
    <row r="309" s="15" customFormat="1" ht="14.5" hidden="1" x14ac:dyDescent="0.35"/>
    <row r="310" s="15" customFormat="1" ht="14.5" hidden="1" x14ac:dyDescent="0.35"/>
    <row r="311" s="15" customFormat="1" ht="14.5" hidden="1" x14ac:dyDescent="0.35"/>
    <row r="312" s="15" customFormat="1" ht="14.5" hidden="1" x14ac:dyDescent="0.35"/>
    <row r="313" s="15" customFormat="1" ht="14.5" hidden="1" x14ac:dyDescent="0.35"/>
    <row r="314" s="15" customFormat="1" ht="14.5" hidden="1" x14ac:dyDescent="0.35"/>
    <row r="315" s="15" customFormat="1" ht="14.5" hidden="1" x14ac:dyDescent="0.35"/>
    <row r="316" s="15" customFormat="1" ht="14.5" hidden="1" x14ac:dyDescent="0.35"/>
    <row r="317" s="15" customFormat="1" ht="14.5" hidden="1" x14ac:dyDescent="0.35"/>
    <row r="318" s="15" customFormat="1" ht="14.5" hidden="1" x14ac:dyDescent="0.35"/>
    <row r="319" s="15" customFormat="1" ht="14.5" hidden="1" x14ac:dyDescent="0.35"/>
    <row r="320" s="15" customFormat="1" ht="14.5" hidden="1" x14ac:dyDescent="0.35"/>
    <row r="321" s="15" customFormat="1" ht="14.5" hidden="1" x14ac:dyDescent="0.35"/>
    <row r="322" s="15" customFormat="1" ht="14.5" hidden="1" x14ac:dyDescent="0.35"/>
    <row r="323" s="15" customFormat="1" ht="14.5" hidden="1" x14ac:dyDescent="0.35"/>
    <row r="324" s="15" customFormat="1" ht="14.5" hidden="1" x14ac:dyDescent="0.35"/>
    <row r="325" s="15" customFormat="1" ht="14.5" hidden="1" x14ac:dyDescent="0.35"/>
    <row r="326" s="15" customFormat="1" ht="14.5" hidden="1" x14ac:dyDescent="0.35"/>
    <row r="327" s="15" customFormat="1" ht="14.5" hidden="1" x14ac:dyDescent="0.35"/>
    <row r="328" s="15" customFormat="1" ht="14.5" hidden="1" x14ac:dyDescent="0.35"/>
    <row r="329" s="15" customFormat="1" ht="14.5" hidden="1" x14ac:dyDescent="0.35"/>
    <row r="330" s="15" customFormat="1" ht="14.5" hidden="1" x14ac:dyDescent="0.35"/>
    <row r="331" s="15" customFormat="1" ht="14.5" hidden="1" x14ac:dyDescent="0.35"/>
    <row r="332" s="15" customFormat="1" ht="14.5" hidden="1" x14ac:dyDescent="0.35"/>
    <row r="333" s="15" customFormat="1" ht="14.5" hidden="1" x14ac:dyDescent="0.35"/>
    <row r="334" s="15" customFormat="1" ht="14.5" hidden="1" x14ac:dyDescent="0.35"/>
    <row r="335" s="15" customFormat="1" ht="14.5" hidden="1" x14ac:dyDescent="0.35"/>
    <row r="336" s="15" customFormat="1" ht="14.5" hidden="1" x14ac:dyDescent="0.35"/>
    <row r="337" s="15" customFormat="1" ht="14.5" hidden="1" x14ac:dyDescent="0.35"/>
    <row r="338" s="15" customFormat="1" ht="14.5" hidden="1" x14ac:dyDescent="0.35"/>
    <row r="339" s="15" customFormat="1" ht="14.5" hidden="1" x14ac:dyDescent="0.35"/>
    <row r="340" s="15" customFormat="1" ht="14.5" hidden="1" x14ac:dyDescent="0.35"/>
    <row r="341" s="15" customFormat="1" ht="14.5" hidden="1" x14ac:dyDescent="0.35"/>
    <row r="342" s="15" customFormat="1" ht="14.5" hidden="1" x14ac:dyDescent="0.35"/>
    <row r="343" s="15" customFormat="1" ht="14.5" hidden="1" x14ac:dyDescent="0.35"/>
    <row r="344" s="15" customFormat="1" ht="14.5" hidden="1" x14ac:dyDescent="0.35"/>
    <row r="345" s="15" customFormat="1" ht="14.5" hidden="1" x14ac:dyDescent="0.35"/>
    <row r="346" s="15" customFormat="1" ht="14.5" hidden="1" x14ac:dyDescent="0.35"/>
    <row r="347" s="15" customFormat="1" ht="14.5" hidden="1" x14ac:dyDescent="0.35"/>
    <row r="348" s="15" customFormat="1" ht="14.5" hidden="1" x14ac:dyDescent="0.35"/>
    <row r="349" s="15" customFormat="1" ht="14.5" hidden="1" x14ac:dyDescent="0.35"/>
    <row r="350" s="15" customFormat="1" ht="14.5" hidden="1" x14ac:dyDescent="0.35"/>
    <row r="351" s="15" customFormat="1" ht="14.5" hidden="1" x14ac:dyDescent="0.35"/>
    <row r="352" s="15" customFormat="1" ht="14.5" hidden="1" x14ac:dyDescent="0.35"/>
    <row r="353" s="15" customFormat="1" ht="14.5" hidden="1" x14ac:dyDescent="0.35"/>
    <row r="354" s="15" customFormat="1" ht="14.5" hidden="1" x14ac:dyDescent="0.35"/>
    <row r="355" s="15" customFormat="1" ht="14.5" hidden="1" x14ac:dyDescent="0.35"/>
    <row r="356" s="15" customFormat="1" ht="14.5" hidden="1" x14ac:dyDescent="0.35"/>
    <row r="357" s="15" customFormat="1" ht="14.5" hidden="1" x14ac:dyDescent="0.35"/>
    <row r="358" s="15" customFormat="1" ht="14.5" hidden="1" x14ac:dyDescent="0.35"/>
    <row r="359" s="15" customFormat="1" ht="14.5" hidden="1" x14ac:dyDescent="0.35"/>
    <row r="360" s="15" customFormat="1" ht="14.5" hidden="1" x14ac:dyDescent="0.35"/>
    <row r="361" s="15" customFormat="1" ht="14.5" hidden="1" x14ac:dyDescent="0.35"/>
    <row r="362" s="15" customFormat="1" ht="14.5" hidden="1" x14ac:dyDescent="0.35"/>
    <row r="363" s="15" customFormat="1" ht="14.5" hidden="1" x14ac:dyDescent="0.35"/>
    <row r="364" s="15" customFormat="1" ht="14.5" hidden="1" x14ac:dyDescent="0.35"/>
    <row r="365" s="15" customFormat="1" ht="14.5" hidden="1" x14ac:dyDescent="0.35"/>
    <row r="366" s="15" customFormat="1" ht="14.5" hidden="1" x14ac:dyDescent="0.35"/>
    <row r="367" s="15" customFormat="1" ht="14.5" hidden="1" x14ac:dyDescent="0.35"/>
    <row r="368" s="15" customFormat="1" ht="14.5" hidden="1" x14ac:dyDescent="0.35"/>
    <row r="369" s="15" customFormat="1" ht="14.5" hidden="1" x14ac:dyDescent="0.35"/>
    <row r="370" s="15" customFormat="1" ht="14.5" hidden="1" x14ac:dyDescent="0.35"/>
    <row r="371" s="15" customFormat="1" ht="14.5" hidden="1" x14ac:dyDescent="0.35"/>
    <row r="372" s="15" customFormat="1" ht="14.5" hidden="1" x14ac:dyDescent="0.35"/>
    <row r="373" s="15" customFormat="1" ht="14.5" hidden="1" x14ac:dyDescent="0.35"/>
    <row r="374" s="15" customFormat="1" ht="14.5" hidden="1" x14ac:dyDescent="0.35"/>
    <row r="375" s="15" customFormat="1" ht="14.5" hidden="1" x14ac:dyDescent="0.35"/>
    <row r="376" s="15" customFormat="1" ht="14.5" hidden="1" x14ac:dyDescent="0.35"/>
    <row r="377" s="15" customFormat="1" ht="14.5" hidden="1" x14ac:dyDescent="0.35"/>
    <row r="378" s="15" customFormat="1" ht="14.5" hidden="1" x14ac:dyDescent="0.35"/>
    <row r="379" s="15" customFormat="1" ht="14.5" hidden="1" x14ac:dyDescent="0.35"/>
    <row r="380" s="15" customFormat="1" ht="14.5" hidden="1" x14ac:dyDescent="0.35"/>
    <row r="381" s="15" customFormat="1" ht="14.5" hidden="1" x14ac:dyDescent="0.35"/>
    <row r="382" s="15" customFormat="1" ht="14.5" hidden="1" x14ac:dyDescent="0.35"/>
    <row r="383" s="15" customFormat="1" ht="14.5" hidden="1" x14ac:dyDescent="0.35"/>
    <row r="384" s="15" customFormat="1" ht="14.5" hidden="1" x14ac:dyDescent="0.35"/>
    <row r="385" s="15" customFormat="1" ht="14.5" hidden="1" x14ac:dyDescent="0.35"/>
    <row r="386" s="15" customFormat="1" ht="14.5" hidden="1" x14ac:dyDescent="0.35"/>
    <row r="387" s="15" customFormat="1" ht="14.5" hidden="1" x14ac:dyDescent="0.35"/>
    <row r="388" s="15" customFormat="1" ht="14.5" hidden="1" x14ac:dyDescent="0.35"/>
    <row r="389" s="15" customFormat="1" ht="14.5" hidden="1" x14ac:dyDescent="0.35"/>
    <row r="390" s="15" customFormat="1" ht="14.5" hidden="1" x14ac:dyDescent="0.35"/>
    <row r="391" s="15" customFormat="1" ht="14.5" hidden="1" x14ac:dyDescent="0.35"/>
    <row r="392" s="15" customFormat="1" ht="14.5" hidden="1" x14ac:dyDescent="0.35"/>
    <row r="393" s="15" customFormat="1" ht="14.5" hidden="1" x14ac:dyDescent="0.35"/>
    <row r="394" s="15" customFormat="1" ht="14.5" hidden="1" x14ac:dyDescent="0.35"/>
    <row r="395" s="15" customFormat="1" ht="14.5" hidden="1" x14ac:dyDescent="0.35"/>
    <row r="396" s="15" customFormat="1" ht="14.5" hidden="1" x14ac:dyDescent="0.35"/>
    <row r="397" s="15" customFormat="1" ht="14.5" hidden="1" x14ac:dyDescent="0.35"/>
    <row r="398" s="15" customFormat="1" ht="14.5" hidden="1" x14ac:dyDescent="0.35"/>
    <row r="399" s="15" customFormat="1" ht="14.5" hidden="1" x14ac:dyDescent="0.35"/>
    <row r="400" s="15" customFormat="1" ht="14.5" hidden="1" x14ac:dyDescent="0.35"/>
    <row r="401" s="15" customFormat="1" ht="14.5" hidden="1" x14ac:dyDescent="0.35"/>
    <row r="402" s="15" customFormat="1" ht="14.5" hidden="1" x14ac:dyDescent="0.35"/>
    <row r="403" s="15" customFormat="1" ht="14.5" hidden="1" x14ac:dyDescent="0.35"/>
    <row r="404" s="15" customFormat="1" ht="14.5" hidden="1" x14ac:dyDescent="0.35"/>
    <row r="405" s="15" customFormat="1" ht="14.5" hidden="1" x14ac:dyDescent="0.35"/>
    <row r="406" s="15" customFormat="1" ht="14.5" hidden="1" x14ac:dyDescent="0.35"/>
    <row r="407" s="15" customFormat="1" ht="14.5" hidden="1" x14ac:dyDescent="0.35"/>
    <row r="408" s="15" customFormat="1" ht="14.5" hidden="1" x14ac:dyDescent="0.35"/>
    <row r="409" s="15" customFormat="1" ht="14.5" hidden="1" x14ac:dyDescent="0.35"/>
    <row r="410" s="15" customFormat="1" ht="14.5" hidden="1" x14ac:dyDescent="0.35"/>
    <row r="411" s="15" customFormat="1" ht="14.5" hidden="1" x14ac:dyDescent="0.35"/>
    <row r="412" s="15" customFormat="1" ht="14.5" hidden="1" x14ac:dyDescent="0.35"/>
    <row r="413" s="15" customFormat="1" ht="14.5" hidden="1" x14ac:dyDescent="0.35"/>
    <row r="414" s="15" customFormat="1" ht="14.5" hidden="1" x14ac:dyDescent="0.35"/>
    <row r="415" s="15" customFormat="1" ht="14.5" hidden="1" x14ac:dyDescent="0.35"/>
    <row r="416" s="15" customFormat="1" ht="14.5" hidden="1" x14ac:dyDescent="0.35"/>
    <row r="417" s="15" customFormat="1" ht="14.5" hidden="1" x14ac:dyDescent="0.35"/>
    <row r="418" s="15" customFormat="1" ht="14.5" hidden="1" x14ac:dyDescent="0.35"/>
    <row r="419" s="15" customFormat="1" ht="14.5" hidden="1" x14ac:dyDescent="0.35"/>
    <row r="420" s="15" customFormat="1" ht="14.5" hidden="1" x14ac:dyDescent="0.35"/>
    <row r="421" s="15" customFormat="1" ht="14.5" hidden="1" x14ac:dyDescent="0.35"/>
    <row r="422" s="15" customFormat="1" ht="14.5" hidden="1" x14ac:dyDescent="0.35"/>
    <row r="423" s="15" customFormat="1" ht="14.5" hidden="1" x14ac:dyDescent="0.35"/>
    <row r="424" s="15" customFormat="1" ht="14.5" hidden="1" x14ac:dyDescent="0.35"/>
    <row r="425" s="15" customFormat="1" ht="14.5" hidden="1" x14ac:dyDescent="0.35"/>
    <row r="426" s="15" customFormat="1" ht="14.5" hidden="1" x14ac:dyDescent="0.35"/>
    <row r="427" s="15" customFormat="1" ht="14.5" hidden="1" x14ac:dyDescent="0.35"/>
    <row r="428" s="15" customFormat="1" ht="14.5" hidden="1" x14ac:dyDescent="0.35"/>
    <row r="429" s="15" customFormat="1" ht="14.5" hidden="1" x14ac:dyDescent="0.35"/>
    <row r="430" s="15" customFormat="1" ht="14.5" hidden="1" x14ac:dyDescent="0.35"/>
    <row r="431" s="15" customFormat="1" ht="14.5" hidden="1" x14ac:dyDescent="0.35"/>
    <row r="432" s="15" customFormat="1" ht="14.5" hidden="1" x14ac:dyDescent="0.35"/>
    <row r="433" s="15" customFormat="1" ht="14.5" hidden="1" x14ac:dyDescent="0.35"/>
    <row r="434" s="15" customFormat="1" ht="14.5" hidden="1" x14ac:dyDescent="0.35"/>
    <row r="435" s="15" customFormat="1" ht="14.5" hidden="1" x14ac:dyDescent="0.35"/>
    <row r="436" s="15" customFormat="1" ht="14.5" hidden="1" x14ac:dyDescent="0.35"/>
    <row r="437" s="15" customFormat="1" ht="14.5" hidden="1" x14ac:dyDescent="0.35"/>
    <row r="438" s="15" customFormat="1" ht="14.5" hidden="1" x14ac:dyDescent="0.35"/>
    <row r="439" s="15" customFormat="1" ht="14.5" hidden="1" x14ac:dyDescent="0.35"/>
    <row r="440" s="15" customFormat="1" ht="14.5" hidden="1" x14ac:dyDescent="0.35"/>
    <row r="441" s="15" customFormat="1" ht="14.5" hidden="1" x14ac:dyDescent="0.35"/>
    <row r="442" s="15" customFormat="1" ht="14.5" hidden="1" x14ac:dyDescent="0.35"/>
    <row r="443" s="15" customFormat="1" ht="14.5" hidden="1" x14ac:dyDescent="0.35"/>
    <row r="444" s="15" customFormat="1" ht="14.5" hidden="1" x14ac:dyDescent="0.35"/>
    <row r="445" s="15" customFormat="1" ht="14.5" hidden="1" x14ac:dyDescent="0.35"/>
    <row r="446" s="15" customFormat="1" ht="14.5" hidden="1" x14ac:dyDescent="0.35"/>
    <row r="447" s="15" customFormat="1" ht="14.5" hidden="1" x14ac:dyDescent="0.35"/>
    <row r="448" s="15" customFormat="1" ht="14.5" hidden="1" x14ac:dyDescent="0.35"/>
    <row r="449" s="15" customFormat="1" ht="14.5" hidden="1" x14ac:dyDescent="0.35"/>
    <row r="450" s="15" customFormat="1" ht="14.5" hidden="1" x14ac:dyDescent="0.35"/>
    <row r="451" s="15" customFormat="1" ht="14.5" hidden="1" x14ac:dyDescent="0.35"/>
    <row r="452" s="15" customFormat="1" ht="14.5" hidden="1" x14ac:dyDescent="0.35"/>
    <row r="453" s="15" customFormat="1" ht="14.5" hidden="1" x14ac:dyDescent="0.35"/>
    <row r="454" s="15" customFormat="1" ht="14.5" hidden="1" x14ac:dyDescent="0.35"/>
    <row r="455" s="15" customFormat="1" ht="14.5" hidden="1" x14ac:dyDescent="0.35"/>
    <row r="456" s="15" customFormat="1" ht="14.5" hidden="1" x14ac:dyDescent="0.35"/>
    <row r="457" s="15" customFormat="1" ht="14.5" hidden="1" x14ac:dyDescent="0.35"/>
    <row r="458" s="15" customFormat="1" ht="14.5" hidden="1" x14ac:dyDescent="0.35"/>
    <row r="459" s="15" customFormat="1" ht="14.5" hidden="1" x14ac:dyDescent="0.35"/>
    <row r="460" s="15" customFormat="1" ht="14.5" hidden="1" x14ac:dyDescent="0.35"/>
    <row r="461" s="15" customFormat="1" ht="14.5" hidden="1" x14ac:dyDescent="0.35"/>
    <row r="462" s="15" customFormat="1" ht="14.5" hidden="1" x14ac:dyDescent="0.35"/>
    <row r="463" s="15" customFormat="1" ht="14.5" hidden="1" x14ac:dyDescent="0.35"/>
    <row r="464" s="15" customFormat="1" ht="14.5" hidden="1" x14ac:dyDescent="0.35"/>
    <row r="465" s="15" customFormat="1" ht="14.5" hidden="1" x14ac:dyDescent="0.35"/>
    <row r="466" s="15" customFormat="1" ht="14.5" hidden="1" x14ac:dyDescent="0.35"/>
    <row r="467" s="15" customFormat="1" ht="14.5" hidden="1" x14ac:dyDescent="0.35"/>
    <row r="468" s="15" customFormat="1" ht="14.5" hidden="1" x14ac:dyDescent="0.35"/>
    <row r="469" s="15" customFormat="1" ht="14.5" hidden="1" x14ac:dyDescent="0.35"/>
    <row r="470" s="15" customFormat="1" ht="14.5" hidden="1" x14ac:dyDescent="0.35"/>
    <row r="471" s="15" customFormat="1" ht="14.5" hidden="1" x14ac:dyDescent="0.35"/>
    <row r="472" s="15" customFormat="1" ht="14.5" hidden="1" x14ac:dyDescent="0.35"/>
    <row r="473" s="15" customFormat="1" ht="14.5" hidden="1" x14ac:dyDescent="0.35"/>
    <row r="474" s="15" customFormat="1" ht="14.5" hidden="1" x14ac:dyDescent="0.35"/>
    <row r="475" s="15" customFormat="1" ht="14.5" hidden="1" x14ac:dyDescent="0.35"/>
    <row r="476" s="15" customFormat="1" ht="14.5" hidden="1" x14ac:dyDescent="0.35"/>
    <row r="477" s="15" customFormat="1" ht="14.5" hidden="1" x14ac:dyDescent="0.35"/>
    <row r="478" s="15" customFormat="1" ht="14.5" hidden="1" x14ac:dyDescent="0.35"/>
    <row r="479" s="15" customFormat="1" ht="14.5" hidden="1" x14ac:dyDescent="0.35"/>
    <row r="480" s="15" customFormat="1" ht="14.5" hidden="1" x14ac:dyDescent="0.35"/>
    <row r="481" s="15" customFormat="1" ht="14.5" hidden="1" x14ac:dyDescent="0.35"/>
    <row r="482" s="15" customFormat="1" ht="14.5" hidden="1" x14ac:dyDescent="0.35"/>
    <row r="483" s="15" customFormat="1" ht="14.5" hidden="1" x14ac:dyDescent="0.35"/>
    <row r="484" s="15" customFormat="1" ht="14.5" hidden="1" x14ac:dyDescent="0.35"/>
    <row r="485" s="15" customFormat="1" ht="14.5" hidden="1" x14ac:dyDescent="0.35"/>
    <row r="486" s="15" customFormat="1" ht="14.5" hidden="1" x14ac:dyDescent="0.35"/>
    <row r="487" s="15" customFormat="1" ht="14.5" hidden="1" x14ac:dyDescent="0.35"/>
    <row r="488" s="15" customFormat="1" ht="14.5" hidden="1" x14ac:dyDescent="0.35"/>
    <row r="489" s="15" customFormat="1" ht="14.5" hidden="1" x14ac:dyDescent="0.35"/>
    <row r="490" s="15" customFormat="1" ht="14.5" hidden="1" x14ac:dyDescent="0.35"/>
    <row r="491" s="15" customFormat="1" ht="14.5" hidden="1" x14ac:dyDescent="0.35"/>
    <row r="492" s="15" customFormat="1" ht="14.5" hidden="1" x14ac:dyDescent="0.35"/>
    <row r="493" s="15" customFormat="1" ht="14.5" hidden="1" x14ac:dyDescent="0.35"/>
    <row r="494" s="15" customFormat="1" ht="14.5" hidden="1" x14ac:dyDescent="0.35"/>
    <row r="495" s="15" customFormat="1" ht="14.5" hidden="1" x14ac:dyDescent="0.35"/>
    <row r="496" s="15" customFormat="1" ht="14.5" hidden="1" x14ac:dyDescent="0.35"/>
    <row r="497" spans="9:19" s="15" customFormat="1" ht="14.5" hidden="1" x14ac:dyDescent="0.35"/>
    <row r="498" spans="9:19" s="15" customFormat="1" ht="14.5" hidden="1" x14ac:dyDescent="0.35"/>
    <row r="499" spans="9:19" s="15" customFormat="1" ht="14.5" hidden="1" x14ac:dyDescent="0.35"/>
    <row r="500" spans="9:19" ht="14.5" hidden="1" x14ac:dyDescent="0.35">
      <c r="I500" s="15"/>
      <c r="J500" s="15"/>
      <c r="K500" s="15"/>
      <c r="L500" s="15"/>
      <c r="M500" s="15"/>
      <c r="N500" s="15"/>
      <c r="O500" s="15"/>
      <c r="P500" s="15"/>
      <c r="Q500" s="15"/>
      <c r="R500" s="15"/>
      <c r="S500" s="15"/>
    </row>
    <row r="501" spans="9:19" ht="14.5" hidden="1" x14ac:dyDescent="0.35">
      <c r="I501" s="15"/>
      <c r="J501" s="15"/>
      <c r="K501" s="15"/>
      <c r="L501" s="15"/>
      <c r="M501" s="15"/>
      <c r="N501" s="15"/>
      <c r="O501" s="15"/>
      <c r="P501" s="15"/>
      <c r="Q501" s="15"/>
      <c r="R501" s="15"/>
      <c r="S501" s="15"/>
    </row>
    <row r="502" spans="9:19" ht="14.5" hidden="1" x14ac:dyDescent="0.35">
      <c r="I502" s="15"/>
      <c r="J502" s="15"/>
      <c r="K502" s="15"/>
      <c r="L502" s="15"/>
      <c r="M502" s="15"/>
      <c r="N502" s="15"/>
      <c r="O502" s="15"/>
      <c r="P502" s="15"/>
      <c r="Q502" s="15"/>
      <c r="R502" s="15"/>
      <c r="S502" s="15"/>
    </row>
    <row r="503" spans="9:19" ht="14.5" hidden="1" x14ac:dyDescent="0.35">
      <c r="I503" s="15"/>
      <c r="J503" s="15"/>
      <c r="K503" s="15"/>
      <c r="L503" s="15"/>
      <c r="M503" s="15"/>
      <c r="N503" s="15"/>
      <c r="O503" s="15"/>
      <c r="P503" s="15"/>
      <c r="Q503" s="15"/>
      <c r="R503" s="15"/>
      <c r="S503" s="15"/>
    </row>
    <row r="504" spans="9:19" ht="14.5" hidden="1" x14ac:dyDescent="0.35">
      <c r="I504" s="15"/>
      <c r="J504" s="15"/>
      <c r="K504" s="15"/>
      <c r="L504" s="15"/>
      <c r="M504" s="15"/>
      <c r="N504" s="15"/>
      <c r="O504" s="15"/>
      <c r="P504" s="15"/>
      <c r="Q504" s="15"/>
      <c r="R504" s="15"/>
      <c r="S504" s="15"/>
    </row>
    <row r="505" spans="9:19" ht="14.5" hidden="1" x14ac:dyDescent="0.35">
      <c r="I505" s="15"/>
      <c r="J505" s="15"/>
      <c r="K505" s="15"/>
      <c r="L505" s="15"/>
      <c r="M505" s="15"/>
      <c r="N505" s="15"/>
      <c r="O505" s="15"/>
      <c r="P505" s="15"/>
      <c r="Q505" s="15"/>
      <c r="R505" s="15"/>
      <c r="S505" s="15"/>
    </row>
    <row r="506" spans="9:19" ht="14.5" hidden="1" x14ac:dyDescent="0.35">
      <c r="I506" s="15"/>
      <c r="J506" s="15"/>
      <c r="K506" s="15"/>
      <c r="L506" s="15"/>
      <c r="M506" s="15"/>
      <c r="N506" s="15"/>
      <c r="O506" s="15"/>
      <c r="P506" s="15"/>
      <c r="Q506" s="15"/>
      <c r="R506" s="15"/>
      <c r="S506" s="15"/>
    </row>
    <row r="507" spans="9:19" ht="14.5" hidden="1" x14ac:dyDescent="0.35">
      <c r="I507" s="15"/>
      <c r="J507" s="15"/>
      <c r="K507" s="15"/>
      <c r="L507" s="15"/>
      <c r="M507" s="15"/>
      <c r="N507" s="15"/>
      <c r="O507" s="15"/>
      <c r="P507" s="15"/>
      <c r="Q507" s="15"/>
      <c r="R507" s="15"/>
      <c r="S507" s="15"/>
    </row>
    <row r="508" spans="9:19" ht="14.5" hidden="1" x14ac:dyDescent="0.35">
      <c r="I508" s="15"/>
      <c r="J508" s="15"/>
      <c r="K508" s="15"/>
      <c r="L508" s="15"/>
      <c r="M508" s="15"/>
      <c r="N508" s="15"/>
      <c r="O508" s="15"/>
      <c r="P508" s="15"/>
      <c r="Q508" s="15"/>
      <c r="R508" s="15"/>
      <c r="S508" s="15"/>
    </row>
    <row r="509" spans="9:19" ht="14.5" hidden="1" x14ac:dyDescent="0.35">
      <c r="I509" s="15"/>
      <c r="J509" s="15"/>
      <c r="K509" s="15"/>
      <c r="L509" s="15"/>
      <c r="M509" s="15"/>
      <c r="N509" s="15"/>
      <c r="O509" s="15"/>
      <c r="P509" s="15"/>
      <c r="Q509" s="15"/>
      <c r="R509" s="15"/>
      <c r="S509" s="15"/>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5"/>
      <c r="J516" s="15"/>
      <c r="K516" s="15"/>
      <c r="L516" s="15"/>
      <c r="M516" s="15"/>
      <c r="N516" s="15"/>
      <c r="O516" s="15"/>
      <c r="P516" s="15"/>
      <c r="Q516" s="15"/>
      <c r="R516" s="15"/>
      <c r="S516" s="15"/>
      <c r="T516" s="15"/>
    </row>
    <row r="517" spans="9:20" ht="14.5" hidden="1" x14ac:dyDescent="0.35">
      <c r="I517" s="15"/>
      <c r="J517" s="15"/>
      <c r="K517" s="15"/>
      <c r="L517" s="15"/>
      <c r="M517" s="15"/>
      <c r="N517" s="15"/>
      <c r="O517" s="15"/>
      <c r="P517" s="15"/>
      <c r="Q517" s="15"/>
      <c r="R517" s="15"/>
      <c r="S517" s="15"/>
      <c r="T517" s="15"/>
    </row>
    <row r="518" spans="9:20" ht="14.5" hidden="1" x14ac:dyDescent="0.35">
      <c r="I518" s="15"/>
      <c r="J518" s="15"/>
      <c r="K518" s="15"/>
      <c r="L518" s="15"/>
      <c r="M518" s="15"/>
      <c r="N518" s="15"/>
      <c r="O518" s="15"/>
      <c r="P518" s="15"/>
      <c r="Q518" s="15"/>
      <c r="R518" s="15"/>
      <c r="S518" s="15"/>
      <c r="T518" s="15"/>
    </row>
    <row r="519" spans="9:20" ht="14.5" hidden="1" x14ac:dyDescent="0.35">
      <c r="I519" s="15"/>
      <c r="J519" s="15"/>
      <c r="K519" s="15"/>
      <c r="L519" s="15"/>
      <c r="M519" s="15"/>
      <c r="N519" s="15"/>
      <c r="O519" s="15"/>
      <c r="P519" s="15"/>
      <c r="Q519" s="15"/>
      <c r="R519" s="15"/>
      <c r="S519" s="15"/>
      <c r="T519" s="15"/>
    </row>
    <row r="520" spans="9:20" ht="14.5" hidden="1" x14ac:dyDescent="0.35">
      <c r="I520" s="15"/>
      <c r="J520" s="15"/>
      <c r="K520" s="15"/>
      <c r="L520" s="15"/>
      <c r="M520" s="15"/>
      <c r="N520" s="15"/>
      <c r="O520" s="15"/>
      <c r="P520" s="15"/>
      <c r="Q520" s="15"/>
      <c r="R520" s="15"/>
      <c r="S520" s="15"/>
      <c r="T520" s="15"/>
    </row>
    <row r="521" spans="9:20" ht="14.5" hidden="1" x14ac:dyDescent="0.35">
      <c r="I521" s="15"/>
      <c r="J521" s="15"/>
      <c r="K521" s="15"/>
      <c r="L521" s="15"/>
      <c r="M521" s="15"/>
      <c r="N521" s="15"/>
      <c r="O521" s="15"/>
      <c r="P521" s="15"/>
      <c r="Q521" s="15"/>
      <c r="R521" s="15"/>
      <c r="S521" s="15"/>
      <c r="T521" s="15"/>
    </row>
    <row r="522" spans="9:20" ht="14.5" hidden="1" x14ac:dyDescent="0.35">
      <c r="I522" s="15"/>
      <c r="J522" s="15"/>
      <c r="K522" s="15"/>
      <c r="L522" s="15"/>
      <c r="M522" s="15"/>
      <c r="N522" s="15"/>
      <c r="O522" s="15"/>
      <c r="P522" s="15"/>
      <c r="Q522" s="15"/>
      <c r="R522" s="15"/>
      <c r="S522" s="15"/>
      <c r="T522" s="15"/>
    </row>
    <row r="523" spans="9:20" ht="14.5" hidden="1" x14ac:dyDescent="0.35">
      <c r="I523" s="15"/>
      <c r="J523" s="15"/>
      <c r="K523" s="15"/>
      <c r="L523" s="15"/>
      <c r="M523" s="15"/>
      <c r="N523" s="15"/>
      <c r="O523" s="15"/>
      <c r="P523" s="15"/>
      <c r="Q523" s="15"/>
      <c r="R523" s="15"/>
      <c r="S523" s="15"/>
      <c r="T523" s="15"/>
    </row>
    <row r="524" spans="9:20" ht="14.5" hidden="1" x14ac:dyDescent="0.35">
      <c r="I524" s="15"/>
      <c r="J524" s="15"/>
      <c r="K524" s="15"/>
      <c r="L524" s="15"/>
      <c r="M524" s="15"/>
      <c r="N524" s="15"/>
      <c r="O524" s="15"/>
      <c r="P524" s="15"/>
      <c r="Q524" s="15"/>
      <c r="R524" s="15"/>
      <c r="S524" s="15"/>
      <c r="T524" s="15"/>
    </row>
    <row r="525" spans="9:20" ht="14.5" hidden="1" x14ac:dyDescent="0.35">
      <c r="I525" s="15"/>
      <c r="J525" s="15"/>
      <c r="K525" s="15"/>
      <c r="L525" s="15"/>
      <c r="M525" s="15"/>
      <c r="N525" s="15"/>
      <c r="O525" s="15"/>
      <c r="P525" s="15"/>
      <c r="Q525" s="15"/>
      <c r="R525" s="15"/>
      <c r="S525" s="15"/>
      <c r="T525" s="15"/>
    </row>
    <row r="526" spans="9:20" ht="14.5" hidden="1" x14ac:dyDescent="0.35">
      <c r="I526" s="15"/>
      <c r="J526" s="15"/>
      <c r="K526" s="15"/>
      <c r="L526" s="15"/>
      <c r="M526" s="15"/>
      <c r="N526" s="15"/>
      <c r="O526" s="15"/>
      <c r="P526" s="15"/>
      <c r="Q526" s="15"/>
      <c r="R526" s="15"/>
      <c r="S526" s="15"/>
      <c r="T526" s="15"/>
    </row>
    <row r="527" spans="9:20" ht="14.5" hidden="1" x14ac:dyDescent="0.35">
      <c r="I527" s="15"/>
      <c r="J527" s="15"/>
      <c r="K527" s="15"/>
      <c r="L527" s="15"/>
      <c r="M527" s="15"/>
      <c r="N527" s="15"/>
      <c r="O527" s="15"/>
      <c r="P527" s="15"/>
      <c r="Q527" s="15"/>
      <c r="R527" s="15"/>
      <c r="S527" s="15"/>
      <c r="T527" s="15"/>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K73"/>
  <sheetViews>
    <sheetView workbookViewId="0"/>
  </sheetViews>
  <sheetFormatPr defaultRowHeight="14.5" x14ac:dyDescent="0.35"/>
  <cols>
    <col min="1" max="1" width="9.1796875" style="1"/>
    <col min="2" max="2" width="8.7265625" style="2" customWidth="1"/>
    <col min="3" max="54" width="20.7265625" style="2" customWidth="1"/>
    <col min="55" max="63" width="9.1796875" style="1"/>
  </cols>
  <sheetData>
    <row r="2" spans="2:54" ht="15.5" x14ac:dyDescent="0.35">
      <c r="C2" s="3" t="s">
        <v>52</v>
      </c>
    </row>
    <row r="3" spans="2:54" x14ac:dyDescent="0.35">
      <c r="C3" s="4" t="s">
        <v>53</v>
      </c>
    </row>
    <row r="4" spans="2:54" x14ac:dyDescent="0.35">
      <c r="C4" s="4" t="s">
        <v>54</v>
      </c>
    </row>
    <row r="7" spans="2:54" ht="58" x14ac:dyDescent="0.35">
      <c r="B7" s="5" t="s">
        <v>55</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7"/>
    </row>
    <row r="8" spans="2:54" s="2" customFormat="1" ht="16" customHeight="1" x14ac:dyDescent="0.35">
      <c r="B8" s="8">
        <v>1960</v>
      </c>
      <c r="C8" s="2">
        <v>158.9</v>
      </c>
      <c r="D8" s="2" t="s">
        <v>51</v>
      </c>
      <c r="E8" s="2" t="s">
        <v>51</v>
      </c>
      <c r="F8" s="2" t="s">
        <v>51</v>
      </c>
      <c r="G8" s="2" t="s">
        <v>51</v>
      </c>
      <c r="H8" s="2" t="s">
        <v>51</v>
      </c>
      <c r="I8" s="2" t="s">
        <v>51</v>
      </c>
      <c r="J8" s="2" t="s">
        <v>51</v>
      </c>
      <c r="K8" s="2" t="s">
        <v>51</v>
      </c>
      <c r="L8" s="2" t="s">
        <v>51</v>
      </c>
      <c r="M8" s="2" t="s">
        <v>51</v>
      </c>
      <c r="N8" s="2" t="s">
        <v>51</v>
      </c>
      <c r="O8" s="2" t="s">
        <v>51</v>
      </c>
      <c r="P8" s="2" t="s">
        <v>51</v>
      </c>
      <c r="Q8" s="2" t="s">
        <v>51</v>
      </c>
      <c r="R8" s="2" t="s">
        <v>51</v>
      </c>
      <c r="S8" s="2" t="s">
        <v>51</v>
      </c>
      <c r="T8" s="2" t="s">
        <v>51</v>
      </c>
      <c r="U8" s="2" t="s">
        <v>51</v>
      </c>
      <c r="V8" s="2">
        <v>44.4</v>
      </c>
      <c r="W8" s="2" t="s">
        <v>51</v>
      </c>
      <c r="X8" s="2" t="s">
        <v>51</v>
      </c>
      <c r="Y8" s="2">
        <v>66.5</v>
      </c>
      <c r="Z8" s="2" t="s">
        <v>51</v>
      </c>
      <c r="AA8" s="2" t="s">
        <v>51</v>
      </c>
      <c r="AB8" s="2" t="s">
        <v>51</v>
      </c>
      <c r="AC8" s="2" t="s">
        <v>51</v>
      </c>
      <c r="AD8" s="2" t="s">
        <v>51</v>
      </c>
      <c r="AE8" s="2" t="s">
        <v>51</v>
      </c>
      <c r="AF8" s="2" t="s">
        <v>51</v>
      </c>
      <c r="AG8" s="2" t="s">
        <v>51</v>
      </c>
      <c r="AH8" s="2" t="s">
        <v>51</v>
      </c>
      <c r="AI8" s="2" t="s">
        <v>51</v>
      </c>
      <c r="AJ8" s="2" t="s">
        <v>51</v>
      </c>
      <c r="AK8" s="2" t="s">
        <v>51</v>
      </c>
      <c r="AL8" s="2" t="s">
        <v>51</v>
      </c>
      <c r="AM8" s="2" t="s">
        <v>51</v>
      </c>
      <c r="AN8" s="2" t="s">
        <v>51</v>
      </c>
      <c r="AO8" s="2" t="s">
        <v>51</v>
      </c>
      <c r="AP8" s="2" t="s">
        <v>51</v>
      </c>
      <c r="AQ8" s="2" t="s">
        <v>51</v>
      </c>
      <c r="AR8" s="2" t="s">
        <v>51</v>
      </c>
      <c r="AS8" s="2" t="s">
        <v>51</v>
      </c>
      <c r="AT8" s="2" t="s">
        <v>51</v>
      </c>
      <c r="AU8" s="2" t="s">
        <v>51</v>
      </c>
      <c r="AV8" s="2" t="s">
        <v>51</v>
      </c>
      <c r="AW8" s="2" t="s">
        <v>51</v>
      </c>
      <c r="AX8" s="2" t="s">
        <v>51</v>
      </c>
      <c r="AY8" s="2" t="s">
        <v>51</v>
      </c>
      <c r="AZ8" s="2" t="s">
        <v>51</v>
      </c>
      <c r="BA8" s="2" t="s">
        <v>51</v>
      </c>
      <c r="BB8" s="7"/>
    </row>
    <row r="9" spans="2:54" s="2" customFormat="1" ht="16" customHeight="1" x14ac:dyDescent="0.35">
      <c r="B9" s="8">
        <v>1961</v>
      </c>
      <c r="C9" s="2">
        <v>154.6</v>
      </c>
      <c r="D9" s="2" t="s">
        <v>51</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v>45.1</v>
      </c>
      <c r="W9" s="2" t="s">
        <v>51</v>
      </c>
      <c r="X9" s="2" t="s">
        <v>51</v>
      </c>
      <c r="Y9" s="2">
        <v>65.400000000000006</v>
      </c>
      <c r="Z9" s="2" t="s">
        <v>51</v>
      </c>
      <c r="AA9" s="2" t="s">
        <v>51</v>
      </c>
      <c r="AB9" s="2" t="s">
        <v>51</v>
      </c>
      <c r="AC9" s="2" t="s">
        <v>51</v>
      </c>
      <c r="AD9" s="2" t="s">
        <v>51</v>
      </c>
      <c r="AE9" s="2" t="s">
        <v>51</v>
      </c>
      <c r="AF9" s="2" t="s">
        <v>51</v>
      </c>
      <c r="AG9" s="2" t="s">
        <v>51</v>
      </c>
      <c r="AH9" s="2" t="s">
        <v>51</v>
      </c>
      <c r="AI9" s="2" t="s">
        <v>51</v>
      </c>
      <c r="AJ9" s="2" t="s">
        <v>51</v>
      </c>
      <c r="AK9" s="2" t="s">
        <v>51</v>
      </c>
      <c r="AL9" s="2" t="s">
        <v>51</v>
      </c>
      <c r="AM9" s="2" t="s">
        <v>51</v>
      </c>
      <c r="AN9" s="2" t="s">
        <v>51</v>
      </c>
      <c r="AO9" s="2" t="s">
        <v>51</v>
      </c>
      <c r="AP9" s="2" t="s">
        <v>51</v>
      </c>
      <c r="AQ9" s="2" t="s">
        <v>51</v>
      </c>
      <c r="AR9" s="2" t="s">
        <v>51</v>
      </c>
      <c r="AS9" s="2" t="s">
        <v>51</v>
      </c>
      <c r="AT9" s="2" t="s">
        <v>51</v>
      </c>
      <c r="AU9" s="2" t="s">
        <v>51</v>
      </c>
      <c r="AV9" s="2" t="s">
        <v>51</v>
      </c>
      <c r="AW9" s="2" t="s">
        <v>51</v>
      </c>
      <c r="AX9" s="2" t="s">
        <v>51</v>
      </c>
      <c r="AY9" s="2" t="s">
        <v>51</v>
      </c>
      <c r="AZ9" s="2" t="s">
        <v>51</v>
      </c>
      <c r="BA9" s="2" t="s">
        <v>51</v>
      </c>
      <c r="BB9" s="7"/>
    </row>
    <row r="10" spans="2:54" s="2" customFormat="1" ht="16" customHeight="1" x14ac:dyDescent="0.35">
      <c r="B10" s="8">
        <v>1962</v>
      </c>
      <c r="C10" s="2">
        <v>147.1</v>
      </c>
      <c r="D10" s="2" t="s">
        <v>51</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t="s">
        <v>51</v>
      </c>
      <c r="U10" s="2" t="s">
        <v>51</v>
      </c>
      <c r="V10" s="2">
        <v>45.8</v>
      </c>
      <c r="W10" s="2" t="s">
        <v>51</v>
      </c>
      <c r="X10" s="2" t="s">
        <v>51</v>
      </c>
      <c r="Y10" s="2">
        <v>64.3</v>
      </c>
      <c r="Z10" s="2" t="s">
        <v>51</v>
      </c>
      <c r="AA10" s="2" t="s">
        <v>51</v>
      </c>
      <c r="AB10" s="2" t="s">
        <v>51</v>
      </c>
      <c r="AC10" s="2" t="s">
        <v>51</v>
      </c>
      <c r="AD10" s="2" t="s">
        <v>51</v>
      </c>
      <c r="AE10" s="2" t="s">
        <v>51</v>
      </c>
      <c r="AF10" s="2" t="s">
        <v>51</v>
      </c>
      <c r="AG10" s="2" t="s">
        <v>51</v>
      </c>
      <c r="AH10" s="2" t="s">
        <v>51</v>
      </c>
      <c r="AI10" s="2" t="s">
        <v>51</v>
      </c>
      <c r="AJ10" s="2" t="s">
        <v>51</v>
      </c>
      <c r="AK10" s="2" t="s">
        <v>51</v>
      </c>
      <c r="AL10" s="2" t="s">
        <v>51</v>
      </c>
      <c r="AM10" s="2" t="s">
        <v>51</v>
      </c>
      <c r="AN10" s="2" t="s">
        <v>51</v>
      </c>
      <c r="AO10" s="2" t="s">
        <v>51</v>
      </c>
      <c r="AP10" s="2" t="s">
        <v>51</v>
      </c>
      <c r="AQ10" s="2" t="s">
        <v>51</v>
      </c>
      <c r="AR10" s="2" t="s">
        <v>51</v>
      </c>
      <c r="AS10" s="2" t="s">
        <v>51</v>
      </c>
      <c r="AT10" s="2" t="s">
        <v>51</v>
      </c>
      <c r="AU10" s="2" t="s">
        <v>51</v>
      </c>
      <c r="AV10" s="2" t="s">
        <v>51</v>
      </c>
      <c r="AW10" s="2" t="s">
        <v>51</v>
      </c>
      <c r="AX10" s="2" t="s">
        <v>51</v>
      </c>
      <c r="AY10" s="2" t="s">
        <v>51</v>
      </c>
      <c r="AZ10" s="2" t="s">
        <v>51</v>
      </c>
      <c r="BA10" s="2" t="s">
        <v>51</v>
      </c>
      <c r="BB10" s="7"/>
    </row>
    <row r="11" spans="2:54" s="2" customFormat="1" ht="16" customHeight="1" x14ac:dyDescent="0.35">
      <c r="B11" s="8">
        <v>1963</v>
      </c>
      <c r="C11" s="2">
        <v>148.19999999999999</v>
      </c>
      <c r="D11" s="2" t="s">
        <v>51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v>46.5</v>
      </c>
      <c r="W11" s="2" t="s">
        <v>51</v>
      </c>
      <c r="X11" s="2" t="s">
        <v>51</v>
      </c>
      <c r="Y11" s="2">
        <v>63.2</v>
      </c>
      <c r="Z11" s="2" t="s">
        <v>51</v>
      </c>
      <c r="AA11" s="2" t="s">
        <v>51</v>
      </c>
      <c r="AB11" s="2" t="s">
        <v>51</v>
      </c>
      <c r="AC11" s="2" t="s">
        <v>51</v>
      </c>
      <c r="AD11" s="2" t="s">
        <v>51</v>
      </c>
      <c r="AE11" s="2" t="s">
        <v>51</v>
      </c>
      <c r="AF11" s="2" t="s">
        <v>51</v>
      </c>
      <c r="AG11" s="2" t="s">
        <v>51</v>
      </c>
      <c r="AH11" s="2" t="s">
        <v>51</v>
      </c>
      <c r="AI11" s="2" t="s">
        <v>51</v>
      </c>
      <c r="AJ11" s="2" t="s">
        <v>51</v>
      </c>
      <c r="AK11" s="2" t="s">
        <v>51</v>
      </c>
      <c r="AL11" s="2" t="s">
        <v>51</v>
      </c>
      <c r="AM11" s="2" t="s">
        <v>51</v>
      </c>
      <c r="AN11" s="2" t="s">
        <v>51</v>
      </c>
      <c r="AO11" s="2" t="s">
        <v>51</v>
      </c>
      <c r="AP11" s="2" t="s">
        <v>51</v>
      </c>
      <c r="AQ11" s="2" t="s">
        <v>51</v>
      </c>
      <c r="AR11" s="2" t="s">
        <v>51</v>
      </c>
      <c r="AS11" s="2" t="s">
        <v>51</v>
      </c>
      <c r="AT11" s="2" t="s">
        <v>51</v>
      </c>
      <c r="AU11" s="2" t="s">
        <v>51</v>
      </c>
      <c r="AV11" s="2" t="s">
        <v>51</v>
      </c>
      <c r="AW11" s="2" t="s">
        <v>51</v>
      </c>
      <c r="AX11" s="2" t="s">
        <v>51</v>
      </c>
      <c r="AY11" s="2" t="s">
        <v>51</v>
      </c>
      <c r="AZ11" s="2" t="s">
        <v>51</v>
      </c>
      <c r="BA11" s="2" t="s">
        <v>51</v>
      </c>
      <c r="BB11" s="7"/>
    </row>
    <row r="12" spans="2:54" s="2" customFormat="1" ht="16" customHeight="1" x14ac:dyDescent="0.35">
      <c r="B12" s="8">
        <v>1964</v>
      </c>
      <c r="C12" s="2">
        <v>146.4</v>
      </c>
      <c r="D12" s="2" t="s">
        <v>51</v>
      </c>
      <c r="E12" s="2" t="s">
        <v>51</v>
      </c>
      <c r="F12" s="2" t="s">
        <v>51</v>
      </c>
      <c r="G12" s="2" t="s">
        <v>51</v>
      </c>
      <c r="H12" s="2" t="s">
        <v>51</v>
      </c>
      <c r="I12" s="2" t="s">
        <v>51</v>
      </c>
      <c r="J12" s="2" t="s">
        <v>51</v>
      </c>
      <c r="K12" s="2" t="s">
        <v>51</v>
      </c>
      <c r="L12" s="2" t="s">
        <v>51</v>
      </c>
      <c r="M12" s="2" t="s">
        <v>51</v>
      </c>
      <c r="N12" s="2" t="s">
        <v>51</v>
      </c>
      <c r="O12" s="2" t="s">
        <v>51</v>
      </c>
      <c r="P12" s="2" t="s">
        <v>51</v>
      </c>
      <c r="Q12" s="2" t="s">
        <v>51</v>
      </c>
      <c r="R12" s="2" t="s">
        <v>51</v>
      </c>
      <c r="S12" s="2" t="s">
        <v>51</v>
      </c>
      <c r="T12" s="2" t="s">
        <v>51</v>
      </c>
      <c r="U12" s="2" t="s">
        <v>51</v>
      </c>
      <c r="V12" s="2">
        <v>47.1</v>
      </c>
      <c r="W12" s="2" t="s">
        <v>51</v>
      </c>
      <c r="X12" s="2" t="s">
        <v>51</v>
      </c>
      <c r="Y12" s="2">
        <v>62.3</v>
      </c>
      <c r="Z12" s="2" t="s">
        <v>51</v>
      </c>
      <c r="AA12" s="2" t="s">
        <v>51</v>
      </c>
      <c r="AB12" s="2" t="s">
        <v>51</v>
      </c>
      <c r="AC12" s="2" t="s">
        <v>51</v>
      </c>
      <c r="AD12" s="2" t="s">
        <v>51</v>
      </c>
      <c r="AE12" s="2" t="s">
        <v>51</v>
      </c>
      <c r="AF12" s="2" t="s">
        <v>51</v>
      </c>
      <c r="AG12" s="2" t="s">
        <v>51</v>
      </c>
      <c r="AH12" s="2" t="s">
        <v>51</v>
      </c>
      <c r="AI12" s="2" t="s">
        <v>51</v>
      </c>
      <c r="AJ12" s="2" t="s">
        <v>51</v>
      </c>
      <c r="AK12" s="2" t="s">
        <v>51</v>
      </c>
      <c r="AL12" s="2" t="s">
        <v>51</v>
      </c>
      <c r="AM12" s="2" t="s">
        <v>51</v>
      </c>
      <c r="AN12" s="2" t="s">
        <v>51</v>
      </c>
      <c r="AO12" s="2" t="s">
        <v>51</v>
      </c>
      <c r="AP12" s="2" t="s">
        <v>51</v>
      </c>
      <c r="AQ12" s="2" t="s">
        <v>51</v>
      </c>
      <c r="AR12" s="2" t="s">
        <v>51</v>
      </c>
      <c r="AS12" s="2" t="s">
        <v>51</v>
      </c>
      <c r="AT12" s="2" t="s">
        <v>51</v>
      </c>
      <c r="AU12" s="2" t="s">
        <v>51</v>
      </c>
      <c r="AV12" s="2" t="s">
        <v>51</v>
      </c>
      <c r="AW12" s="2" t="s">
        <v>51</v>
      </c>
      <c r="AX12" s="2" t="s">
        <v>51</v>
      </c>
      <c r="AY12" s="2" t="s">
        <v>51</v>
      </c>
      <c r="AZ12" s="2" t="s">
        <v>51</v>
      </c>
      <c r="BA12" s="2" t="s">
        <v>51</v>
      </c>
      <c r="BB12" s="7"/>
    </row>
    <row r="13" spans="2:54" s="2" customFormat="1" ht="16" customHeight="1" x14ac:dyDescent="0.35">
      <c r="B13" s="8">
        <v>1965</v>
      </c>
      <c r="C13" s="2">
        <v>144.5</v>
      </c>
      <c r="D13" s="2">
        <v>0.4</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t="s">
        <v>51</v>
      </c>
      <c r="V13" s="2">
        <v>47.6</v>
      </c>
      <c r="W13" s="2" t="s">
        <v>51</v>
      </c>
      <c r="X13" s="2" t="s">
        <v>51</v>
      </c>
      <c r="Y13" s="2">
        <v>61.5</v>
      </c>
      <c r="Z13" s="2" t="s">
        <v>51</v>
      </c>
      <c r="AA13" s="2" t="s">
        <v>51</v>
      </c>
      <c r="AB13" s="2" t="s">
        <v>51</v>
      </c>
      <c r="AC13" s="2" t="s">
        <v>51</v>
      </c>
      <c r="AD13" s="2" t="s">
        <v>51</v>
      </c>
      <c r="AE13" s="2" t="s">
        <v>51</v>
      </c>
      <c r="AF13" s="2" t="s">
        <v>51</v>
      </c>
      <c r="AG13" s="2" t="s">
        <v>51</v>
      </c>
      <c r="AH13" s="2" t="s">
        <v>51</v>
      </c>
      <c r="AI13" s="2" t="s">
        <v>51</v>
      </c>
      <c r="AJ13" s="2" t="s">
        <v>51</v>
      </c>
      <c r="AK13" s="2" t="s">
        <v>51</v>
      </c>
      <c r="AL13" s="2" t="s">
        <v>51</v>
      </c>
      <c r="AM13" s="2" t="s">
        <v>51</v>
      </c>
      <c r="AN13" s="2" t="s">
        <v>51</v>
      </c>
      <c r="AO13" s="2" t="s">
        <v>51</v>
      </c>
      <c r="AP13" s="2" t="s">
        <v>51</v>
      </c>
      <c r="AQ13" s="2" t="s">
        <v>51</v>
      </c>
      <c r="AR13" s="2" t="s">
        <v>51</v>
      </c>
      <c r="AS13" s="2" t="s">
        <v>51</v>
      </c>
      <c r="AT13" s="2" t="s">
        <v>51</v>
      </c>
      <c r="AU13" s="2" t="s">
        <v>51</v>
      </c>
      <c r="AV13" s="2" t="s">
        <v>51</v>
      </c>
      <c r="AW13" s="2" t="s">
        <v>51</v>
      </c>
      <c r="AX13" s="2" t="s">
        <v>51</v>
      </c>
      <c r="AY13" s="2" t="s">
        <v>51</v>
      </c>
      <c r="AZ13" s="2" t="s">
        <v>51</v>
      </c>
      <c r="BA13" s="2" t="s">
        <v>51</v>
      </c>
      <c r="BB13" s="7"/>
    </row>
    <row r="14" spans="2:54" s="2" customFormat="1" ht="16" customHeight="1" x14ac:dyDescent="0.35">
      <c r="B14" s="8">
        <v>1966</v>
      </c>
      <c r="C14" s="2">
        <v>150.80000000000001</v>
      </c>
      <c r="D14" s="2" t="s">
        <v>51</v>
      </c>
      <c r="E14" s="2" t="s">
        <v>51</v>
      </c>
      <c r="F14" s="2" t="s">
        <v>51</v>
      </c>
      <c r="G14" s="2" t="s">
        <v>51</v>
      </c>
      <c r="H14" s="2" t="s">
        <v>51</v>
      </c>
      <c r="I14" s="2" t="s">
        <v>51</v>
      </c>
      <c r="J14" s="2" t="s">
        <v>51</v>
      </c>
      <c r="K14" s="2" t="s">
        <v>51</v>
      </c>
      <c r="L14" s="2" t="s">
        <v>51</v>
      </c>
      <c r="M14" s="2" t="s">
        <v>51</v>
      </c>
      <c r="N14" s="2" t="s">
        <v>51</v>
      </c>
      <c r="O14" s="2" t="s">
        <v>51</v>
      </c>
      <c r="P14" s="2" t="s">
        <v>51</v>
      </c>
      <c r="Q14" s="2" t="s">
        <v>51</v>
      </c>
      <c r="R14" s="2" t="s">
        <v>51</v>
      </c>
      <c r="S14" s="2" t="s">
        <v>51</v>
      </c>
      <c r="T14" s="2" t="s">
        <v>51</v>
      </c>
      <c r="U14" s="2" t="s">
        <v>51</v>
      </c>
      <c r="V14" s="2">
        <v>48</v>
      </c>
      <c r="W14" s="2" t="s">
        <v>51</v>
      </c>
      <c r="X14" s="2" t="s">
        <v>51</v>
      </c>
      <c r="Y14" s="2">
        <v>61</v>
      </c>
      <c r="Z14" s="2" t="s">
        <v>51</v>
      </c>
      <c r="AA14" s="2" t="s">
        <v>51</v>
      </c>
      <c r="AB14" s="2" t="s">
        <v>51</v>
      </c>
      <c r="AC14" s="2" t="s">
        <v>51</v>
      </c>
      <c r="AD14" s="2" t="s">
        <v>51</v>
      </c>
      <c r="AE14" s="2" t="s">
        <v>51</v>
      </c>
      <c r="AF14" s="2" t="s">
        <v>51</v>
      </c>
      <c r="AG14" s="2" t="s">
        <v>51</v>
      </c>
      <c r="AH14" s="2" t="s">
        <v>51</v>
      </c>
      <c r="AI14" s="2" t="s">
        <v>51</v>
      </c>
      <c r="AJ14" s="2" t="s">
        <v>51</v>
      </c>
      <c r="AK14" s="2" t="s">
        <v>51</v>
      </c>
      <c r="AL14" s="2" t="s">
        <v>51</v>
      </c>
      <c r="AM14" s="2" t="s">
        <v>51</v>
      </c>
      <c r="AN14" s="2" t="s">
        <v>51</v>
      </c>
      <c r="AO14" s="2" t="s">
        <v>51</v>
      </c>
      <c r="AP14" s="2" t="s">
        <v>51</v>
      </c>
      <c r="AQ14" s="2" t="s">
        <v>51</v>
      </c>
      <c r="AR14" s="2" t="s">
        <v>51</v>
      </c>
      <c r="AS14" s="2" t="s">
        <v>51</v>
      </c>
      <c r="AT14" s="2" t="s">
        <v>51</v>
      </c>
      <c r="AU14" s="2" t="s">
        <v>51</v>
      </c>
      <c r="AV14" s="2" t="s">
        <v>51</v>
      </c>
      <c r="AW14" s="2" t="s">
        <v>51</v>
      </c>
      <c r="AX14" s="2" t="s">
        <v>51</v>
      </c>
      <c r="AY14" s="2" t="s">
        <v>51</v>
      </c>
      <c r="AZ14" s="2" t="s">
        <v>51</v>
      </c>
      <c r="BA14" s="2" t="s">
        <v>51</v>
      </c>
      <c r="BB14" s="7"/>
    </row>
    <row r="15" spans="2:54" s="2" customFormat="1" ht="16" customHeight="1" x14ac:dyDescent="0.35">
      <c r="B15" s="8">
        <v>1967</v>
      </c>
      <c r="C15" s="2">
        <v>144.4</v>
      </c>
      <c r="D15" s="2" t="s">
        <v>51</v>
      </c>
      <c r="E15" s="2" t="s">
        <v>51</v>
      </c>
      <c r="F15" s="2" t="s">
        <v>51</v>
      </c>
      <c r="G15" s="2" t="s">
        <v>51</v>
      </c>
      <c r="H15" s="2" t="s">
        <v>51</v>
      </c>
      <c r="I15" s="2" t="s">
        <v>51</v>
      </c>
      <c r="J15" s="2" t="s">
        <v>51</v>
      </c>
      <c r="K15" s="2" t="s">
        <v>51</v>
      </c>
      <c r="L15" s="2" t="s">
        <v>51</v>
      </c>
      <c r="M15" s="2" t="s">
        <v>51</v>
      </c>
      <c r="N15" s="2" t="s">
        <v>51</v>
      </c>
      <c r="O15" s="2" t="s">
        <v>51</v>
      </c>
      <c r="P15" s="2" t="s">
        <v>51</v>
      </c>
      <c r="Q15" s="2" t="s">
        <v>51</v>
      </c>
      <c r="R15" s="2" t="s">
        <v>51</v>
      </c>
      <c r="S15" s="2" t="s">
        <v>51</v>
      </c>
      <c r="T15" s="2" t="s">
        <v>51</v>
      </c>
      <c r="U15" s="2" t="s">
        <v>51</v>
      </c>
      <c r="V15" s="2">
        <v>48.1</v>
      </c>
      <c r="W15" s="2" t="s">
        <v>51</v>
      </c>
      <c r="X15" s="2" t="s">
        <v>51</v>
      </c>
      <c r="Y15" s="2">
        <v>60.7</v>
      </c>
      <c r="Z15" s="2" t="s">
        <v>51</v>
      </c>
      <c r="AA15" s="2" t="s">
        <v>51</v>
      </c>
      <c r="AB15" s="2" t="s">
        <v>51</v>
      </c>
      <c r="AC15" s="2" t="s">
        <v>51</v>
      </c>
      <c r="AD15" s="2" t="s">
        <v>51</v>
      </c>
      <c r="AE15" s="2" t="s">
        <v>51</v>
      </c>
      <c r="AF15" s="2" t="s">
        <v>51</v>
      </c>
      <c r="AG15" s="2" t="s">
        <v>51</v>
      </c>
      <c r="AH15" s="2" t="s">
        <v>51</v>
      </c>
      <c r="AI15" s="2" t="s">
        <v>51</v>
      </c>
      <c r="AJ15" s="2" t="s">
        <v>51</v>
      </c>
      <c r="AK15" s="2" t="s">
        <v>51</v>
      </c>
      <c r="AL15" s="2" t="s">
        <v>51</v>
      </c>
      <c r="AM15" s="2" t="s">
        <v>51</v>
      </c>
      <c r="AN15" s="2" t="s">
        <v>51</v>
      </c>
      <c r="AO15" s="2" t="s">
        <v>51</v>
      </c>
      <c r="AP15" s="2" t="s">
        <v>51</v>
      </c>
      <c r="AQ15" s="2" t="s">
        <v>51</v>
      </c>
      <c r="AR15" s="2" t="s">
        <v>51</v>
      </c>
      <c r="AS15" s="2" t="s">
        <v>51</v>
      </c>
      <c r="AT15" s="2" t="s">
        <v>51</v>
      </c>
      <c r="AU15" s="2" t="s">
        <v>51</v>
      </c>
      <c r="AV15" s="2" t="s">
        <v>51</v>
      </c>
      <c r="AW15" s="2" t="s">
        <v>51</v>
      </c>
      <c r="AX15" s="2" t="s">
        <v>51</v>
      </c>
      <c r="AY15" s="2" t="s">
        <v>51</v>
      </c>
      <c r="AZ15" s="2" t="s">
        <v>51</v>
      </c>
      <c r="BA15" s="2" t="s">
        <v>51</v>
      </c>
      <c r="BB15" s="7"/>
    </row>
    <row r="16" spans="2:54" s="2" customFormat="1" ht="16" customHeight="1" x14ac:dyDescent="0.35">
      <c r="B16" s="8">
        <v>1968</v>
      </c>
      <c r="C16" s="2">
        <v>139</v>
      </c>
      <c r="D16" s="2" t="s">
        <v>51</v>
      </c>
      <c r="E16" s="2" t="s">
        <v>51</v>
      </c>
      <c r="F16" s="2" t="s">
        <v>51</v>
      </c>
      <c r="G16" s="2" t="s">
        <v>51</v>
      </c>
      <c r="H16" s="2" t="s">
        <v>51</v>
      </c>
      <c r="I16" s="2" t="s">
        <v>51</v>
      </c>
      <c r="J16" s="2" t="s">
        <v>51</v>
      </c>
      <c r="K16" s="2" t="s">
        <v>51</v>
      </c>
      <c r="L16" s="2" t="s">
        <v>51</v>
      </c>
      <c r="M16" s="2" t="s">
        <v>51</v>
      </c>
      <c r="N16" s="2" t="s">
        <v>51</v>
      </c>
      <c r="O16" s="2" t="s">
        <v>51</v>
      </c>
      <c r="P16" s="2" t="s">
        <v>51</v>
      </c>
      <c r="Q16" s="2" t="s">
        <v>51</v>
      </c>
      <c r="R16" s="2" t="s">
        <v>51</v>
      </c>
      <c r="S16" s="2" t="s">
        <v>51</v>
      </c>
      <c r="T16" s="2" t="s">
        <v>51</v>
      </c>
      <c r="U16" s="2" t="s">
        <v>51</v>
      </c>
      <c r="V16" s="2">
        <v>48.6</v>
      </c>
      <c r="W16" s="2" t="s">
        <v>51</v>
      </c>
      <c r="X16" s="2" t="s">
        <v>51</v>
      </c>
      <c r="Y16" s="2">
        <v>60.6</v>
      </c>
      <c r="Z16" s="2" t="s">
        <v>51</v>
      </c>
      <c r="AA16" s="2" t="s">
        <v>51</v>
      </c>
      <c r="AB16" s="2" t="s">
        <v>51</v>
      </c>
      <c r="AC16" s="2" t="s">
        <v>51</v>
      </c>
      <c r="AD16" s="2" t="s">
        <v>51</v>
      </c>
      <c r="AE16" s="2" t="s">
        <v>51</v>
      </c>
      <c r="AF16" s="2" t="s">
        <v>51</v>
      </c>
      <c r="AG16" s="2" t="s">
        <v>51</v>
      </c>
      <c r="AH16" s="2" t="s">
        <v>51</v>
      </c>
      <c r="AI16" s="2" t="s">
        <v>51</v>
      </c>
      <c r="AJ16" s="2" t="s">
        <v>51</v>
      </c>
      <c r="AK16" s="2" t="s">
        <v>51</v>
      </c>
      <c r="AL16" s="2" t="s">
        <v>51</v>
      </c>
      <c r="AM16" s="2" t="s">
        <v>51</v>
      </c>
      <c r="AN16" s="2" t="s">
        <v>51</v>
      </c>
      <c r="AO16" s="2" t="s">
        <v>51</v>
      </c>
      <c r="AP16" s="2" t="s">
        <v>51</v>
      </c>
      <c r="AQ16" s="2" t="s">
        <v>51</v>
      </c>
      <c r="AR16" s="2" t="s">
        <v>51</v>
      </c>
      <c r="AS16" s="2" t="s">
        <v>51</v>
      </c>
      <c r="AT16" s="2" t="s">
        <v>51</v>
      </c>
      <c r="AU16" s="2" t="s">
        <v>51</v>
      </c>
      <c r="AV16" s="2" t="s">
        <v>51</v>
      </c>
      <c r="AW16" s="2" t="s">
        <v>51</v>
      </c>
      <c r="AX16" s="2" t="s">
        <v>51</v>
      </c>
      <c r="AY16" s="2" t="s">
        <v>51</v>
      </c>
      <c r="AZ16" s="2" t="s">
        <v>51</v>
      </c>
      <c r="BA16" s="2" t="s">
        <v>51</v>
      </c>
      <c r="BB16" s="7"/>
    </row>
    <row r="17" spans="2:54" s="2" customFormat="1" ht="16" customHeight="1" x14ac:dyDescent="0.35">
      <c r="B17" s="8">
        <v>1969</v>
      </c>
      <c r="C17" s="2">
        <v>135.9</v>
      </c>
      <c r="D17" s="2" t="s">
        <v>51</v>
      </c>
      <c r="E17" s="2" t="s">
        <v>51</v>
      </c>
      <c r="F17" s="2" t="s">
        <v>51</v>
      </c>
      <c r="G17" s="2" t="s">
        <v>51</v>
      </c>
      <c r="H17" s="2" t="s">
        <v>51</v>
      </c>
      <c r="I17" s="2" t="s">
        <v>51</v>
      </c>
      <c r="J17" s="2" t="s">
        <v>51</v>
      </c>
      <c r="K17" s="2" t="s">
        <v>51</v>
      </c>
      <c r="L17" s="2" t="s">
        <v>51</v>
      </c>
      <c r="M17" s="2" t="s">
        <v>51</v>
      </c>
      <c r="N17" s="2" t="s">
        <v>51</v>
      </c>
      <c r="O17" s="2" t="s">
        <v>51</v>
      </c>
      <c r="P17" s="2" t="s">
        <v>51</v>
      </c>
      <c r="Q17" s="2" t="s">
        <v>51</v>
      </c>
      <c r="R17" s="2" t="s">
        <v>51</v>
      </c>
      <c r="S17" s="2" t="s">
        <v>51</v>
      </c>
      <c r="T17" s="2" t="s">
        <v>51</v>
      </c>
      <c r="U17" s="2" t="s">
        <v>51</v>
      </c>
      <c r="V17" s="2">
        <v>48.7</v>
      </c>
      <c r="W17" s="2" t="s">
        <v>51</v>
      </c>
      <c r="X17" s="2" t="s">
        <v>51</v>
      </c>
      <c r="Y17" s="2">
        <v>60.5</v>
      </c>
      <c r="Z17" s="2" t="s">
        <v>51</v>
      </c>
      <c r="AA17" s="2" t="s">
        <v>51</v>
      </c>
      <c r="AB17" s="2" t="s">
        <v>51</v>
      </c>
      <c r="AC17" s="2" t="s">
        <v>51</v>
      </c>
      <c r="AD17" s="2" t="s">
        <v>51</v>
      </c>
      <c r="AE17" s="2" t="s">
        <v>51</v>
      </c>
      <c r="AF17" s="2" t="s">
        <v>51</v>
      </c>
      <c r="AG17" s="2" t="s">
        <v>51</v>
      </c>
      <c r="AH17" s="2" t="s">
        <v>51</v>
      </c>
      <c r="AI17" s="2" t="s">
        <v>51</v>
      </c>
      <c r="AJ17" s="2" t="s">
        <v>51</v>
      </c>
      <c r="AK17" s="2" t="s">
        <v>51</v>
      </c>
      <c r="AL17" s="2" t="s">
        <v>51</v>
      </c>
      <c r="AM17" s="2" t="s">
        <v>51</v>
      </c>
      <c r="AN17" s="2" t="s">
        <v>51</v>
      </c>
      <c r="AO17" s="2" t="s">
        <v>51</v>
      </c>
      <c r="AP17" s="2" t="s">
        <v>51</v>
      </c>
      <c r="AQ17" s="2" t="s">
        <v>51</v>
      </c>
      <c r="AR17" s="2" t="s">
        <v>51</v>
      </c>
      <c r="AS17" s="2" t="s">
        <v>51</v>
      </c>
      <c r="AT17" s="2" t="s">
        <v>51</v>
      </c>
      <c r="AU17" s="2" t="s">
        <v>51</v>
      </c>
      <c r="AV17" s="2" t="s">
        <v>51</v>
      </c>
      <c r="AW17" s="2" t="s">
        <v>51</v>
      </c>
      <c r="AX17" s="2" t="s">
        <v>51</v>
      </c>
      <c r="AY17" s="2" t="s">
        <v>51</v>
      </c>
      <c r="AZ17" s="2" t="s">
        <v>51</v>
      </c>
      <c r="BA17" s="2" t="s">
        <v>51</v>
      </c>
      <c r="BB17" s="7"/>
    </row>
    <row r="18" spans="2:54" s="2" customFormat="1" ht="16" customHeight="1" x14ac:dyDescent="0.35">
      <c r="B18" s="8">
        <v>1970</v>
      </c>
      <c r="C18" s="2">
        <v>126.1</v>
      </c>
      <c r="D18" s="2" t="s">
        <v>51</v>
      </c>
      <c r="E18" s="2" t="s">
        <v>51</v>
      </c>
      <c r="F18" s="2" t="s">
        <v>51</v>
      </c>
      <c r="G18" s="2" t="s">
        <v>51</v>
      </c>
      <c r="H18" s="2" t="s">
        <v>51</v>
      </c>
      <c r="I18" s="2" t="s">
        <v>51</v>
      </c>
      <c r="J18" s="2" t="s">
        <v>51</v>
      </c>
      <c r="K18" s="2" t="s">
        <v>51</v>
      </c>
      <c r="L18" s="2" t="s">
        <v>51</v>
      </c>
      <c r="M18" s="2" t="s">
        <v>51</v>
      </c>
      <c r="N18" s="2" t="s">
        <v>51</v>
      </c>
      <c r="O18" s="2" t="s">
        <v>51</v>
      </c>
      <c r="P18" s="2" t="s">
        <v>51</v>
      </c>
      <c r="Q18" s="2" t="s">
        <v>51</v>
      </c>
      <c r="R18" s="2" t="s">
        <v>51</v>
      </c>
      <c r="S18" s="2" t="s">
        <v>51</v>
      </c>
      <c r="T18" s="2" t="s">
        <v>51</v>
      </c>
      <c r="U18" s="2" t="s">
        <v>51</v>
      </c>
      <c r="V18" s="2">
        <v>49</v>
      </c>
      <c r="W18" s="2" t="s">
        <v>51</v>
      </c>
      <c r="X18" s="2" t="s">
        <v>51</v>
      </c>
      <c r="Y18" s="2">
        <v>60.5</v>
      </c>
      <c r="Z18" s="2" t="s">
        <v>51</v>
      </c>
      <c r="AA18" s="2" t="s">
        <v>51</v>
      </c>
      <c r="AB18" s="2" t="s">
        <v>51</v>
      </c>
      <c r="AC18" s="2" t="s">
        <v>51</v>
      </c>
      <c r="AD18" s="2" t="s">
        <v>51</v>
      </c>
      <c r="AE18" s="2" t="s">
        <v>51</v>
      </c>
      <c r="AF18" s="2" t="s">
        <v>51</v>
      </c>
      <c r="AG18" s="2" t="s">
        <v>51</v>
      </c>
      <c r="AH18" s="2" t="s">
        <v>51</v>
      </c>
      <c r="AI18" s="2" t="s">
        <v>51</v>
      </c>
      <c r="AJ18" s="2" t="s">
        <v>51</v>
      </c>
      <c r="AK18" s="2" t="s">
        <v>51</v>
      </c>
      <c r="AL18" s="2" t="s">
        <v>51</v>
      </c>
      <c r="AM18" s="2" t="s">
        <v>51</v>
      </c>
      <c r="AN18" s="2" t="s">
        <v>51</v>
      </c>
      <c r="AO18" s="2" t="s">
        <v>51</v>
      </c>
      <c r="AP18" s="2" t="s">
        <v>51</v>
      </c>
      <c r="AQ18" s="2" t="s">
        <v>51</v>
      </c>
      <c r="AR18" s="2" t="s">
        <v>51</v>
      </c>
      <c r="AS18" s="2" t="s">
        <v>51</v>
      </c>
      <c r="AT18" s="2" t="s">
        <v>51</v>
      </c>
      <c r="AU18" s="2" t="s">
        <v>51</v>
      </c>
      <c r="AV18" s="2" t="s">
        <v>51</v>
      </c>
      <c r="AW18" s="2" t="s">
        <v>51</v>
      </c>
      <c r="AX18" s="2" t="s">
        <v>51</v>
      </c>
      <c r="AY18" s="2" t="s">
        <v>51</v>
      </c>
      <c r="AZ18" s="2" t="s">
        <v>51</v>
      </c>
      <c r="BA18" s="2" t="s">
        <v>51</v>
      </c>
      <c r="BB18" s="7"/>
    </row>
    <row r="19" spans="2:54" s="2" customFormat="1" ht="16" customHeight="1" x14ac:dyDescent="0.35">
      <c r="B19" s="8">
        <v>1971</v>
      </c>
      <c r="C19" s="2">
        <v>128.4</v>
      </c>
      <c r="D19" s="2" t="s">
        <v>51</v>
      </c>
      <c r="E19" s="2" t="s">
        <v>51</v>
      </c>
      <c r="F19" s="2" t="s">
        <v>51</v>
      </c>
      <c r="G19" s="2" t="s">
        <v>51</v>
      </c>
      <c r="H19" s="2" t="s">
        <v>51</v>
      </c>
      <c r="I19" s="2" t="s">
        <v>51</v>
      </c>
      <c r="J19" s="2" t="s">
        <v>51</v>
      </c>
      <c r="K19" s="2" t="s">
        <v>51</v>
      </c>
      <c r="L19" s="2" t="s">
        <v>51</v>
      </c>
      <c r="M19" s="2" t="s">
        <v>51</v>
      </c>
      <c r="N19" s="2" t="s">
        <v>51</v>
      </c>
      <c r="O19" s="2" t="s">
        <v>51</v>
      </c>
      <c r="P19" s="2" t="s">
        <v>51</v>
      </c>
      <c r="Q19" s="2">
        <v>7.2</v>
      </c>
      <c r="R19" s="2" t="s">
        <v>51</v>
      </c>
      <c r="S19" s="2" t="s">
        <v>51</v>
      </c>
      <c r="T19" s="2" t="s">
        <v>51</v>
      </c>
      <c r="U19" s="2" t="s">
        <v>51</v>
      </c>
      <c r="V19" s="2">
        <v>49.5</v>
      </c>
      <c r="W19" s="2" t="s">
        <v>51</v>
      </c>
      <c r="X19" s="2" t="s">
        <v>51</v>
      </c>
      <c r="Y19" s="2">
        <v>60.4</v>
      </c>
      <c r="Z19" s="2" t="s">
        <v>51</v>
      </c>
      <c r="AA19" s="2" t="s">
        <v>51</v>
      </c>
      <c r="AB19" s="2">
        <v>35.9</v>
      </c>
      <c r="AC19" s="2" t="s">
        <v>51</v>
      </c>
      <c r="AD19" s="2" t="s">
        <v>51</v>
      </c>
      <c r="AE19" s="2" t="s">
        <v>51</v>
      </c>
      <c r="AF19" s="2" t="s">
        <v>51</v>
      </c>
      <c r="AG19" s="2" t="s">
        <v>51</v>
      </c>
      <c r="AH19" s="2" t="s">
        <v>51</v>
      </c>
      <c r="AI19" s="2">
        <v>1.2</v>
      </c>
      <c r="AJ19" s="2" t="s">
        <v>51</v>
      </c>
      <c r="AK19" s="2" t="s">
        <v>51</v>
      </c>
      <c r="AL19" s="2" t="s">
        <v>51</v>
      </c>
      <c r="AM19" s="2">
        <v>56.4</v>
      </c>
      <c r="AN19" s="2" t="s">
        <v>51</v>
      </c>
      <c r="AO19" s="2" t="s">
        <v>51</v>
      </c>
      <c r="AP19" s="2" t="s">
        <v>51</v>
      </c>
      <c r="AQ19" s="2" t="s">
        <v>51</v>
      </c>
      <c r="AR19" s="2">
        <v>5.4</v>
      </c>
      <c r="AS19" s="2" t="s">
        <v>51</v>
      </c>
      <c r="AT19" s="2" t="s">
        <v>51</v>
      </c>
      <c r="AU19" s="2" t="s">
        <v>51</v>
      </c>
      <c r="AV19" s="2" t="s">
        <v>51</v>
      </c>
      <c r="AW19" s="2" t="s">
        <v>51</v>
      </c>
      <c r="AX19" s="2" t="s">
        <v>51</v>
      </c>
      <c r="AY19" s="2" t="s">
        <v>51</v>
      </c>
      <c r="AZ19" s="2" t="s">
        <v>51</v>
      </c>
      <c r="BA19" s="2" t="s">
        <v>51</v>
      </c>
      <c r="BB19" s="7"/>
    </row>
    <row r="20" spans="2:54" s="2" customFormat="1" ht="16" customHeight="1" x14ac:dyDescent="0.35">
      <c r="B20" s="8">
        <v>1972</v>
      </c>
      <c r="C20" s="2">
        <v>127.6</v>
      </c>
      <c r="D20" s="2" t="s">
        <v>51</v>
      </c>
      <c r="E20" s="2" t="s">
        <v>51</v>
      </c>
      <c r="F20" s="2" t="s">
        <v>51</v>
      </c>
      <c r="G20" s="2" t="s">
        <v>51</v>
      </c>
      <c r="H20" s="2" t="s">
        <v>51</v>
      </c>
      <c r="I20" s="2" t="s">
        <v>51</v>
      </c>
      <c r="J20" s="2" t="s">
        <v>51</v>
      </c>
      <c r="K20" s="2" t="s">
        <v>51</v>
      </c>
      <c r="L20" s="2" t="s">
        <v>51</v>
      </c>
      <c r="M20" s="2" t="s">
        <v>51</v>
      </c>
      <c r="N20" s="2" t="s">
        <v>51</v>
      </c>
      <c r="O20" s="2" t="s">
        <v>51</v>
      </c>
      <c r="P20" s="2" t="s">
        <v>51</v>
      </c>
      <c r="Q20" s="2">
        <v>7.9</v>
      </c>
      <c r="R20" s="2" t="s">
        <v>51</v>
      </c>
      <c r="S20" s="2" t="s">
        <v>51</v>
      </c>
      <c r="T20" s="2" t="s">
        <v>51</v>
      </c>
      <c r="U20" s="2" t="s">
        <v>51</v>
      </c>
      <c r="V20" s="2">
        <v>49.9</v>
      </c>
      <c r="W20" s="2" t="s">
        <v>51</v>
      </c>
      <c r="X20" s="2" t="s">
        <v>51</v>
      </c>
      <c r="Y20" s="2">
        <v>60.3</v>
      </c>
      <c r="Z20" s="2" t="s">
        <v>51</v>
      </c>
      <c r="AA20" s="2" t="s">
        <v>51</v>
      </c>
      <c r="AB20" s="2">
        <v>35.6</v>
      </c>
      <c r="AC20" s="2" t="s">
        <v>51</v>
      </c>
      <c r="AD20" s="2" t="s">
        <v>51</v>
      </c>
      <c r="AE20" s="2" t="s">
        <v>51</v>
      </c>
      <c r="AF20" s="2" t="s">
        <v>51</v>
      </c>
      <c r="AG20" s="2" t="s">
        <v>51</v>
      </c>
      <c r="AH20" s="2" t="s">
        <v>51</v>
      </c>
      <c r="AI20" s="2">
        <v>1.3</v>
      </c>
      <c r="AJ20" s="2" t="s">
        <v>51</v>
      </c>
      <c r="AK20" s="2" t="s">
        <v>51</v>
      </c>
      <c r="AL20" s="2" t="s">
        <v>51</v>
      </c>
      <c r="AM20" s="2">
        <v>52.7</v>
      </c>
      <c r="AN20" s="2" t="s">
        <v>51</v>
      </c>
      <c r="AO20" s="2" t="s">
        <v>51</v>
      </c>
      <c r="AP20" s="2" t="s">
        <v>51</v>
      </c>
      <c r="AQ20" s="2" t="s">
        <v>51</v>
      </c>
      <c r="AR20" s="2">
        <v>5.0999999999999996</v>
      </c>
      <c r="AS20" s="2" t="s">
        <v>51</v>
      </c>
      <c r="AT20" s="2" t="s">
        <v>51</v>
      </c>
      <c r="AU20" s="2" t="s">
        <v>51</v>
      </c>
      <c r="AV20" s="2" t="s">
        <v>51</v>
      </c>
      <c r="AW20" s="2" t="s">
        <v>51</v>
      </c>
      <c r="AX20" s="2" t="s">
        <v>51</v>
      </c>
      <c r="AY20" s="2" t="s">
        <v>51</v>
      </c>
      <c r="AZ20" s="2" t="s">
        <v>51</v>
      </c>
      <c r="BA20" s="2" t="s">
        <v>51</v>
      </c>
      <c r="BB20" s="7"/>
    </row>
    <row r="21" spans="2:54" s="2" customFormat="1" ht="16" customHeight="1" x14ac:dyDescent="0.35">
      <c r="B21" s="8">
        <v>1973</v>
      </c>
      <c r="C21" s="2">
        <v>121.9</v>
      </c>
      <c r="D21" s="2">
        <v>0.1</v>
      </c>
      <c r="E21" s="2" t="s">
        <v>51</v>
      </c>
      <c r="F21" s="2" t="s">
        <v>51</v>
      </c>
      <c r="G21" s="2" t="s">
        <v>51</v>
      </c>
      <c r="H21" s="2" t="s">
        <v>51</v>
      </c>
      <c r="I21" s="2" t="s">
        <v>51</v>
      </c>
      <c r="J21" s="2" t="s">
        <v>51</v>
      </c>
      <c r="K21" s="2" t="s">
        <v>51</v>
      </c>
      <c r="L21" s="2" t="s">
        <v>51</v>
      </c>
      <c r="M21" s="2" t="s">
        <v>51</v>
      </c>
      <c r="N21" s="2" t="s">
        <v>51</v>
      </c>
      <c r="O21" s="2" t="s">
        <v>51</v>
      </c>
      <c r="P21" s="2" t="s">
        <v>51</v>
      </c>
      <c r="Q21" s="2">
        <v>9</v>
      </c>
      <c r="R21" s="2" t="s">
        <v>51</v>
      </c>
      <c r="S21" s="2" t="s">
        <v>51</v>
      </c>
      <c r="T21" s="2" t="s">
        <v>51</v>
      </c>
      <c r="U21" s="2" t="s">
        <v>51</v>
      </c>
      <c r="V21" s="2">
        <v>50.1</v>
      </c>
      <c r="W21" s="2" t="s">
        <v>51</v>
      </c>
      <c r="X21" s="2" t="s">
        <v>51</v>
      </c>
      <c r="Y21" s="2">
        <v>59.8</v>
      </c>
      <c r="Z21" s="2" t="s">
        <v>51</v>
      </c>
      <c r="AA21" s="2" t="s">
        <v>51</v>
      </c>
      <c r="AB21" s="2">
        <v>35.700000000000003</v>
      </c>
      <c r="AC21" s="2" t="s">
        <v>51</v>
      </c>
      <c r="AD21" s="2" t="s">
        <v>51</v>
      </c>
      <c r="AE21" s="2" t="s">
        <v>51</v>
      </c>
      <c r="AF21" s="2" t="s">
        <v>51</v>
      </c>
      <c r="AG21" s="2" t="s">
        <v>51</v>
      </c>
      <c r="AH21" s="2" t="s">
        <v>51</v>
      </c>
      <c r="AI21" s="2">
        <v>1.5</v>
      </c>
      <c r="AJ21" s="2" t="s">
        <v>51</v>
      </c>
      <c r="AK21" s="2" t="s">
        <v>51</v>
      </c>
      <c r="AL21" s="2" t="s">
        <v>51</v>
      </c>
      <c r="AM21" s="2">
        <v>55.8</v>
      </c>
      <c r="AN21" s="2" t="s">
        <v>51</v>
      </c>
      <c r="AO21" s="2" t="s">
        <v>51</v>
      </c>
      <c r="AP21" s="2" t="s">
        <v>51</v>
      </c>
      <c r="AQ21" s="2" t="s">
        <v>51</v>
      </c>
      <c r="AR21" s="2">
        <v>4.7</v>
      </c>
      <c r="AS21" s="2" t="s">
        <v>51</v>
      </c>
      <c r="AT21" s="2" t="s">
        <v>51</v>
      </c>
      <c r="AU21" s="2" t="s">
        <v>51</v>
      </c>
      <c r="AV21" s="2" t="s">
        <v>51</v>
      </c>
      <c r="AW21" s="2" t="s">
        <v>51</v>
      </c>
      <c r="AX21" s="2" t="s">
        <v>51</v>
      </c>
      <c r="AY21" s="2" t="s">
        <v>51</v>
      </c>
      <c r="AZ21" s="2" t="s">
        <v>51</v>
      </c>
      <c r="BA21" s="2" t="s">
        <v>51</v>
      </c>
      <c r="BB21" s="7"/>
    </row>
    <row r="22" spans="2:54" s="2" customFormat="1" ht="16" customHeight="1" x14ac:dyDescent="0.35">
      <c r="B22" s="8">
        <v>1974</v>
      </c>
      <c r="C22" s="2">
        <v>122.8</v>
      </c>
      <c r="D22" s="2">
        <v>0.1</v>
      </c>
      <c r="E22" s="2" t="s">
        <v>51</v>
      </c>
      <c r="F22" s="2" t="s">
        <v>51</v>
      </c>
      <c r="G22" s="2" t="s">
        <v>51</v>
      </c>
      <c r="H22" s="2" t="s">
        <v>51</v>
      </c>
      <c r="I22" s="2" t="s">
        <v>51</v>
      </c>
      <c r="J22" s="2" t="s">
        <v>51</v>
      </c>
      <c r="K22" s="2" t="s">
        <v>51</v>
      </c>
      <c r="L22" s="2" t="s">
        <v>51</v>
      </c>
      <c r="M22" s="2" t="s">
        <v>51</v>
      </c>
      <c r="N22" s="2" t="s">
        <v>51</v>
      </c>
      <c r="O22" s="2" t="s">
        <v>51</v>
      </c>
      <c r="P22" s="2" t="s">
        <v>51</v>
      </c>
      <c r="Q22" s="2">
        <v>10</v>
      </c>
      <c r="R22" s="2" t="s">
        <v>51</v>
      </c>
      <c r="S22" s="2" t="s">
        <v>51</v>
      </c>
      <c r="T22" s="2" t="s">
        <v>51</v>
      </c>
      <c r="U22" s="2" t="s">
        <v>51</v>
      </c>
      <c r="V22" s="2">
        <v>51</v>
      </c>
      <c r="W22" s="2" t="s">
        <v>51</v>
      </c>
      <c r="X22" s="2" t="s">
        <v>51</v>
      </c>
      <c r="Y22" s="2">
        <v>59.1</v>
      </c>
      <c r="Z22" s="2" t="s">
        <v>51</v>
      </c>
      <c r="AA22" s="2" t="s">
        <v>51</v>
      </c>
      <c r="AB22" s="2" t="s">
        <v>51</v>
      </c>
      <c r="AC22" s="2" t="s">
        <v>51</v>
      </c>
      <c r="AD22" s="2" t="s">
        <v>51</v>
      </c>
      <c r="AE22" s="2" t="s">
        <v>51</v>
      </c>
      <c r="AF22" s="2" t="s">
        <v>51</v>
      </c>
      <c r="AG22" s="2" t="s">
        <v>51</v>
      </c>
      <c r="AH22" s="2" t="s">
        <v>51</v>
      </c>
      <c r="AI22" s="2">
        <v>1.6</v>
      </c>
      <c r="AJ22" s="2" t="s">
        <v>51</v>
      </c>
      <c r="AK22" s="2" t="s">
        <v>51</v>
      </c>
      <c r="AL22" s="2" t="s">
        <v>51</v>
      </c>
      <c r="AM22" s="2">
        <v>57.6</v>
      </c>
      <c r="AN22" s="2" t="s">
        <v>51</v>
      </c>
      <c r="AO22" s="2" t="s">
        <v>51</v>
      </c>
      <c r="AP22" s="2" t="s">
        <v>51</v>
      </c>
      <c r="AQ22" s="2" t="s">
        <v>51</v>
      </c>
      <c r="AR22" s="2">
        <v>7.3</v>
      </c>
      <c r="AS22" s="2" t="s">
        <v>51</v>
      </c>
      <c r="AT22" s="2" t="s">
        <v>51</v>
      </c>
      <c r="AU22" s="2" t="s">
        <v>51</v>
      </c>
      <c r="AV22" s="2" t="s">
        <v>51</v>
      </c>
      <c r="AW22" s="2" t="s">
        <v>51</v>
      </c>
      <c r="AX22" s="2" t="s">
        <v>51</v>
      </c>
      <c r="AY22" s="2" t="s">
        <v>51</v>
      </c>
      <c r="AZ22" s="2" t="s">
        <v>51</v>
      </c>
      <c r="BA22" s="2" t="s">
        <v>51</v>
      </c>
      <c r="BB22" s="7"/>
    </row>
    <row r="23" spans="2:54" s="2" customFormat="1" ht="16" customHeight="1" x14ac:dyDescent="0.35">
      <c r="B23" s="8">
        <v>1975</v>
      </c>
      <c r="C23" s="2">
        <v>123.8</v>
      </c>
      <c r="D23" s="2">
        <v>0.1</v>
      </c>
      <c r="E23" s="2" t="s">
        <v>51</v>
      </c>
      <c r="F23" s="2" t="s">
        <v>51</v>
      </c>
      <c r="G23" s="2" t="s">
        <v>51</v>
      </c>
      <c r="H23" s="2" t="s">
        <v>51</v>
      </c>
      <c r="I23" s="2" t="s">
        <v>51</v>
      </c>
      <c r="J23" s="2" t="s">
        <v>51</v>
      </c>
      <c r="K23" s="2" t="s">
        <v>51</v>
      </c>
      <c r="L23" s="2" t="s">
        <v>51</v>
      </c>
      <c r="M23" s="2" t="s">
        <v>51</v>
      </c>
      <c r="N23" s="2" t="s">
        <v>51</v>
      </c>
      <c r="O23" s="2" t="s">
        <v>51</v>
      </c>
      <c r="P23" s="2" t="s">
        <v>51</v>
      </c>
      <c r="Q23" s="2">
        <v>11.2</v>
      </c>
      <c r="R23" s="2" t="s">
        <v>51</v>
      </c>
      <c r="S23" s="2" t="s">
        <v>51</v>
      </c>
      <c r="T23" s="2" t="s">
        <v>51</v>
      </c>
      <c r="U23" s="2" t="s">
        <v>51</v>
      </c>
      <c r="V23" s="2">
        <v>51.7</v>
      </c>
      <c r="W23" s="2">
        <v>34.700000000000003</v>
      </c>
      <c r="X23" s="2" t="s">
        <v>51</v>
      </c>
      <c r="Y23" s="2">
        <v>58.2</v>
      </c>
      <c r="Z23" s="2" t="s">
        <v>51</v>
      </c>
      <c r="AA23" s="2" t="s">
        <v>51</v>
      </c>
      <c r="AB23" s="2" t="s">
        <v>51</v>
      </c>
      <c r="AC23" s="2" t="s">
        <v>51</v>
      </c>
      <c r="AD23" s="2" t="s">
        <v>51</v>
      </c>
      <c r="AE23" s="2" t="s">
        <v>51</v>
      </c>
      <c r="AF23" s="2" t="s">
        <v>51</v>
      </c>
      <c r="AG23" s="2" t="s">
        <v>51</v>
      </c>
      <c r="AH23" s="2" t="s">
        <v>51</v>
      </c>
      <c r="AI23" s="2">
        <v>1.6</v>
      </c>
      <c r="AJ23" s="2" t="s">
        <v>51</v>
      </c>
      <c r="AK23" s="2" t="s">
        <v>51</v>
      </c>
      <c r="AL23" s="2" t="s">
        <v>51</v>
      </c>
      <c r="AM23" s="2">
        <v>60.1</v>
      </c>
      <c r="AN23" s="2" t="s">
        <v>51</v>
      </c>
      <c r="AO23" s="2" t="s">
        <v>51</v>
      </c>
      <c r="AP23" s="2" t="s">
        <v>51</v>
      </c>
      <c r="AQ23" s="2" t="s">
        <v>51</v>
      </c>
      <c r="AR23" s="2">
        <v>6.8</v>
      </c>
      <c r="AS23" s="2" t="s">
        <v>51</v>
      </c>
      <c r="AT23" s="2" t="s">
        <v>51</v>
      </c>
      <c r="AU23" s="2" t="s">
        <v>51</v>
      </c>
      <c r="AV23" s="2" t="s">
        <v>51</v>
      </c>
      <c r="AW23" s="2" t="s">
        <v>51</v>
      </c>
      <c r="AX23" s="2" t="s">
        <v>51</v>
      </c>
      <c r="AY23" s="2" t="s">
        <v>51</v>
      </c>
      <c r="AZ23" s="2" t="s">
        <v>51</v>
      </c>
      <c r="BA23" s="2" t="s">
        <v>51</v>
      </c>
      <c r="BB23" s="7"/>
    </row>
    <row r="24" spans="2:54" s="2" customFormat="1" ht="16" customHeight="1" x14ac:dyDescent="0.35">
      <c r="B24" s="8">
        <v>1976</v>
      </c>
      <c r="C24" s="2">
        <v>118.9</v>
      </c>
      <c r="D24" s="2">
        <v>0.2</v>
      </c>
      <c r="E24" s="2" t="s">
        <v>51</v>
      </c>
      <c r="F24" s="2" t="s">
        <v>51</v>
      </c>
      <c r="G24" s="2" t="s">
        <v>51</v>
      </c>
      <c r="H24" s="2" t="s">
        <v>51</v>
      </c>
      <c r="I24" s="2" t="s">
        <v>51</v>
      </c>
      <c r="J24" s="2" t="s">
        <v>51</v>
      </c>
      <c r="K24" s="2" t="s">
        <v>51</v>
      </c>
      <c r="L24" s="2" t="s">
        <v>51</v>
      </c>
      <c r="M24" s="2" t="s">
        <v>51</v>
      </c>
      <c r="N24" s="2" t="s">
        <v>51</v>
      </c>
      <c r="O24" s="2" t="s">
        <v>51</v>
      </c>
      <c r="P24" s="2" t="s">
        <v>51</v>
      </c>
      <c r="Q24" s="2">
        <v>12.9</v>
      </c>
      <c r="R24" s="2" t="s">
        <v>51</v>
      </c>
      <c r="S24" s="2" t="s">
        <v>51</v>
      </c>
      <c r="T24" s="2" t="s">
        <v>51</v>
      </c>
      <c r="U24" s="2" t="s">
        <v>51</v>
      </c>
      <c r="V24" s="2">
        <v>52.5</v>
      </c>
      <c r="W24" s="2">
        <v>36.700000000000003</v>
      </c>
      <c r="X24" s="2" t="s">
        <v>51</v>
      </c>
      <c r="Y24" s="2">
        <v>57.2</v>
      </c>
      <c r="Z24" s="2" t="s">
        <v>51</v>
      </c>
      <c r="AA24" s="2" t="s">
        <v>51</v>
      </c>
      <c r="AB24" s="2" t="s">
        <v>51</v>
      </c>
      <c r="AC24" s="2" t="s">
        <v>51</v>
      </c>
      <c r="AD24" s="2" t="s">
        <v>51</v>
      </c>
      <c r="AE24" s="2" t="s">
        <v>51</v>
      </c>
      <c r="AF24" s="2" t="s">
        <v>51</v>
      </c>
      <c r="AG24" s="2" t="s">
        <v>51</v>
      </c>
      <c r="AH24" s="2" t="s">
        <v>51</v>
      </c>
      <c r="AI24" s="2">
        <v>1.9</v>
      </c>
      <c r="AJ24" s="2" t="s">
        <v>51</v>
      </c>
      <c r="AK24" s="2" t="s">
        <v>51</v>
      </c>
      <c r="AL24" s="2" t="s">
        <v>51</v>
      </c>
      <c r="AM24" s="2">
        <v>61.3</v>
      </c>
      <c r="AN24" s="2" t="s">
        <v>51</v>
      </c>
      <c r="AO24" s="2" t="s">
        <v>51</v>
      </c>
      <c r="AP24" s="2" t="s">
        <v>51</v>
      </c>
      <c r="AQ24" s="2" t="s">
        <v>51</v>
      </c>
      <c r="AR24" s="2">
        <v>5.2</v>
      </c>
      <c r="AS24" s="2" t="s">
        <v>51</v>
      </c>
      <c r="AT24" s="2" t="s">
        <v>51</v>
      </c>
      <c r="AU24" s="2" t="s">
        <v>51</v>
      </c>
      <c r="AV24" s="2" t="s">
        <v>51</v>
      </c>
      <c r="AW24" s="2" t="s">
        <v>51</v>
      </c>
      <c r="AX24" s="2">
        <v>51</v>
      </c>
      <c r="AY24" s="2" t="s">
        <v>51</v>
      </c>
      <c r="AZ24" s="2" t="s">
        <v>51</v>
      </c>
      <c r="BA24" s="2" t="s">
        <v>51</v>
      </c>
      <c r="BB24" s="7"/>
    </row>
    <row r="25" spans="2:54" s="2" customFormat="1" ht="16" customHeight="1" x14ac:dyDescent="0.35">
      <c r="B25" s="8">
        <v>1977</v>
      </c>
      <c r="C25" s="2">
        <v>113.9</v>
      </c>
      <c r="D25" s="2">
        <v>0.2</v>
      </c>
      <c r="E25" s="2" t="s">
        <v>51</v>
      </c>
      <c r="F25" s="2" t="s">
        <v>51</v>
      </c>
      <c r="G25" s="2" t="s">
        <v>51</v>
      </c>
      <c r="H25" s="2" t="s">
        <v>51</v>
      </c>
      <c r="I25" s="2" t="s">
        <v>51</v>
      </c>
      <c r="J25" s="2" t="s">
        <v>51</v>
      </c>
      <c r="K25" s="2" t="s">
        <v>51</v>
      </c>
      <c r="L25" s="2" t="s">
        <v>51</v>
      </c>
      <c r="M25" s="2" t="s">
        <v>51</v>
      </c>
      <c r="N25" s="2" t="s">
        <v>51</v>
      </c>
      <c r="O25" s="2" t="s">
        <v>51</v>
      </c>
      <c r="P25" s="2" t="s">
        <v>51</v>
      </c>
      <c r="Q25" s="2">
        <v>14.8</v>
      </c>
      <c r="R25" s="2" t="s">
        <v>51</v>
      </c>
      <c r="S25" s="2" t="s">
        <v>51</v>
      </c>
      <c r="T25" s="2" t="s">
        <v>51</v>
      </c>
      <c r="U25" s="2" t="s">
        <v>51</v>
      </c>
      <c r="V25" s="2">
        <v>53.3</v>
      </c>
      <c r="W25" s="2">
        <v>40.799999999999997</v>
      </c>
      <c r="X25" s="2" t="s">
        <v>51</v>
      </c>
      <c r="Y25" s="2">
        <v>56.1</v>
      </c>
      <c r="Z25" s="2" t="s">
        <v>51</v>
      </c>
      <c r="AA25" s="2" t="s">
        <v>51</v>
      </c>
      <c r="AB25" s="2" t="s">
        <v>51</v>
      </c>
      <c r="AC25" s="2" t="s">
        <v>51</v>
      </c>
      <c r="AD25" s="2" t="s">
        <v>51</v>
      </c>
      <c r="AE25" s="2" t="s">
        <v>51</v>
      </c>
      <c r="AF25" s="2" t="s">
        <v>51</v>
      </c>
      <c r="AG25" s="2" t="s">
        <v>51</v>
      </c>
      <c r="AH25" s="2" t="s">
        <v>51</v>
      </c>
      <c r="AI25" s="2">
        <v>2.1</v>
      </c>
      <c r="AJ25" s="2" t="s">
        <v>51</v>
      </c>
      <c r="AK25" s="2" t="s">
        <v>51</v>
      </c>
      <c r="AL25" s="2" t="s">
        <v>51</v>
      </c>
      <c r="AM25" s="2">
        <v>61.9</v>
      </c>
      <c r="AN25" s="2" t="s">
        <v>51</v>
      </c>
      <c r="AO25" s="2" t="s">
        <v>51</v>
      </c>
      <c r="AP25" s="2" t="s">
        <v>51</v>
      </c>
      <c r="AQ25" s="2" t="s">
        <v>51</v>
      </c>
      <c r="AR25" s="2" t="s">
        <v>51</v>
      </c>
      <c r="AS25" s="2" t="s">
        <v>51</v>
      </c>
      <c r="AT25" s="2" t="s">
        <v>51</v>
      </c>
      <c r="AU25" s="2" t="s">
        <v>51</v>
      </c>
      <c r="AV25" s="2" t="s">
        <v>51</v>
      </c>
      <c r="AW25" s="2" t="s">
        <v>51</v>
      </c>
      <c r="AX25" s="2" t="s">
        <v>51</v>
      </c>
      <c r="AY25" s="2" t="s">
        <v>51</v>
      </c>
      <c r="AZ25" s="2" t="s">
        <v>51</v>
      </c>
      <c r="BA25" s="2" t="s">
        <v>51</v>
      </c>
      <c r="BB25" s="7"/>
    </row>
    <row r="26" spans="2:54" s="2" customFormat="1" ht="16" customHeight="1" x14ac:dyDescent="0.35">
      <c r="B26" s="8">
        <v>1978</v>
      </c>
      <c r="C26" s="2">
        <v>113.9</v>
      </c>
      <c r="D26" s="2">
        <v>0.2</v>
      </c>
      <c r="E26" s="2" t="s">
        <v>51</v>
      </c>
      <c r="F26" s="2" t="s">
        <v>51</v>
      </c>
      <c r="G26" s="2" t="s">
        <v>51</v>
      </c>
      <c r="H26" s="2" t="s">
        <v>51</v>
      </c>
      <c r="I26" s="2" t="s">
        <v>51</v>
      </c>
      <c r="J26" s="2" t="s">
        <v>51</v>
      </c>
      <c r="K26" s="2" t="s">
        <v>51</v>
      </c>
      <c r="L26" s="2" t="s">
        <v>51</v>
      </c>
      <c r="M26" s="2" t="s">
        <v>51</v>
      </c>
      <c r="N26" s="2" t="s">
        <v>51</v>
      </c>
      <c r="O26" s="2" t="s">
        <v>51</v>
      </c>
      <c r="P26" s="2" t="s">
        <v>51</v>
      </c>
      <c r="Q26" s="2">
        <v>15.5</v>
      </c>
      <c r="R26" s="2" t="s">
        <v>51</v>
      </c>
      <c r="S26" s="2" t="s">
        <v>51</v>
      </c>
      <c r="T26" s="2" t="s">
        <v>51</v>
      </c>
      <c r="U26" s="2" t="s">
        <v>51</v>
      </c>
      <c r="V26" s="2">
        <v>54.1</v>
      </c>
      <c r="W26" s="2">
        <v>47.3</v>
      </c>
      <c r="X26" s="2" t="s">
        <v>51</v>
      </c>
      <c r="Y26" s="2">
        <v>54.8</v>
      </c>
      <c r="Z26" s="2" t="s">
        <v>51</v>
      </c>
      <c r="AA26" s="2" t="s">
        <v>51</v>
      </c>
      <c r="AB26" s="2">
        <v>33.5</v>
      </c>
      <c r="AC26" s="2" t="s">
        <v>51</v>
      </c>
      <c r="AD26" s="2" t="s">
        <v>51</v>
      </c>
      <c r="AE26" s="2" t="s">
        <v>51</v>
      </c>
      <c r="AF26" s="2" t="s">
        <v>51</v>
      </c>
      <c r="AG26" s="2" t="s">
        <v>51</v>
      </c>
      <c r="AH26" s="2" t="s">
        <v>51</v>
      </c>
      <c r="AI26" s="2" t="s">
        <v>51</v>
      </c>
      <c r="AJ26" s="2" t="s">
        <v>51</v>
      </c>
      <c r="AK26" s="2" t="s">
        <v>51</v>
      </c>
      <c r="AL26" s="2" t="s">
        <v>51</v>
      </c>
      <c r="AM26" s="2">
        <v>53.9</v>
      </c>
      <c r="AN26" s="2" t="s">
        <v>51</v>
      </c>
      <c r="AO26" s="2" t="s">
        <v>51</v>
      </c>
      <c r="AP26" s="2" t="s">
        <v>51</v>
      </c>
      <c r="AQ26" s="2" t="s">
        <v>51</v>
      </c>
      <c r="AR26" s="2">
        <v>8.6</v>
      </c>
      <c r="AS26" s="2" t="s">
        <v>51</v>
      </c>
      <c r="AT26" s="2" t="s">
        <v>51</v>
      </c>
      <c r="AU26" s="2" t="s">
        <v>51</v>
      </c>
      <c r="AV26" s="2" t="s">
        <v>51</v>
      </c>
      <c r="AW26" s="2" t="s">
        <v>51</v>
      </c>
      <c r="AX26" s="2" t="s">
        <v>51</v>
      </c>
      <c r="AY26" s="2" t="s">
        <v>51</v>
      </c>
      <c r="AZ26" s="2" t="s">
        <v>51</v>
      </c>
      <c r="BA26" s="2" t="s">
        <v>51</v>
      </c>
      <c r="BB26" s="7"/>
    </row>
    <row r="27" spans="2:54" s="2" customFormat="1" ht="16" customHeight="1" x14ac:dyDescent="0.35">
      <c r="B27" s="8">
        <v>1979</v>
      </c>
      <c r="C27" s="2">
        <v>108.4</v>
      </c>
      <c r="D27" s="2">
        <v>0.1</v>
      </c>
      <c r="E27" s="2" t="s">
        <v>51</v>
      </c>
      <c r="F27" s="2" t="s">
        <v>51</v>
      </c>
      <c r="G27" s="2" t="s">
        <v>51</v>
      </c>
      <c r="H27" s="2" t="s">
        <v>51</v>
      </c>
      <c r="I27" s="2" t="s">
        <v>51</v>
      </c>
      <c r="J27" s="2" t="s">
        <v>51</v>
      </c>
      <c r="K27" s="2" t="s">
        <v>51</v>
      </c>
      <c r="L27" s="2" t="s">
        <v>51</v>
      </c>
      <c r="M27" s="2" t="s">
        <v>51</v>
      </c>
      <c r="N27" s="2" t="s">
        <v>51</v>
      </c>
      <c r="O27" s="2" t="s">
        <v>51</v>
      </c>
      <c r="P27" s="2" t="s">
        <v>51</v>
      </c>
      <c r="Q27" s="2">
        <v>15.6</v>
      </c>
      <c r="R27" s="2" t="s">
        <v>51</v>
      </c>
      <c r="S27" s="2" t="s">
        <v>51</v>
      </c>
      <c r="T27" s="2" t="s">
        <v>51</v>
      </c>
      <c r="U27" s="2" t="s">
        <v>51</v>
      </c>
      <c r="V27" s="2">
        <v>54.9</v>
      </c>
      <c r="W27" s="2">
        <v>45.5</v>
      </c>
      <c r="X27" s="2" t="s">
        <v>51</v>
      </c>
      <c r="Y27" s="2">
        <v>53.4</v>
      </c>
      <c r="Z27" s="2" t="s">
        <v>51</v>
      </c>
      <c r="AA27" s="2" t="s">
        <v>51</v>
      </c>
      <c r="AB27" s="2" t="s">
        <v>51</v>
      </c>
      <c r="AC27" s="2" t="s">
        <v>51</v>
      </c>
      <c r="AD27" s="2" t="s">
        <v>51</v>
      </c>
      <c r="AE27" s="2" t="s">
        <v>51</v>
      </c>
      <c r="AF27" s="2" t="s">
        <v>51</v>
      </c>
      <c r="AG27" s="2" t="s">
        <v>51</v>
      </c>
      <c r="AH27" s="2" t="s">
        <v>51</v>
      </c>
      <c r="AI27" s="2">
        <v>2.5</v>
      </c>
      <c r="AJ27" s="2" t="s">
        <v>51</v>
      </c>
      <c r="AK27" s="2" t="s">
        <v>51</v>
      </c>
      <c r="AL27" s="2" t="s">
        <v>51</v>
      </c>
      <c r="AM27" s="2">
        <v>36.200000000000003</v>
      </c>
      <c r="AN27" s="2" t="s">
        <v>51</v>
      </c>
      <c r="AO27" s="2" t="s">
        <v>51</v>
      </c>
      <c r="AP27" s="2" t="s">
        <v>51</v>
      </c>
      <c r="AQ27" s="2" t="s">
        <v>51</v>
      </c>
      <c r="AR27" s="2">
        <v>7</v>
      </c>
      <c r="AS27" s="2" t="s">
        <v>51</v>
      </c>
      <c r="AT27" s="2" t="s">
        <v>51</v>
      </c>
      <c r="AU27" s="2" t="s">
        <v>51</v>
      </c>
      <c r="AV27" s="2" t="s">
        <v>51</v>
      </c>
      <c r="AW27" s="2" t="s">
        <v>51</v>
      </c>
      <c r="AX27" s="2" t="s">
        <v>51</v>
      </c>
      <c r="AY27" s="2" t="s">
        <v>51</v>
      </c>
      <c r="AZ27" s="2" t="s">
        <v>51</v>
      </c>
      <c r="BA27" s="2" t="s">
        <v>51</v>
      </c>
      <c r="BB27" s="7"/>
    </row>
    <row r="28" spans="2:54" s="2" customFormat="1" ht="16" customHeight="1" x14ac:dyDescent="0.35">
      <c r="B28" s="8">
        <v>1980</v>
      </c>
      <c r="C28" s="2">
        <v>107.9</v>
      </c>
      <c r="D28" s="2">
        <v>0.1</v>
      </c>
      <c r="E28" s="2" t="s">
        <v>51</v>
      </c>
      <c r="F28" s="2" t="s">
        <v>51</v>
      </c>
      <c r="G28" s="2" t="s">
        <v>51</v>
      </c>
      <c r="H28" s="2" t="s">
        <v>51</v>
      </c>
      <c r="I28" s="2" t="s">
        <v>51</v>
      </c>
      <c r="J28" s="2" t="s">
        <v>51</v>
      </c>
      <c r="K28" s="2" t="s">
        <v>51</v>
      </c>
      <c r="L28" s="2" t="s">
        <v>51</v>
      </c>
      <c r="M28" s="2" t="s">
        <v>51</v>
      </c>
      <c r="N28" s="2" t="s">
        <v>51</v>
      </c>
      <c r="O28" s="2" t="s">
        <v>51</v>
      </c>
      <c r="P28" s="2" t="s">
        <v>51</v>
      </c>
      <c r="Q28" s="2">
        <v>16</v>
      </c>
      <c r="R28" s="2" t="s">
        <v>51</v>
      </c>
      <c r="S28" s="2" t="s">
        <v>51</v>
      </c>
      <c r="T28" s="2" t="s">
        <v>51</v>
      </c>
      <c r="U28" s="2" t="s">
        <v>51</v>
      </c>
      <c r="V28" s="2">
        <v>55.7</v>
      </c>
      <c r="W28" s="2">
        <v>46.9</v>
      </c>
      <c r="X28" s="2" t="s">
        <v>51</v>
      </c>
      <c r="Y28" s="2">
        <v>52</v>
      </c>
      <c r="Z28" s="2" t="s">
        <v>51</v>
      </c>
      <c r="AA28" s="2" t="s">
        <v>51</v>
      </c>
      <c r="AB28" s="2" t="s">
        <v>51</v>
      </c>
      <c r="AC28" s="2" t="s">
        <v>51</v>
      </c>
      <c r="AD28" s="2" t="s">
        <v>51</v>
      </c>
      <c r="AE28" s="2" t="s">
        <v>51</v>
      </c>
      <c r="AF28" s="2" t="s">
        <v>51</v>
      </c>
      <c r="AG28" s="2" t="s">
        <v>51</v>
      </c>
      <c r="AH28" s="2" t="s">
        <v>51</v>
      </c>
      <c r="AI28" s="2">
        <v>2.9</v>
      </c>
      <c r="AJ28" s="2" t="s">
        <v>51</v>
      </c>
      <c r="AK28" s="2" t="s">
        <v>51</v>
      </c>
      <c r="AL28" s="2" t="s">
        <v>51</v>
      </c>
      <c r="AM28" s="2">
        <v>46.7</v>
      </c>
      <c r="AN28" s="2" t="s">
        <v>51</v>
      </c>
      <c r="AO28" s="2" t="s">
        <v>51</v>
      </c>
      <c r="AP28" s="2" t="s">
        <v>51</v>
      </c>
      <c r="AQ28" s="2" t="s">
        <v>51</v>
      </c>
      <c r="AR28" s="2">
        <v>8.1</v>
      </c>
      <c r="AS28" s="2" t="s">
        <v>51</v>
      </c>
      <c r="AT28" s="2" t="s">
        <v>51</v>
      </c>
      <c r="AU28" s="2" t="s">
        <v>51</v>
      </c>
      <c r="AV28" s="2" t="s">
        <v>51</v>
      </c>
      <c r="AW28" s="2" t="s">
        <v>51</v>
      </c>
      <c r="AX28" s="2" t="s">
        <v>51</v>
      </c>
      <c r="AY28" s="2" t="s">
        <v>51</v>
      </c>
      <c r="AZ28" s="2" t="s">
        <v>51</v>
      </c>
      <c r="BA28" s="2" t="s">
        <v>51</v>
      </c>
      <c r="BB28" s="7"/>
    </row>
    <row r="29" spans="2:54" s="2" customFormat="1" ht="16" customHeight="1" x14ac:dyDescent="0.35">
      <c r="B29" s="8">
        <v>1981</v>
      </c>
      <c r="C29" s="2">
        <v>106.7</v>
      </c>
      <c r="D29" s="2" t="s">
        <v>51</v>
      </c>
      <c r="E29" s="2" t="s">
        <v>51</v>
      </c>
      <c r="F29" s="2" t="s">
        <v>51</v>
      </c>
      <c r="G29" s="2" t="s">
        <v>51</v>
      </c>
      <c r="H29" s="2" t="s">
        <v>51</v>
      </c>
      <c r="I29" s="2" t="s">
        <v>51</v>
      </c>
      <c r="J29" s="2" t="s">
        <v>51</v>
      </c>
      <c r="K29" s="2" t="s">
        <v>51</v>
      </c>
      <c r="L29" s="2" t="s">
        <v>51</v>
      </c>
      <c r="M29" s="2" t="s">
        <v>51</v>
      </c>
      <c r="N29" s="2" t="s">
        <v>51</v>
      </c>
      <c r="O29" s="2" t="s">
        <v>51</v>
      </c>
      <c r="P29" s="2" t="s">
        <v>51</v>
      </c>
      <c r="Q29" s="2">
        <v>16.899999999999999</v>
      </c>
      <c r="R29" s="2" t="s">
        <v>51</v>
      </c>
      <c r="S29" s="2" t="s">
        <v>51</v>
      </c>
      <c r="T29" s="2" t="s">
        <v>51</v>
      </c>
      <c r="U29" s="2" t="s">
        <v>51</v>
      </c>
      <c r="V29" s="2">
        <v>56.5</v>
      </c>
      <c r="W29" s="2" t="s">
        <v>51</v>
      </c>
      <c r="X29" s="2" t="s">
        <v>51</v>
      </c>
      <c r="Y29" s="2">
        <v>50.4</v>
      </c>
      <c r="Z29" s="2" t="s">
        <v>51</v>
      </c>
      <c r="AA29" s="2" t="s">
        <v>51</v>
      </c>
      <c r="AB29" s="2" t="s">
        <v>51</v>
      </c>
      <c r="AC29" s="2" t="s">
        <v>51</v>
      </c>
      <c r="AD29" s="2" t="s">
        <v>51</v>
      </c>
      <c r="AE29" s="2" t="s">
        <v>51</v>
      </c>
      <c r="AF29" s="2" t="s">
        <v>51</v>
      </c>
      <c r="AG29" s="2" t="s">
        <v>51</v>
      </c>
      <c r="AH29" s="2" t="s">
        <v>51</v>
      </c>
      <c r="AI29" s="2">
        <v>3.1</v>
      </c>
      <c r="AJ29" s="2" t="s">
        <v>51</v>
      </c>
      <c r="AK29" s="2" t="s">
        <v>51</v>
      </c>
      <c r="AL29" s="2" t="s">
        <v>51</v>
      </c>
      <c r="AM29" s="2">
        <v>55.5</v>
      </c>
      <c r="AN29" s="2" t="s">
        <v>51</v>
      </c>
      <c r="AO29" s="2" t="s">
        <v>51</v>
      </c>
      <c r="AP29" s="2" t="s">
        <v>51</v>
      </c>
      <c r="AQ29" s="2" t="s">
        <v>51</v>
      </c>
      <c r="AR29" s="2">
        <v>2.8</v>
      </c>
      <c r="AS29" s="2" t="s">
        <v>51</v>
      </c>
      <c r="AT29" s="2" t="s">
        <v>51</v>
      </c>
      <c r="AU29" s="2" t="s">
        <v>51</v>
      </c>
      <c r="AV29" s="2" t="s">
        <v>51</v>
      </c>
      <c r="AW29" s="2" t="s">
        <v>51</v>
      </c>
      <c r="AX29" s="2" t="s">
        <v>51</v>
      </c>
      <c r="AY29" s="2" t="s">
        <v>51</v>
      </c>
      <c r="AZ29" s="2" t="s">
        <v>51</v>
      </c>
      <c r="BA29" s="2" t="s">
        <v>51</v>
      </c>
      <c r="BB29" s="7"/>
    </row>
    <row r="30" spans="2:54" s="2" customFormat="1" ht="16" customHeight="1" x14ac:dyDescent="0.35">
      <c r="B30" s="8">
        <v>1982</v>
      </c>
      <c r="C30" s="2">
        <v>106.9</v>
      </c>
      <c r="D30" s="2" t="s">
        <v>51</v>
      </c>
      <c r="E30" s="2" t="s">
        <v>51</v>
      </c>
      <c r="F30" s="2" t="s">
        <v>51</v>
      </c>
      <c r="G30" s="2" t="s">
        <v>51</v>
      </c>
      <c r="H30" s="2" t="s">
        <v>51</v>
      </c>
      <c r="I30" s="2" t="s">
        <v>51</v>
      </c>
      <c r="J30" s="2" t="s">
        <v>51</v>
      </c>
      <c r="K30" s="2" t="s">
        <v>51</v>
      </c>
      <c r="L30" s="2" t="s">
        <v>51</v>
      </c>
      <c r="M30" s="2" t="s">
        <v>51</v>
      </c>
      <c r="N30" s="2" t="s">
        <v>51</v>
      </c>
      <c r="O30" s="2" t="s">
        <v>51</v>
      </c>
      <c r="P30" s="2" t="s">
        <v>51</v>
      </c>
      <c r="Q30" s="2">
        <v>17.899999999999999</v>
      </c>
      <c r="R30" s="2" t="s">
        <v>51</v>
      </c>
      <c r="S30" s="2" t="s">
        <v>51</v>
      </c>
      <c r="T30" s="2" t="s">
        <v>51</v>
      </c>
      <c r="U30" s="2" t="s">
        <v>51</v>
      </c>
      <c r="V30" s="2">
        <v>57.2</v>
      </c>
      <c r="W30" s="2" t="s">
        <v>51</v>
      </c>
      <c r="X30" s="2" t="s">
        <v>51</v>
      </c>
      <c r="Y30" s="2">
        <v>48.7</v>
      </c>
      <c r="Z30" s="2" t="s">
        <v>51</v>
      </c>
      <c r="AA30" s="2" t="s">
        <v>51</v>
      </c>
      <c r="AB30" s="2" t="s">
        <v>51</v>
      </c>
      <c r="AC30" s="2" t="s">
        <v>51</v>
      </c>
      <c r="AD30" s="2" t="s">
        <v>51</v>
      </c>
      <c r="AE30" s="2" t="s">
        <v>51</v>
      </c>
      <c r="AF30" s="2" t="s">
        <v>51</v>
      </c>
      <c r="AG30" s="2" t="s">
        <v>51</v>
      </c>
      <c r="AH30" s="2" t="s">
        <v>51</v>
      </c>
      <c r="AI30" s="2">
        <v>3.1</v>
      </c>
      <c r="AJ30" s="2" t="s">
        <v>51</v>
      </c>
      <c r="AK30" s="2" t="s">
        <v>51</v>
      </c>
      <c r="AL30" s="2" t="s">
        <v>51</v>
      </c>
      <c r="AM30" s="2" t="s">
        <v>51</v>
      </c>
      <c r="AN30" s="2" t="s">
        <v>51</v>
      </c>
      <c r="AO30" s="2" t="s">
        <v>51</v>
      </c>
      <c r="AP30" s="2" t="s">
        <v>51</v>
      </c>
      <c r="AQ30" s="2" t="s">
        <v>51</v>
      </c>
      <c r="AR30" s="2">
        <v>2.2000000000000002</v>
      </c>
      <c r="AS30" s="2" t="s">
        <v>51</v>
      </c>
      <c r="AT30" s="2" t="s">
        <v>51</v>
      </c>
      <c r="AU30" s="2" t="s">
        <v>51</v>
      </c>
      <c r="AV30" s="2" t="s">
        <v>51</v>
      </c>
      <c r="AW30" s="2" t="s">
        <v>51</v>
      </c>
      <c r="AX30" s="2" t="s">
        <v>51</v>
      </c>
      <c r="AY30" s="2" t="s">
        <v>51</v>
      </c>
      <c r="AZ30" s="2" t="s">
        <v>51</v>
      </c>
      <c r="BA30" s="2" t="s">
        <v>51</v>
      </c>
      <c r="BB30" s="7"/>
    </row>
    <row r="31" spans="2:54" s="2" customFormat="1" ht="16" customHeight="1" x14ac:dyDescent="0.35">
      <c r="B31" s="8">
        <v>1983</v>
      </c>
      <c r="C31" s="2">
        <v>109.2</v>
      </c>
      <c r="D31" s="2" t="s">
        <v>51</v>
      </c>
      <c r="E31" s="2" t="s">
        <v>51</v>
      </c>
      <c r="F31" s="2" t="s">
        <v>51</v>
      </c>
      <c r="G31" s="2" t="s">
        <v>51</v>
      </c>
      <c r="H31" s="2" t="s">
        <v>51</v>
      </c>
      <c r="I31" s="2" t="s">
        <v>51</v>
      </c>
      <c r="J31" s="2" t="s">
        <v>51</v>
      </c>
      <c r="K31" s="2" t="s">
        <v>51</v>
      </c>
      <c r="L31" s="2" t="s">
        <v>51</v>
      </c>
      <c r="M31" s="2" t="s">
        <v>51</v>
      </c>
      <c r="N31" s="2" t="s">
        <v>51</v>
      </c>
      <c r="O31" s="2" t="s">
        <v>51</v>
      </c>
      <c r="P31" s="2" t="s">
        <v>51</v>
      </c>
      <c r="Q31" s="2">
        <v>18.5</v>
      </c>
      <c r="R31" s="2" t="s">
        <v>51</v>
      </c>
      <c r="S31" s="2" t="s">
        <v>51</v>
      </c>
      <c r="T31" s="2" t="s">
        <v>51</v>
      </c>
      <c r="U31" s="2" t="s">
        <v>51</v>
      </c>
      <c r="V31" s="2">
        <v>58</v>
      </c>
      <c r="W31" s="2">
        <v>47.7</v>
      </c>
      <c r="X31" s="2" t="s">
        <v>51</v>
      </c>
      <c r="Y31" s="2">
        <v>46.7</v>
      </c>
      <c r="Z31" s="2" t="s">
        <v>51</v>
      </c>
      <c r="AA31" s="2" t="s">
        <v>51</v>
      </c>
      <c r="AB31" s="2" t="s">
        <v>51</v>
      </c>
      <c r="AC31" s="2" t="s">
        <v>51</v>
      </c>
      <c r="AD31" s="2" t="s">
        <v>51</v>
      </c>
      <c r="AE31" s="2" t="s">
        <v>51</v>
      </c>
      <c r="AF31" s="2" t="s">
        <v>51</v>
      </c>
      <c r="AG31" s="2" t="s">
        <v>51</v>
      </c>
      <c r="AH31" s="2" t="s">
        <v>51</v>
      </c>
      <c r="AI31" s="2">
        <v>3.3</v>
      </c>
      <c r="AJ31" s="2" t="s">
        <v>51</v>
      </c>
      <c r="AK31" s="2" t="s">
        <v>51</v>
      </c>
      <c r="AL31" s="2" t="s">
        <v>51</v>
      </c>
      <c r="AM31" s="2" t="s">
        <v>51</v>
      </c>
      <c r="AN31" s="2" t="s">
        <v>51</v>
      </c>
      <c r="AO31" s="2" t="s">
        <v>51</v>
      </c>
      <c r="AP31" s="2" t="s">
        <v>51</v>
      </c>
      <c r="AQ31" s="2" t="s">
        <v>51</v>
      </c>
      <c r="AR31" s="2" t="s">
        <v>51</v>
      </c>
      <c r="AS31" s="2" t="s">
        <v>51</v>
      </c>
      <c r="AT31" s="2" t="s">
        <v>51</v>
      </c>
      <c r="AU31" s="2" t="s">
        <v>51</v>
      </c>
      <c r="AV31" s="2" t="s">
        <v>51</v>
      </c>
      <c r="AW31" s="2" t="s">
        <v>51</v>
      </c>
      <c r="AX31" s="2" t="s">
        <v>51</v>
      </c>
      <c r="AY31" s="2" t="s">
        <v>51</v>
      </c>
      <c r="AZ31" s="2" t="s">
        <v>51</v>
      </c>
      <c r="BA31" s="2" t="s">
        <v>51</v>
      </c>
      <c r="BB31" s="7"/>
    </row>
    <row r="32" spans="2:54" s="2" customFormat="1" ht="16" customHeight="1" x14ac:dyDescent="0.35">
      <c r="B32" s="8">
        <v>1984</v>
      </c>
      <c r="C32" s="2">
        <v>102.3</v>
      </c>
      <c r="D32" s="2" t="s">
        <v>51</v>
      </c>
      <c r="E32" s="2" t="s">
        <v>51</v>
      </c>
      <c r="F32" s="2" t="s">
        <v>51</v>
      </c>
      <c r="G32" s="2" t="s">
        <v>51</v>
      </c>
      <c r="H32" s="2" t="s">
        <v>51</v>
      </c>
      <c r="I32" s="2" t="s">
        <v>51</v>
      </c>
      <c r="J32" s="2" t="s">
        <v>51</v>
      </c>
      <c r="K32" s="2" t="s">
        <v>51</v>
      </c>
      <c r="L32" s="2" t="s">
        <v>51</v>
      </c>
      <c r="M32" s="2" t="s">
        <v>51</v>
      </c>
      <c r="N32" s="2" t="s">
        <v>51</v>
      </c>
      <c r="O32" s="2" t="s">
        <v>51</v>
      </c>
      <c r="P32" s="2" t="s">
        <v>51</v>
      </c>
      <c r="Q32" s="2">
        <v>19</v>
      </c>
      <c r="R32" s="2" t="s">
        <v>51</v>
      </c>
      <c r="S32" s="2" t="s">
        <v>51</v>
      </c>
      <c r="T32" s="2" t="s">
        <v>51</v>
      </c>
      <c r="U32" s="2" t="s">
        <v>51</v>
      </c>
      <c r="V32" s="2">
        <v>58.7</v>
      </c>
      <c r="W32" s="2" t="s">
        <v>51</v>
      </c>
      <c r="X32" s="2" t="s">
        <v>51</v>
      </c>
      <c r="Y32" s="2">
        <v>44.6</v>
      </c>
      <c r="Z32" s="2" t="s">
        <v>51</v>
      </c>
      <c r="AA32" s="2" t="s">
        <v>51</v>
      </c>
      <c r="AB32" s="2" t="s">
        <v>51</v>
      </c>
      <c r="AC32" s="2" t="s">
        <v>51</v>
      </c>
      <c r="AD32" s="2" t="s">
        <v>51</v>
      </c>
      <c r="AE32" s="2" t="s">
        <v>51</v>
      </c>
      <c r="AF32" s="2" t="s">
        <v>51</v>
      </c>
      <c r="AG32" s="2" t="s">
        <v>51</v>
      </c>
      <c r="AH32" s="2" t="s">
        <v>51</v>
      </c>
      <c r="AI32" s="2" t="s">
        <v>51</v>
      </c>
      <c r="AJ32" s="2" t="s">
        <v>51</v>
      </c>
      <c r="AK32" s="2" t="s">
        <v>51</v>
      </c>
      <c r="AL32" s="2" t="s">
        <v>51</v>
      </c>
      <c r="AM32" s="2" t="s">
        <v>51</v>
      </c>
      <c r="AN32" s="2" t="s">
        <v>51</v>
      </c>
      <c r="AO32" s="2" t="s">
        <v>51</v>
      </c>
      <c r="AP32" s="2" t="s">
        <v>51</v>
      </c>
      <c r="AQ32" s="2" t="s">
        <v>51</v>
      </c>
      <c r="AR32" s="2" t="s">
        <v>51</v>
      </c>
      <c r="AS32" s="2" t="s">
        <v>51</v>
      </c>
      <c r="AT32" s="2" t="s">
        <v>51</v>
      </c>
      <c r="AU32" s="2" t="s">
        <v>51</v>
      </c>
      <c r="AV32" s="2" t="s">
        <v>51</v>
      </c>
      <c r="AW32" s="2" t="s">
        <v>51</v>
      </c>
      <c r="AX32" s="2" t="s">
        <v>51</v>
      </c>
      <c r="AY32" s="2" t="s">
        <v>51</v>
      </c>
      <c r="AZ32" s="2" t="s">
        <v>51</v>
      </c>
      <c r="BA32" s="2" t="s">
        <v>51</v>
      </c>
      <c r="BB32" s="7"/>
    </row>
    <row r="33" spans="2:54" s="2" customFormat="1" ht="16" customHeight="1" x14ac:dyDescent="0.35">
      <c r="B33" s="8">
        <v>1985</v>
      </c>
      <c r="C33" s="2">
        <v>100</v>
      </c>
      <c r="D33" s="2" t="s">
        <v>51</v>
      </c>
      <c r="E33" s="2" t="s">
        <v>51</v>
      </c>
      <c r="F33" s="2" t="s">
        <v>51</v>
      </c>
      <c r="G33" s="2" t="s">
        <v>51</v>
      </c>
      <c r="H33" s="2" t="s">
        <v>51</v>
      </c>
      <c r="I33" s="2" t="s">
        <v>51</v>
      </c>
      <c r="J33" s="2" t="s">
        <v>51</v>
      </c>
      <c r="K33" s="2" t="s">
        <v>51</v>
      </c>
      <c r="L33" s="2" t="s">
        <v>51</v>
      </c>
      <c r="M33" s="2" t="s">
        <v>51</v>
      </c>
      <c r="N33" s="2" t="s">
        <v>51</v>
      </c>
      <c r="O33" s="2" t="s">
        <v>51</v>
      </c>
      <c r="P33" s="2" t="s">
        <v>51</v>
      </c>
      <c r="Q33" s="2">
        <v>17.8</v>
      </c>
      <c r="R33" s="2" t="s">
        <v>51</v>
      </c>
      <c r="S33" s="2" t="s">
        <v>51</v>
      </c>
      <c r="T33" s="2" t="s">
        <v>51</v>
      </c>
      <c r="U33" s="2" t="s">
        <v>51</v>
      </c>
      <c r="V33" s="2">
        <v>59.4</v>
      </c>
      <c r="W33" s="2" t="s">
        <v>51</v>
      </c>
      <c r="X33" s="2" t="s">
        <v>51</v>
      </c>
      <c r="Y33" s="2">
        <v>42.3</v>
      </c>
      <c r="Z33" s="2" t="s">
        <v>51</v>
      </c>
      <c r="AA33" s="2" t="s">
        <v>51</v>
      </c>
      <c r="AB33" s="2" t="s">
        <v>51</v>
      </c>
      <c r="AC33" s="2" t="s">
        <v>51</v>
      </c>
      <c r="AD33" s="2" t="s">
        <v>51</v>
      </c>
      <c r="AE33" s="2" t="s">
        <v>51</v>
      </c>
      <c r="AF33" s="2" t="s">
        <v>51</v>
      </c>
      <c r="AG33" s="2" t="s">
        <v>51</v>
      </c>
      <c r="AH33" s="2" t="s">
        <v>51</v>
      </c>
      <c r="AI33" s="2" t="s">
        <v>51</v>
      </c>
      <c r="AJ33" s="2" t="s">
        <v>51</v>
      </c>
      <c r="AK33" s="2" t="s">
        <v>51</v>
      </c>
      <c r="AL33" s="2" t="s">
        <v>51</v>
      </c>
      <c r="AM33" s="2" t="s">
        <v>51</v>
      </c>
      <c r="AN33" s="2" t="s">
        <v>51</v>
      </c>
      <c r="AO33" s="2" t="s">
        <v>51</v>
      </c>
      <c r="AP33" s="2" t="s">
        <v>51</v>
      </c>
      <c r="AQ33" s="2" t="s">
        <v>51</v>
      </c>
      <c r="AR33" s="2">
        <v>1.6</v>
      </c>
      <c r="AS33" s="2" t="s">
        <v>51</v>
      </c>
      <c r="AT33" s="2" t="s">
        <v>51</v>
      </c>
      <c r="AU33" s="2" t="s">
        <v>51</v>
      </c>
      <c r="AV33" s="2" t="s">
        <v>51</v>
      </c>
      <c r="AW33" s="2" t="s">
        <v>51</v>
      </c>
      <c r="AX33" s="2" t="s">
        <v>51</v>
      </c>
      <c r="AY33" s="2" t="s">
        <v>51</v>
      </c>
      <c r="AZ33" s="2" t="s">
        <v>51</v>
      </c>
      <c r="BA33" s="2" t="s">
        <v>51</v>
      </c>
      <c r="BB33" s="7"/>
    </row>
    <row r="34" spans="2:54" s="2" customFormat="1" ht="16" customHeight="1" x14ac:dyDescent="0.35">
      <c r="B34" s="8">
        <v>1986</v>
      </c>
      <c r="C34" s="2">
        <v>93.9</v>
      </c>
      <c r="D34" s="2" t="s">
        <v>51</v>
      </c>
      <c r="E34" s="2" t="s">
        <v>51</v>
      </c>
      <c r="F34" s="2" t="s">
        <v>51</v>
      </c>
      <c r="G34" s="2" t="s">
        <v>51</v>
      </c>
      <c r="H34" s="2" t="s">
        <v>51</v>
      </c>
      <c r="I34" s="2" t="s">
        <v>51</v>
      </c>
      <c r="J34" s="2" t="s">
        <v>51</v>
      </c>
      <c r="K34" s="2" t="s">
        <v>51</v>
      </c>
      <c r="L34" s="2" t="s">
        <v>51</v>
      </c>
      <c r="M34" s="2" t="s">
        <v>51</v>
      </c>
      <c r="N34" s="2" t="s">
        <v>51</v>
      </c>
      <c r="O34" s="2" t="s">
        <v>51</v>
      </c>
      <c r="P34" s="2" t="s">
        <v>51</v>
      </c>
      <c r="Q34" s="2">
        <v>17.7</v>
      </c>
      <c r="R34" s="2" t="s">
        <v>51</v>
      </c>
      <c r="S34" s="2" t="s">
        <v>51</v>
      </c>
      <c r="T34" s="2" t="s">
        <v>51</v>
      </c>
      <c r="U34" s="2" t="s">
        <v>51</v>
      </c>
      <c r="V34" s="2">
        <v>60.1</v>
      </c>
      <c r="W34" s="2" t="s">
        <v>51</v>
      </c>
      <c r="X34" s="2" t="s">
        <v>51</v>
      </c>
      <c r="Y34" s="2">
        <v>40.1</v>
      </c>
      <c r="Z34" s="2" t="s">
        <v>51</v>
      </c>
      <c r="AA34" s="2" t="s">
        <v>51</v>
      </c>
      <c r="AB34" s="2" t="s">
        <v>51</v>
      </c>
      <c r="AC34" s="2" t="s">
        <v>51</v>
      </c>
      <c r="AD34" s="2" t="s">
        <v>51</v>
      </c>
      <c r="AE34" s="2" t="s">
        <v>51</v>
      </c>
      <c r="AF34" s="2" t="s">
        <v>51</v>
      </c>
      <c r="AG34" s="2" t="s">
        <v>51</v>
      </c>
      <c r="AH34" s="2" t="s">
        <v>51</v>
      </c>
      <c r="AI34" s="2">
        <v>4.5</v>
      </c>
      <c r="AJ34" s="2" t="s">
        <v>51</v>
      </c>
      <c r="AK34" s="2" t="s">
        <v>51</v>
      </c>
      <c r="AL34" s="2" t="s">
        <v>51</v>
      </c>
      <c r="AM34" s="2">
        <v>71.5</v>
      </c>
      <c r="AN34" s="2" t="s">
        <v>51</v>
      </c>
      <c r="AO34" s="2" t="s">
        <v>51</v>
      </c>
      <c r="AP34" s="2" t="s">
        <v>51</v>
      </c>
      <c r="AQ34" s="2" t="s">
        <v>51</v>
      </c>
      <c r="AR34" s="2">
        <v>2.9</v>
      </c>
      <c r="AS34" s="2" t="s">
        <v>51</v>
      </c>
      <c r="AT34" s="2" t="s">
        <v>51</v>
      </c>
      <c r="AU34" s="2" t="s">
        <v>51</v>
      </c>
      <c r="AV34" s="2" t="s">
        <v>51</v>
      </c>
      <c r="AW34" s="2" t="s">
        <v>51</v>
      </c>
      <c r="AX34" s="2">
        <v>63</v>
      </c>
      <c r="AY34" s="2" t="s">
        <v>51</v>
      </c>
      <c r="AZ34" s="2" t="s">
        <v>51</v>
      </c>
      <c r="BA34" s="2" t="s">
        <v>51</v>
      </c>
      <c r="BB34" s="7"/>
    </row>
    <row r="35" spans="2:54" s="2" customFormat="1" ht="16" customHeight="1" x14ac:dyDescent="0.35">
      <c r="B35" s="8">
        <v>1987</v>
      </c>
      <c r="C35" s="2">
        <v>91.5</v>
      </c>
      <c r="D35" s="2">
        <v>0</v>
      </c>
      <c r="E35" s="2" t="s">
        <v>51</v>
      </c>
      <c r="F35" s="2" t="s">
        <v>51</v>
      </c>
      <c r="G35" s="2" t="s">
        <v>51</v>
      </c>
      <c r="H35" s="2" t="s">
        <v>51</v>
      </c>
      <c r="I35" s="2" t="s">
        <v>51</v>
      </c>
      <c r="J35" s="2" t="s">
        <v>51</v>
      </c>
      <c r="K35" s="2" t="s">
        <v>51</v>
      </c>
      <c r="L35" s="2" t="s">
        <v>51</v>
      </c>
      <c r="M35" s="2" t="s">
        <v>51</v>
      </c>
      <c r="N35" s="2" t="s">
        <v>51</v>
      </c>
      <c r="O35" s="2" t="s">
        <v>51</v>
      </c>
      <c r="P35" s="2" t="s">
        <v>51</v>
      </c>
      <c r="Q35" s="2">
        <v>17.8</v>
      </c>
      <c r="R35" s="2" t="s">
        <v>51</v>
      </c>
      <c r="S35" s="2" t="s">
        <v>51</v>
      </c>
      <c r="T35" s="2" t="s">
        <v>51</v>
      </c>
      <c r="U35" s="2" t="s">
        <v>51</v>
      </c>
      <c r="V35" s="2">
        <v>60.7</v>
      </c>
      <c r="W35" s="2" t="s">
        <v>51</v>
      </c>
      <c r="X35" s="2">
        <v>64</v>
      </c>
      <c r="Y35" s="2">
        <v>38.1</v>
      </c>
      <c r="Z35" s="2" t="s">
        <v>51</v>
      </c>
      <c r="AA35" s="2" t="s">
        <v>51</v>
      </c>
      <c r="AB35" s="2" t="s">
        <v>51</v>
      </c>
      <c r="AC35" s="2" t="s">
        <v>51</v>
      </c>
      <c r="AD35" s="2" t="s">
        <v>51</v>
      </c>
      <c r="AE35" s="2" t="s">
        <v>51</v>
      </c>
      <c r="AF35" s="2" t="s">
        <v>51</v>
      </c>
      <c r="AG35" s="2" t="s">
        <v>51</v>
      </c>
      <c r="AH35" s="2" t="s">
        <v>51</v>
      </c>
      <c r="AI35" s="2">
        <v>4.5999999999999996</v>
      </c>
      <c r="AJ35" s="2" t="s">
        <v>51</v>
      </c>
      <c r="AK35" s="2" t="s">
        <v>51</v>
      </c>
      <c r="AL35" s="2" t="s">
        <v>51</v>
      </c>
      <c r="AM35" s="2">
        <v>71.3</v>
      </c>
      <c r="AN35" s="2" t="s">
        <v>51</v>
      </c>
      <c r="AO35" s="2" t="s">
        <v>51</v>
      </c>
      <c r="AP35" s="2" t="s">
        <v>51</v>
      </c>
      <c r="AQ35" s="2" t="s">
        <v>51</v>
      </c>
      <c r="AR35" s="2" t="s">
        <v>51</v>
      </c>
      <c r="AS35" s="2" t="s">
        <v>51</v>
      </c>
      <c r="AT35" s="2" t="s">
        <v>51</v>
      </c>
      <c r="AU35" s="2" t="s">
        <v>51</v>
      </c>
      <c r="AV35" s="2" t="s">
        <v>51</v>
      </c>
      <c r="AW35" s="2" t="s">
        <v>51</v>
      </c>
      <c r="AX35" s="2" t="s">
        <v>51</v>
      </c>
      <c r="AY35" s="2" t="s">
        <v>51</v>
      </c>
      <c r="AZ35" s="2" t="s">
        <v>51</v>
      </c>
      <c r="BA35" s="2" t="s">
        <v>51</v>
      </c>
      <c r="BB35" s="7"/>
    </row>
    <row r="36" spans="2:54" s="2" customFormat="1" ht="16" customHeight="1" x14ac:dyDescent="0.35">
      <c r="B36" s="8">
        <v>1988</v>
      </c>
      <c r="C36" s="2">
        <v>90.2</v>
      </c>
      <c r="D36" s="2" t="s">
        <v>51</v>
      </c>
      <c r="E36" s="2" t="s">
        <v>51</v>
      </c>
      <c r="F36" s="2" t="s">
        <v>51</v>
      </c>
      <c r="G36" s="2" t="s">
        <v>51</v>
      </c>
      <c r="H36" s="2" t="s">
        <v>51</v>
      </c>
      <c r="I36" s="2" t="s">
        <v>51</v>
      </c>
      <c r="J36" s="2" t="s">
        <v>51</v>
      </c>
      <c r="K36" s="2" t="s">
        <v>51</v>
      </c>
      <c r="L36" s="2" t="s">
        <v>51</v>
      </c>
      <c r="M36" s="2" t="s">
        <v>51</v>
      </c>
      <c r="N36" s="2" t="s">
        <v>51</v>
      </c>
      <c r="O36" s="2" t="s">
        <v>51</v>
      </c>
      <c r="P36" s="2" t="s">
        <v>51</v>
      </c>
      <c r="Q36" s="2">
        <v>17.399999999999999</v>
      </c>
      <c r="R36" s="2" t="s">
        <v>51</v>
      </c>
      <c r="S36" s="2" t="s">
        <v>51</v>
      </c>
      <c r="T36" s="2" t="s">
        <v>51</v>
      </c>
      <c r="U36" s="2" t="s">
        <v>51</v>
      </c>
      <c r="V36" s="2">
        <v>61.4</v>
      </c>
      <c r="W36" s="2" t="s">
        <v>51</v>
      </c>
      <c r="X36" s="2" t="s">
        <v>51</v>
      </c>
      <c r="Y36" s="2">
        <v>36.200000000000003</v>
      </c>
      <c r="Z36" s="2" t="s">
        <v>51</v>
      </c>
      <c r="AA36" s="2" t="s">
        <v>51</v>
      </c>
      <c r="AB36" s="2" t="s">
        <v>51</v>
      </c>
      <c r="AC36" s="2" t="s">
        <v>51</v>
      </c>
      <c r="AD36" s="2" t="s">
        <v>51</v>
      </c>
      <c r="AE36" s="2" t="s">
        <v>51</v>
      </c>
      <c r="AF36" s="2" t="s">
        <v>51</v>
      </c>
      <c r="AG36" s="2" t="s">
        <v>51</v>
      </c>
      <c r="AH36" s="2" t="s">
        <v>51</v>
      </c>
      <c r="AI36" s="2">
        <v>5</v>
      </c>
      <c r="AJ36" s="2" t="s">
        <v>51</v>
      </c>
      <c r="AK36" s="2" t="s">
        <v>51</v>
      </c>
      <c r="AL36" s="2" t="s">
        <v>51</v>
      </c>
      <c r="AM36" s="2" t="s">
        <v>51</v>
      </c>
      <c r="AN36" s="2" t="s">
        <v>51</v>
      </c>
      <c r="AO36" s="2" t="s">
        <v>51</v>
      </c>
      <c r="AP36" s="2" t="s">
        <v>51</v>
      </c>
      <c r="AQ36" s="2" t="s">
        <v>51</v>
      </c>
      <c r="AR36" s="2" t="s">
        <v>51</v>
      </c>
      <c r="AS36" s="2" t="s">
        <v>51</v>
      </c>
      <c r="AT36" s="2" t="s">
        <v>51</v>
      </c>
      <c r="AU36" s="2" t="s">
        <v>51</v>
      </c>
      <c r="AV36" s="2" t="s">
        <v>51</v>
      </c>
      <c r="AW36" s="2" t="s">
        <v>51</v>
      </c>
      <c r="AX36" s="2" t="s">
        <v>51</v>
      </c>
      <c r="AY36" s="2" t="s">
        <v>51</v>
      </c>
      <c r="AZ36" s="2" t="s">
        <v>51</v>
      </c>
      <c r="BA36" s="2" t="s">
        <v>51</v>
      </c>
      <c r="BB36" s="7"/>
    </row>
    <row r="37" spans="2:54" s="2" customFormat="1" ht="16" customHeight="1" x14ac:dyDescent="0.35">
      <c r="B37" s="8">
        <v>1989</v>
      </c>
      <c r="C37" s="2">
        <v>84.7</v>
      </c>
      <c r="D37" s="2" t="s">
        <v>51</v>
      </c>
      <c r="E37" s="2" t="s">
        <v>51</v>
      </c>
      <c r="F37" s="2" t="s">
        <v>51</v>
      </c>
      <c r="G37" s="2" t="s">
        <v>51</v>
      </c>
      <c r="H37" s="2" t="s">
        <v>51</v>
      </c>
      <c r="I37" s="2" t="s">
        <v>51</v>
      </c>
      <c r="J37" s="2" t="s">
        <v>51</v>
      </c>
      <c r="K37" s="2" t="s">
        <v>51</v>
      </c>
      <c r="L37" s="2" t="s">
        <v>51</v>
      </c>
      <c r="M37" s="2" t="s">
        <v>51</v>
      </c>
      <c r="N37" s="2" t="s">
        <v>51</v>
      </c>
      <c r="O37" s="2" t="s">
        <v>51</v>
      </c>
      <c r="P37" s="2" t="s">
        <v>51</v>
      </c>
      <c r="Q37" s="2">
        <v>14.8</v>
      </c>
      <c r="R37" s="2" t="s">
        <v>51</v>
      </c>
      <c r="S37" s="2" t="s">
        <v>51</v>
      </c>
      <c r="T37" s="2" t="s">
        <v>51</v>
      </c>
      <c r="U37" s="2" t="s">
        <v>51</v>
      </c>
      <c r="V37" s="2">
        <v>61.9</v>
      </c>
      <c r="W37" s="2" t="s">
        <v>51</v>
      </c>
      <c r="X37" s="2" t="s">
        <v>51</v>
      </c>
      <c r="Y37" s="2">
        <v>34.700000000000003</v>
      </c>
      <c r="Z37" s="2" t="s">
        <v>51</v>
      </c>
      <c r="AA37" s="2" t="s">
        <v>51</v>
      </c>
      <c r="AB37" s="2" t="s">
        <v>51</v>
      </c>
      <c r="AC37" s="2" t="s">
        <v>51</v>
      </c>
      <c r="AD37" s="2" t="s">
        <v>51</v>
      </c>
      <c r="AE37" s="2" t="s">
        <v>51</v>
      </c>
      <c r="AF37" s="2" t="s">
        <v>51</v>
      </c>
      <c r="AG37" s="2" t="s">
        <v>51</v>
      </c>
      <c r="AH37" s="2" t="s">
        <v>51</v>
      </c>
      <c r="AI37" s="2">
        <v>5.2</v>
      </c>
      <c r="AJ37" s="2" t="s">
        <v>51</v>
      </c>
      <c r="AK37" s="2" t="s">
        <v>51</v>
      </c>
      <c r="AL37" s="2" t="s">
        <v>51</v>
      </c>
      <c r="AM37" s="2" t="s">
        <v>51</v>
      </c>
      <c r="AN37" s="2" t="s">
        <v>51</v>
      </c>
      <c r="AO37" s="2" t="s">
        <v>51</v>
      </c>
      <c r="AP37" s="2" t="s">
        <v>51</v>
      </c>
      <c r="AQ37" s="2" t="s">
        <v>51</v>
      </c>
      <c r="AR37" s="2" t="s">
        <v>51</v>
      </c>
      <c r="AS37" s="2" t="s">
        <v>51</v>
      </c>
      <c r="AT37" s="2" t="s">
        <v>51</v>
      </c>
      <c r="AU37" s="2" t="s">
        <v>51</v>
      </c>
      <c r="AV37" s="2" t="s">
        <v>51</v>
      </c>
      <c r="AW37" s="2" t="s">
        <v>51</v>
      </c>
      <c r="AX37" s="2" t="s">
        <v>51</v>
      </c>
      <c r="AY37" s="2" t="s">
        <v>51</v>
      </c>
      <c r="AZ37" s="2" t="s">
        <v>51</v>
      </c>
      <c r="BA37" s="2" t="s">
        <v>51</v>
      </c>
      <c r="BB37" s="7"/>
    </row>
    <row r="38" spans="2:54" s="2" customFormat="1" ht="16" customHeight="1" x14ac:dyDescent="0.35">
      <c r="B38" s="8">
        <v>1990</v>
      </c>
      <c r="C38" s="2">
        <v>78.7</v>
      </c>
      <c r="D38" s="2" t="s">
        <v>51</v>
      </c>
      <c r="E38" s="2" t="s">
        <v>51</v>
      </c>
      <c r="F38" s="2" t="s">
        <v>51</v>
      </c>
      <c r="G38" s="2" t="s">
        <v>51</v>
      </c>
      <c r="H38" s="2" t="s">
        <v>51</v>
      </c>
      <c r="I38" s="2" t="s">
        <v>51</v>
      </c>
      <c r="J38" s="2" t="s">
        <v>51</v>
      </c>
      <c r="K38" s="2" t="s">
        <v>51</v>
      </c>
      <c r="L38" s="2" t="s">
        <v>51</v>
      </c>
      <c r="M38" s="2" t="s">
        <v>51</v>
      </c>
      <c r="N38" s="2" t="s">
        <v>51</v>
      </c>
      <c r="O38" s="2" t="s">
        <v>51</v>
      </c>
      <c r="P38" s="2">
        <v>22.2</v>
      </c>
      <c r="Q38" s="2">
        <v>13.6</v>
      </c>
      <c r="R38" s="2" t="s">
        <v>51</v>
      </c>
      <c r="S38" s="2" t="s">
        <v>51</v>
      </c>
      <c r="T38" s="2" t="s">
        <v>51</v>
      </c>
      <c r="U38" s="2" t="s">
        <v>51</v>
      </c>
      <c r="V38" s="2">
        <v>62.5</v>
      </c>
      <c r="W38" s="2" t="s">
        <v>51</v>
      </c>
      <c r="X38" s="2" t="s">
        <v>51</v>
      </c>
      <c r="Y38" s="2">
        <v>33.200000000000003</v>
      </c>
      <c r="Z38" s="2" t="s">
        <v>51</v>
      </c>
      <c r="AA38" s="2" t="s">
        <v>51</v>
      </c>
      <c r="AB38" s="2" t="s">
        <v>51</v>
      </c>
      <c r="AC38" s="2" t="s">
        <v>51</v>
      </c>
      <c r="AD38" s="2" t="s">
        <v>51</v>
      </c>
      <c r="AE38" s="2" t="s">
        <v>51</v>
      </c>
      <c r="AF38" s="2" t="s">
        <v>51</v>
      </c>
      <c r="AG38" s="2" t="s">
        <v>51</v>
      </c>
      <c r="AH38" s="2" t="s">
        <v>51</v>
      </c>
      <c r="AI38" s="2">
        <v>5.5</v>
      </c>
      <c r="AJ38" s="2" t="s">
        <v>51</v>
      </c>
      <c r="AK38" s="2">
        <v>35</v>
      </c>
      <c r="AL38" s="2">
        <v>19.399999999999999</v>
      </c>
      <c r="AM38" s="2" t="s">
        <v>51</v>
      </c>
      <c r="AN38" s="2" t="s">
        <v>51</v>
      </c>
      <c r="AO38" s="2" t="s">
        <v>51</v>
      </c>
      <c r="AP38" s="2" t="s">
        <v>51</v>
      </c>
      <c r="AQ38" s="2" t="s">
        <v>51</v>
      </c>
      <c r="AR38" s="2" t="s">
        <v>51</v>
      </c>
      <c r="AS38" s="2" t="s">
        <v>51</v>
      </c>
      <c r="AT38" s="2" t="s">
        <v>51</v>
      </c>
      <c r="AU38" s="2" t="s">
        <v>51</v>
      </c>
      <c r="AV38" s="2" t="s">
        <v>51</v>
      </c>
      <c r="AW38" s="2" t="s">
        <v>51</v>
      </c>
      <c r="AX38" s="2" t="s">
        <v>51</v>
      </c>
      <c r="AY38" s="2" t="s">
        <v>51</v>
      </c>
      <c r="AZ38" s="2" t="s">
        <v>51</v>
      </c>
      <c r="BA38" s="2" t="s">
        <v>51</v>
      </c>
      <c r="BB38" s="7"/>
    </row>
    <row r="39" spans="2:54" s="2" customFormat="1" ht="16" customHeight="1" x14ac:dyDescent="0.35">
      <c r="B39" s="8">
        <v>1991</v>
      </c>
      <c r="C39" s="2">
        <v>75.3</v>
      </c>
      <c r="D39" s="2" t="s">
        <v>51</v>
      </c>
      <c r="E39" s="2" t="s">
        <v>51</v>
      </c>
      <c r="F39" s="2">
        <v>4.7</v>
      </c>
      <c r="G39" s="2" t="s">
        <v>51</v>
      </c>
      <c r="H39" s="2" t="s">
        <v>51</v>
      </c>
      <c r="I39" s="2" t="s">
        <v>51</v>
      </c>
      <c r="J39" s="2" t="s">
        <v>51</v>
      </c>
      <c r="K39" s="2" t="s">
        <v>51</v>
      </c>
      <c r="L39" s="2" t="s">
        <v>51</v>
      </c>
      <c r="M39" s="2" t="s">
        <v>51</v>
      </c>
      <c r="N39" s="2" t="s">
        <v>51</v>
      </c>
      <c r="O39" s="2" t="s">
        <v>51</v>
      </c>
      <c r="P39" s="2">
        <v>22.2</v>
      </c>
      <c r="Q39" s="2">
        <v>11.4</v>
      </c>
      <c r="R39" s="2" t="s">
        <v>51</v>
      </c>
      <c r="S39" s="2" t="s">
        <v>51</v>
      </c>
      <c r="T39" s="2" t="s">
        <v>51</v>
      </c>
      <c r="U39" s="2" t="s">
        <v>51</v>
      </c>
      <c r="V39" s="2">
        <v>63.1</v>
      </c>
      <c r="W39" s="2" t="s">
        <v>51</v>
      </c>
      <c r="X39" s="2">
        <v>39</v>
      </c>
      <c r="Y39" s="2">
        <v>31.9</v>
      </c>
      <c r="Z39" s="2" t="s">
        <v>51</v>
      </c>
      <c r="AA39" s="2" t="s">
        <v>51</v>
      </c>
      <c r="AB39" s="2" t="s">
        <v>51</v>
      </c>
      <c r="AC39" s="2" t="s">
        <v>51</v>
      </c>
      <c r="AD39" s="2" t="s">
        <v>51</v>
      </c>
      <c r="AE39" s="2" t="s">
        <v>51</v>
      </c>
      <c r="AF39" s="2" t="s">
        <v>51</v>
      </c>
      <c r="AG39" s="2" t="s">
        <v>51</v>
      </c>
      <c r="AH39" s="2" t="s">
        <v>51</v>
      </c>
      <c r="AI39" s="2">
        <v>6</v>
      </c>
      <c r="AJ39" s="2" t="s">
        <v>51</v>
      </c>
      <c r="AK39" s="2">
        <v>35.299999999999997</v>
      </c>
      <c r="AL39" s="2">
        <v>20.2</v>
      </c>
      <c r="AM39" s="2" t="s">
        <v>51</v>
      </c>
      <c r="AN39" s="2" t="s">
        <v>51</v>
      </c>
      <c r="AO39" s="2" t="s">
        <v>51</v>
      </c>
      <c r="AP39" s="2" t="s">
        <v>51</v>
      </c>
      <c r="AQ39" s="2" t="s">
        <v>51</v>
      </c>
      <c r="AR39" s="2" t="s">
        <v>51</v>
      </c>
      <c r="AS39" s="2" t="s">
        <v>51</v>
      </c>
      <c r="AT39" s="2" t="s">
        <v>51</v>
      </c>
      <c r="AU39" s="2" t="s">
        <v>51</v>
      </c>
      <c r="AV39" s="2" t="s">
        <v>51</v>
      </c>
      <c r="AW39" s="2" t="s">
        <v>51</v>
      </c>
      <c r="AX39" s="2" t="s">
        <v>51</v>
      </c>
      <c r="AY39" s="2" t="s">
        <v>51</v>
      </c>
      <c r="AZ39" s="2" t="s">
        <v>51</v>
      </c>
      <c r="BA39" s="2">
        <v>27.2</v>
      </c>
      <c r="BB39" s="7"/>
    </row>
    <row r="40" spans="2:54" s="2" customFormat="1" ht="16" customHeight="1" x14ac:dyDescent="0.35">
      <c r="B40" s="8">
        <v>1992</v>
      </c>
      <c r="C40" s="2">
        <v>71.8</v>
      </c>
      <c r="D40" s="2" t="s">
        <v>51</v>
      </c>
      <c r="E40" s="2" t="s">
        <v>51</v>
      </c>
      <c r="F40" s="2">
        <v>4.4000000000000004</v>
      </c>
      <c r="G40" s="2" t="s">
        <v>51</v>
      </c>
      <c r="H40" s="2" t="s">
        <v>51</v>
      </c>
      <c r="I40" s="2" t="s">
        <v>51</v>
      </c>
      <c r="J40" s="2" t="s">
        <v>51</v>
      </c>
      <c r="K40" s="2" t="s">
        <v>51</v>
      </c>
      <c r="L40" s="2" t="s">
        <v>51</v>
      </c>
      <c r="M40" s="2" t="s">
        <v>51</v>
      </c>
      <c r="N40" s="2" t="s">
        <v>51</v>
      </c>
      <c r="O40" s="2" t="s">
        <v>51</v>
      </c>
      <c r="P40" s="2">
        <v>23.4</v>
      </c>
      <c r="Q40" s="2" t="s">
        <v>51</v>
      </c>
      <c r="R40" s="2" t="s">
        <v>51</v>
      </c>
      <c r="S40" s="2" t="s">
        <v>51</v>
      </c>
      <c r="T40" s="2" t="s">
        <v>51</v>
      </c>
      <c r="U40" s="2" t="s">
        <v>51</v>
      </c>
      <c r="V40" s="2">
        <v>63.6</v>
      </c>
      <c r="W40" s="2" t="s">
        <v>51</v>
      </c>
      <c r="X40" s="2">
        <v>38</v>
      </c>
      <c r="Y40" s="2">
        <v>30.6</v>
      </c>
      <c r="Z40" s="2" t="s">
        <v>51</v>
      </c>
      <c r="AA40" s="2" t="s">
        <v>51</v>
      </c>
      <c r="AB40" s="2" t="s">
        <v>51</v>
      </c>
      <c r="AC40" s="2" t="s">
        <v>51</v>
      </c>
      <c r="AD40" s="2" t="s">
        <v>51</v>
      </c>
      <c r="AE40" s="2" t="s">
        <v>51</v>
      </c>
      <c r="AF40" s="2" t="s">
        <v>51</v>
      </c>
      <c r="AG40" s="2" t="s">
        <v>51</v>
      </c>
      <c r="AH40" s="2" t="s">
        <v>51</v>
      </c>
      <c r="AI40" s="2">
        <v>6.6</v>
      </c>
      <c r="AJ40" s="2" t="s">
        <v>51</v>
      </c>
      <c r="AK40" s="2">
        <v>35.5</v>
      </c>
      <c r="AL40" s="2">
        <v>20.9</v>
      </c>
      <c r="AM40" s="2" t="s">
        <v>51</v>
      </c>
      <c r="AN40" s="2" t="s">
        <v>51</v>
      </c>
      <c r="AO40" s="2" t="s">
        <v>51</v>
      </c>
      <c r="AP40" s="2" t="s">
        <v>51</v>
      </c>
      <c r="AQ40" s="2" t="s">
        <v>51</v>
      </c>
      <c r="AR40" s="2" t="s">
        <v>51</v>
      </c>
      <c r="AS40" s="2" t="s">
        <v>51</v>
      </c>
      <c r="AT40" s="2" t="s">
        <v>51</v>
      </c>
      <c r="AU40" s="2" t="s">
        <v>51</v>
      </c>
      <c r="AV40" s="2" t="s">
        <v>51</v>
      </c>
      <c r="AW40" s="2" t="s">
        <v>51</v>
      </c>
      <c r="AX40" s="2" t="s">
        <v>51</v>
      </c>
      <c r="AY40" s="2" t="s">
        <v>51</v>
      </c>
      <c r="AZ40" s="2" t="s">
        <v>51</v>
      </c>
      <c r="BA40" s="2">
        <v>25.4</v>
      </c>
      <c r="BB40" s="7"/>
    </row>
    <row r="41" spans="2:54" s="2" customFormat="1" ht="16" customHeight="1" x14ac:dyDescent="0.35">
      <c r="B41" s="8">
        <v>1993</v>
      </c>
      <c r="C41" s="2">
        <v>67.599999999999994</v>
      </c>
      <c r="D41" s="2" t="s">
        <v>51</v>
      </c>
      <c r="E41" s="2" t="s">
        <v>51</v>
      </c>
      <c r="F41" s="2">
        <v>5.4</v>
      </c>
      <c r="G41" s="2" t="s">
        <v>51</v>
      </c>
      <c r="H41" s="2" t="s">
        <v>51</v>
      </c>
      <c r="I41" s="2" t="s">
        <v>51</v>
      </c>
      <c r="J41" s="2" t="s">
        <v>51</v>
      </c>
      <c r="K41" s="2" t="s">
        <v>51</v>
      </c>
      <c r="L41" s="2" t="s">
        <v>51</v>
      </c>
      <c r="M41" s="2" t="s">
        <v>51</v>
      </c>
      <c r="N41" s="2" t="s">
        <v>51</v>
      </c>
      <c r="O41" s="2">
        <v>61.4</v>
      </c>
      <c r="P41" s="2">
        <v>22.9</v>
      </c>
      <c r="Q41" s="2" t="s">
        <v>51</v>
      </c>
      <c r="R41" s="2" t="s">
        <v>51</v>
      </c>
      <c r="S41" s="2" t="s">
        <v>51</v>
      </c>
      <c r="T41" s="2" t="s">
        <v>51</v>
      </c>
      <c r="U41" s="2" t="s">
        <v>51</v>
      </c>
      <c r="V41" s="2">
        <v>64.099999999999994</v>
      </c>
      <c r="W41" s="2" t="s">
        <v>51</v>
      </c>
      <c r="X41" s="2">
        <v>138</v>
      </c>
      <c r="Y41" s="2">
        <v>29.4</v>
      </c>
      <c r="Z41" s="2" t="s">
        <v>51</v>
      </c>
      <c r="AA41" s="2" t="s">
        <v>51</v>
      </c>
      <c r="AB41" s="2" t="s">
        <v>51</v>
      </c>
      <c r="AC41" s="2" t="s">
        <v>51</v>
      </c>
      <c r="AD41" s="2" t="s">
        <v>51</v>
      </c>
      <c r="AE41" s="2" t="s">
        <v>51</v>
      </c>
      <c r="AF41" s="2" t="s">
        <v>51</v>
      </c>
      <c r="AG41" s="2" t="s">
        <v>51</v>
      </c>
      <c r="AH41" s="2" t="s">
        <v>51</v>
      </c>
      <c r="AI41" s="2">
        <v>6.9</v>
      </c>
      <c r="AJ41" s="2" t="s">
        <v>51</v>
      </c>
      <c r="AK41" s="2">
        <v>35.799999999999997</v>
      </c>
      <c r="AL41" s="2">
        <v>21.7</v>
      </c>
      <c r="AM41" s="2" t="s">
        <v>51</v>
      </c>
      <c r="AN41" s="2" t="s">
        <v>51</v>
      </c>
      <c r="AO41" s="2" t="s">
        <v>51</v>
      </c>
      <c r="AP41" s="2" t="s">
        <v>51</v>
      </c>
      <c r="AQ41" s="2" t="s">
        <v>51</v>
      </c>
      <c r="AR41" s="2" t="s">
        <v>51</v>
      </c>
      <c r="AS41" s="2" t="s">
        <v>51</v>
      </c>
      <c r="AT41" s="2" t="s">
        <v>51</v>
      </c>
      <c r="AU41" s="2" t="s">
        <v>51</v>
      </c>
      <c r="AV41" s="2" t="s">
        <v>51</v>
      </c>
      <c r="AW41" s="2" t="s">
        <v>51</v>
      </c>
      <c r="AX41" s="2" t="s">
        <v>51</v>
      </c>
      <c r="AY41" s="2" t="s">
        <v>51</v>
      </c>
      <c r="AZ41" s="2" t="s">
        <v>51</v>
      </c>
      <c r="BA41" s="2">
        <v>30.9</v>
      </c>
      <c r="BB41" s="7"/>
    </row>
    <row r="42" spans="2:54" s="2" customFormat="1" ht="16" customHeight="1" x14ac:dyDescent="0.35">
      <c r="B42" s="8">
        <v>1994</v>
      </c>
      <c r="C42" s="2">
        <v>64.3</v>
      </c>
      <c r="D42" s="2" t="s">
        <v>51</v>
      </c>
      <c r="E42" s="2" t="s">
        <v>51</v>
      </c>
      <c r="F42" s="2">
        <v>5.3</v>
      </c>
      <c r="G42" s="2" t="s">
        <v>51</v>
      </c>
      <c r="H42" s="2" t="s">
        <v>51</v>
      </c>
      <c r="I42" s="2" t="s">
        <v>51</v>
      </c>
      <c r="J42" s="2" t="s">
        <v>51</v>
      </c>
      <c r="K42" s="2" t="s">
        <v>51</v>
      </c>
      <c r="L42" s="2" t="s">
        <v>51</v>
      </c>
      <c r="M42" s="2" t="s">
        <v>51</v>
      </c>
      <c r="N42" s="2" t="s">
        <v>51</v>
      </c>
      <c r="O42" s="2" t="s">
        <v>51</v>
      </c>
      <c r="P42" s="2">
        <v>23.8</v>
      </c>
      <c r="Q42" s="2" t="s">
        <v>51</v>
      </c>
      <c r="R42" s="2" t="s">
        <v>51</v>
      </c>
      <c r="S42" s="2" t="s">
        <v>51</v>
      </c>
      <c r="T42" s="2" t="s">
        <v>51</v>
      </c>
      <c r="U42" s="2" t="s">
        <v>51</v>
      </c>
      <c r="V42" s="2">
        <v>64.7</v>
      </c>
      <c r="W42" s="2">
        <v>65.5</v>
      </c>
      <c r="X42" s="2" t="s">
        <v>51</v>
      </c>
      <c r="Y42" s="2">
        <v>28.1</v>
      </c>
      <c r="Z42" s="2" t="s">
        <v>51</v>
      </c>
      <c r="AA42" s="2">
        <v>76</v>
      </c>
      <c r="AB42" s="2">
        <v>15.9</v>
      </c>
      <c r="AC42" s="2" t="s">
        <v>51</v>
      </c>
      <c r="AD42" s="2" t="s">
        <v>51</v>
      </c>
      <c r="AE42" s="2" t="s">
        <v>51</v>
      </c>
      <c r="AF42" s="2" t="s">
        <v>51</v>
      </c>
      <c r="AG42" s="2" t="s">
        <v>51</v>
      </c>
      <c r="AH42" s="2" t="s">
        <v>51</v>
      </c>
      <c r="AI42" s="2">
        <v>7.1</v>
      </c>
      <c r="AJ42" s="2" t="s">
        <v>51</v>
      </c>
      <c r="AK42" s="2">
        <v>36.1</v>
      </c>
      <c r="AL42" s="2">
        <v>22.5</v>
      </c>
      <c r="AM42" s="2" t="s">
        <v>51</v>
      </c>
      <c r="AN42" s="2" t="s">
        <v>51</v>
      </c>
      <c r="AO42" s="2" t="s">
        <v>51</v>
      </c>
      <c r="AP42" s="2" t="s">
        <v>51</v>
      </c>
      <c r="AQ42" s="2" t="s">
        <v>51</v>
      </c>
      <c r="AR42" s="2" t="s">
        <v>51</v>
      </c>
      <c r="AS42" s="2" t="s">
        <v>51</v>
      </c>
      <c r="AT42" s="2" t="s">
        <v>51</v>
      </c>
      <c r="AU42" s="2" t="s">
        <v>51</v>
      </c>
      <c r="AV42" s="2" t="s">
        <v>51</v>
      </c>
      <c r="AW42" s="2" t="s">
        <v>51</v>
      </c>
      <c r="AX42" s="2" t="s">
        <v>51</v>
      </c>
      <c r="AY42" s="2" t="s">
        <v>51</v>
      </c>
      <c r="AZ42" s="2" t="s">
        <v>51</v>
      </c>
      <c r="BA42" s="2">
        <v>31.1</v>
      </c>
      <c r="BB42" s="7"/>
    </row>
    <row r="43" spans="2:54" s="2" customFormat="1" ht="16" customHeight="1" x14ac:dyDescent="0.35">
      <c r="B43" s="8">
        <v>1995</v>
      </c>
      <c r="C43" s="2">
        <v>62.3</v>
      </c>
      <c r="D43" s="2" t="s">
        <v>51</v>
      </c>
      <c r="E43" s="2" t="s">
        <v>51</v>
      </c>
      <c r="F43" s="2">
        <v>5.3</v>
      </c>
      <c r="G43" s="2" t="s">
        <v>51</v>
      </c>
      <c r="H43" s="2" t="s">
        <v>51</v>
      </c>
      <c r="I43" s="2" t="s">
        <v>51</v>
      </c>
      <c r="J43" s="2" t="s">
        <v>51</v>
      </c>
      <c r="K43" s="2" t="s">
        <v>51</v>
      </c>
      <c r="L43" s="2" t="s">
        <v>51</v>
      </c>
      <c r="M43" s="2" t="s">
        <v>51</v>
      </c>
      <c r="N43" s="2" t="s">
        <v>51</v>
      </c>
      <c r="O43" s="2" t="s">
        <v>51</v>
      </c>
      <c r="P43" s="2">
        <v>22.3</v>
      </c>
      <c r="Q43" s="2" t="s">
        <v>51</v>
      </c>
      <c r="R43" s="2" t="s">
        <v>51</v>
      </c>
      <c r="S43" s="2" t="s">
        <v>51</v>
      </c>
      <c r="T43" s="2" t="s">
        <v>51</v>
      </c>
      <c r="U43" s="2" t="s">
        <v>51</v>
      </c>
      <c r="V43" s="2">
        <v>65.2</v>
      </c>
      <c r="W43" s="2" t="s">
        <v>51</v>
      </c>
      <c r="X43" s="2" t="s">
        <v>51</v>
      </c>
      <c r="Y43" s="2">
        <v>27</v>
      </c>
      <c r="Z43" s="2" t="s">
        <v>51</v>
      </c>
      <c r="AA43" s="2" t="s">
        <v>51</v>
      </c>
      <c r="AB43" s="2" t="s">
        <v>51</v>
      </c>
      <c r="AC43" s="2" t="s">
        <v>51</v>
      </c>
      <c r="AD43" s="2" t="s">
        <v>51</v>
      </c>
      <c r="AE43" s="2" t="s">
        <v>51</v>
      </c>
      <c r="AF43" s="2" t="s">
        <v>51</v>
      </c>
      <c r="AG43" s="2" t="s">
        <v>51</v>
      </c>
      <c r="AH43" s="2" t="s">
        <v>51</v>
      </c>
      <c r="AI43" s="2">
        <v>7.4</v>
      </c>
      <c r="AJ43" s="2" t="s">
        <v>51</v>
      </c>
      <c r="AK43" s="2">
        <v>36.4</v>
      </c>
      <c r="AL43" s="2">
        <v>23.4</v>
      </c>
      <c r="AM43" s="2" t="s">
        <v>51</v>
      </c>
      <c r="AN43" s="2" t="s">
        <v>51</v>
      </c>
      <c r="AO43" s="2" t="s">
        <v>51</v>
      </c>
      <c r="AP43" s="2" t="s">
        <v>51</v>
      </c>
      <c r="AQ43" s="2" t="s">
        <v>51</v>
      </c>
      <c r="AR43" s="2" t="s">
        <v>51</v>
      </c>
      <c r="AS43" s="2" t="s">
        <v>51</v>
      </c>
      <c r="AT43" s="2" t="s">
        <v>51</v>
      </c>
      <c r="AU43" s="2" t="s">
        <v>51</v>
      </c>
      <c r="AV43" s="2" t="s">
        <v>51</v>
      </c>
      <c r="AW43" s="2" t="s">
        <v>51</v>
      </c>
      <c r="AX43" s="2" t="s">
        <v>51</v>
      </c>
      <c r="AY43" s="2" t="s">
        <v>51</v>
      </c>
      <c r="AZ43" s="2" t="s">
        <v>51</v>
      </c>
      <c r="BA43" s="2">
        <v>31</v>
      </c>
      <c r="BB43" s="7"/>
    </row>
    <row r="44" spans="2:54" s="2" customFormat="1" ht="16" customHeight="1" x14ac:dyDescent="0.35">
      <c r="B44" s="8">
        <v>1996</v>
      </c>
      <c r="C44" s="2">
        <v>60.4</v>
      </c>
      <c r="D44" s="2" t="s">
        <v>51</v>
      </c>
      <c r="E44" s="2" t="s">
        <v>51</v>
      </c>
      <c r="F44" s="2">
        <v>4.4000000000000004</v>
      </c>
      <c r="G44" s="2" t="s">
        <v>51</v>
      </c>
      <c r="H44" s="2" t="s">
        <v>51</v>
      </c>
      <c r="I44" s="2" t="s">
        <v>51</v>
      </c>
      <c r="J44" s="2" t="s">
        <v>51</v>
      </c>
      <c r="K44" s="2" t="s">
        <v>51</v>
      </c>
      <c r="L44" s="2" t="s">
        <v>51</v>
      </c>
      <c r="M44" s="2" t="s">
        <v>51</v>
      </c>
      <c r="N44" s="2" t="s">
        <v>51</v>
      </c>
      <c r="O44" s="2">
        <v>56.3</v>
      </c>
      <c r="P44" s="2">
        <v>21.7</v>
      </c>
      <c r="Q44" s="2" t="s">
        <v>51</v>
      </c>
      <c r="R44" s="2" t="s">
        <v>51</v>
      </c>
      <c r="S44" s="2" t="s">
        <v>51</v>
      </c>
      <c r="T44" s="2" t="s">
        <v>51</v>
      </c>
      <c r="U44" s="2" t="s">
        <v>51</v>
      </c>
      <c r="V44" s="2">
        <v>65.7</v>
      </c>
      <c r="W44" s="2" t="s">
        <v>51</v>
      </c>
      <c r="X44" s="2" t="s">
        <v>51</v>
      </c>
      <c r="Y44" s="2">
        <v>26</v>
      </c>
      <c r="Z44" s="2" t="s">
        <v>51</v>
      </c>
      <c r="AA44" s="2" t="s">
        <v>51</v>
      </c>
      <c r="AB44" s="2" t="s">
        <v>51</v>
      </c>
      <c r="AC44" s="2" t="s">
        <v>51</v>
      </c>
      <c r="AD44" s="2" t="s">
        <v>51</v>
      </c>
      <c r="AE44" s="2" t="s">
        <v>51</v>
      </c>
      <c r="AF44" s="2" t="s">
        <v>51</v>
      </c>
      <c r="AG44" s="2" t="s">
        <v>51</v>
      </c>
      <c r="AH44" s="2" t="s">
        <v>51</v>
      </c>
      <c r="AI44" s="2">
        <v>7.7</v>
      </c>
      <c r="AJ44" s="2" t="s">
        <v>51</v>
      </c>
      <c r="AK44" s="2">
        <v>36.6</v>
      </c>
      <c r="AL44" s="2">
        <v>24.2</v>
      </c>
      <c r="AM44" s="2" t="s">
        <v>51</v>
      </c>
      <c r="AN44" s="2" t="s">
        <v>51</v>
      </c>
      <c r="AO44" s="2" t="s">
        <v>51</v>
      </c>
      <c r="AP44" s="2" t="s">
        <v>51</v>
      </c>
      <c r="AQ44" s="2" t="s">
        <v>51</v>
      </c>
      <c r="AR44" s="2">
        <v>6.5</v>
      </c>
      <c r="AS44" s="2" t="s">
        <v>51</v>
      </c>
      <c r="AT44" s="2" t="s">
        <v>51</v>
      </c>
      <c r="AU44" s="2" t="s">
        <v>51</v>
      </c>
      <c r="AV44" s="2" t="s">
        <v>51</v>
      </c>
      <c r="AW44" s="2" t="s">
        <v>51</v>
      </c>
      <c r="AX44" s="2">
        <v>73</v>
      </c>
      <c r="AY44" s="2" t="s">
        <v>51</v>
      </c>
      <c r="AZ44" s="2" t="s">
        <v>51</v>
      </c>
      <c r="BA44" s="2">
        <v>25.6</v>
      </c>
      <c r="BB44" s="7"/>
    </row>
    <row r="45" spans="2:54" s="2" customFormat="1" ht="16" customHeight="1" x14ac:dyDescent="0.35">
      <c r="B45" s="8">
        <v>1997</v>
      </c>
      <c r="C45" s="2">
        <v>60</v>
      </c>
      <c r="D45" s="2" t="s">
        <v>51</v>
      </c>
      <c r="E45" s="2" t="s">
        <v>51</v>
      </c>
      <c r="F45" s="2">
        <v>4.0999999999999996</v>
      </c>
      <c r="G45" s="2" t="s">
        <v>51</v>
      </c>
      <c r="H45" s="2" t="s">
        <v>51</v>
      </c>
      <c r="I45" s="2" t="s">
        <v>51</v>
      </c>
      <c r="J45" s="2" t="s">
        <v>51</v>
      </c>
      <c r="K45" s="2" t="s">
        <v>51</v>
      </c>
      <c r="L45" s="2" t="s">
        <v>51</v>
      </c>
      <c r="M45" s="2" t="s">
        <v>51</v>
      </c>
      <c r="N45" s="2" t="s">
        <v>51</v>
      </c>
      <c r="O45" s="2" t="s">
        <v>51</v>
      </c>
      <c r="P45" s="2">
        <v>21.1</v>
      </c>
      <c r="Q45" s="2" t="s">
        <v>51</v>
      </c>
      <c r="R45" s="2" t="s">
        <v>51</v>
      </c>
      <c r="S45" s="2" t="s">
        <v>51</v>
      </c>
      <c r="T45" s="2" t="s">
        <v>51</v>
      </c>
      <c r="U45" s="2" t="s">
        <v>51</v>
      </c>
      <c r="V45" s="2">
        <v>66.2</v>
      </c>
      <c r="W45" s="2" t="s">
        <v>51</v>
      </c>
      <c r="X45" s="2" t="s">
        <v>51</v>
      </c>
      <c r="Y45" s="2">
        <v>25</v>
      </c>
      <c r="Z45" s="2" t="s">
        <v>51</v>
      </c>
      <c r="AA45" s="2" t="s">
        <v>51</v>
      </c>
      <c r="AB45" s="2">
        <v>12.7</v>
      </c>
      <c r="AC45" s="2" t="s">
        <v>51</v>
      </c>
      <c r="AD45" s="2" t="s">
        <v>51</v>
      </c>
      <c r="AE45" s="2" t="s">
        <v>51</v>
      </c>
      <c r="AF45" s="2" t="s">
        <v>51</v>
      </c>
      <c r="AG45" s="2" t="s">
        <v>51</v>
      </c>
      <c r="AH45" s="2" t="s">
        <v>51</v>
      </c>
      <c r="AI45" s="2">
        <v>8.4</v>
      </c>
      <c r="AJ45" s="2" t="s">
        <v>51</v>
      </c>
      <c r="AK45" s="2">
        <v>36.799999999999997</v>
      </c>
      <c r="AL45" s="2">
        <v>25.1</v>
      </c>
      <c r="AM45" s="2">
        <v>86</v>
      </c>
      <c r="AN45" s="2" t="s">
        <v>51</v>
      </c>
      <c r="AO45" s="2" t="s">
        <v>51</v>
      </c>
      <c r="AP45" s="2" t="s">
        <v>51</v>
      </c>
      <c r="AQ45" s="2" t="s">
        <v>51</v>
      </c>
      <c r="AR45" s="2" t="s">
        <v>51</v>
      </c>
      <c r="AS45" s="2" t="s">
        <v>51</v>
      </c>
      <c r="AT45" s="2" t="s">
        <v>51</v>
      </c>
      <c r="AU45" s="2" t="s">
        <v>51</v>
      </c>
      <c r="AV45" s="2" t="s">
        <v>51</v>
      </c>
      <c r="AW45" s="2" t="s">
        <v>51</v>
      </c>
      <c r="AX45" s="2" t="s">
        <v>51</v>
      </c>
      <c r="AY45" s="2" t="s">
        <v>51</v>
      </c>
      <c r="AZ45" s="2" t="s">
        <v>51</v>
      </c>
      <c r="BA45" s="2">
        <v>24</v>
      </c>
      <c r="BB45" s="7"/>
    </row>
    <row r="46" spans="2:54" s="2" customFormat="1" ht="16" customHeight="1" x14ac:dyDescent="0.35">
      <c r="B46" s="8">
        <v>1998</v>
      </c>
      <c r="C46" s="2">
        <v>58.1</v>
      </c>
      <c r="D46" s="2" t="s">
        <v>51</v>
      </c>
      <c r="E46" s="2" t="s">
        <v>51</v>
      </c>
      <c r="F46" s="2">
        <v>4</v>
      </c>
      <c r="G46" s="2" t="s">
        <v>51</v>
      </c>
      <c r="H46" s="2" t="s">
        <v>51</v>
      </c>
      <c r="I46" s="2" t="s">
        <v>51</v>
      </c>
      <c r="J46" s="2" t="s">
        <v>51</v>
      </c>
      <c r="K46" s="2" t="s">
        <v>51</v>
      </c>
      <c r="L46" s="2" t="s">
        <v>51</v>
      </c>
      <c r="M46" s="2" t="s">
        <v>51</v>
      </c>
      <c r="N46" s="2" t="s">
        <v>51</v>
      </c>
      <c r="O46" s="2" t="s">
        <v>51</v>
      </c>
      <c r="P46" s="2">
        <v>20.399999999999999</v>
      </c>
      <c r="Q46" s="2" t="s">
        <v>51</v>
      </c>
      <c r="R46" s="2" t="s">
        <v>51</v>
      </c>
      <c r="S46" s="2" t="s">
        <v>51</v>
      </c>
      <c r="T46" s="2" t="s">
        <v>51</v>
      </c>
      <c r="U46" s="2" t="s">
        <v>51</v>
      </c>
      <c r="V46" s="2">
        <v>66.599999999999994</v>
      </c>
      <c r="W46" s="2" t="s">
        <v>51</v>
      </c>
      <c r="X46" s="2" t="s">
        <v>51</v>
      </c>
      <c r="Y46" s="2">
        <v>24.1</v>
      </c>
      <c r="Z46" s="2" t="s">
        <v>51</v>
      </c>
      <c r="AA46" s="2" t="s">
        <v>51</v>
      </c>
      <c r="AB46" s="2" t="s">
        <v>51</v>
      </c>
      <c r="AC46" s="2" t="s">
        <v>51</v>
      </c>
      <c r="AD46" s="2" t="s">
        <v>51</v>
      </c>
      <c r="AE46" s="2" t="s">
        <v>51</v>
      </c>
      <c r="AF46" s="2" t="s">
        <v>51</v>
      </c>
      <c r="AG46" s="2" t="s">
        <v>51</v>
      </c>
      <c r="AH46" s="2" t="s">
        <v>51</v>
      </c>
      <c r="AI46" s="2">
        <v>9.4</v>
      </c>
      <c r="AJ46" s="2" t="s">
        <v>51</v>
      </c>
      <c r="AK46" s="2">
        <v>37.1</v>
      </c>
      <c r="AL46" s="2">
        <v>26</v>
      </c>
      <c r="AM46" s="2" t="s">
        <v>51</v>
      </c>
      <c r="AN46" s="2" t="s">
        <v>51</v>
      </c>
      <c r="AO46" s="2" t="s">
        <v>51</v>
      </c>
      <c r="AP46" s="2" t="s">
        <v>51</v>
      </c>
      <c r="AQ46" s="2" t="s">
        <v>51</v>
      </c>
      <c r="AR46" s="2" t="s">
        <v>51</v>
      </c>
      <c r="AS46" s="2" t="s">
        <v>51</v>
      </c>
      <c r="AT46" s="2" t="s">
        <v>51</v>
      </c>
      <c r="AU46" s="2" t="s">
        <v>51</v>
      </c>
      <c r="AV46" s="2" t="s">
        <v>51</v>
      </c>
      <c r="AW46" s="2" t="s">
        <v>51</v>
      </c>
      <c r="AX46" s="2" t="s">
        <v>51</v>
      </c>
      <c r="AY46" s="2" t="s">
        <v>51</v>
      </c>
      <c r="AZ46" s="2" t="s">
        <v>51</v>
      </c>
      <c r="BA46" s="2">
        <v>23.3</v>
      </c>
      <c r="BB46" s="7"/>
    </row>
    <row r="47" spans="2:54" s="2" customFormat="1" ht="16" customHeight="1" x14ac:dyDescent="0.35">
      <c r="B47" s="8">
        <v>1999</v>
      </c>
      <c r="C47" s="2">
        <v>57.2</v>
      </c>
      <c r="D47" s="2" t="s">
        <v>51</v>
      </c>
      <c r="E47" s="2" t="s">
        <v>51</v>
      </c>
      <c r="F47" s="2">
        <v>4.2</v>
      </c>
      <c r="G47" s="2" t="s">
        <v>51</v>
      </c>
      <c r="H47" s="2" t="s">
        <v>51</v>
      </c>
      <c r="I47" s="2" t="s">
        <v>51</v>
      </c>
      <c r="J47" s="2" t="s">
        <v>51</v>
      </c>
      <c r="K47" s="2" t="s">
        <v>51</v>
      </c>
      <c r="L47" s="2" t="s">
        <v>51</v>
      </c>
      <c r="M47" s="2" t="s">
        <v>51</v>
      </c>
      <c r="N47" s="2" t="s">
        <v>51</v>
      </c>
      <c r="O47" s="2" t="s">
        <v>51</v>
      </c>
      <c r="P47" s="2">
        <v>20.100000000000001</v>
      </c>
      <c r="Q47" s="2">
        <v>28.9</v>
      </c>
      <c r="R47" s="2" t="s">
        <v>51</v>
      </c>
      <c r="S47" s="2" t="s">
        <v>51</v>
      </c>
      <c r="T47" s="2" t="s">
        <v>51</v>
      </c>
      <c r="U47" s="2" t="s">
        <v>51</v>
      </c>
      <c r="V47" s="2">
        <v>67</v>
      </c>
      <c r="W47" s="2" t="s">
        <v>51</v>
      </c>
      <c r="X47" s="2" t="s">
        <v>51</v>
      </c>
      <c r="Y47" s="2">
        <v>23.3</v>
      </c>
      <c r="Z47" s="2">
        <v>8.4</v>
      </c>
      <c r="AA47" s="2" t="s">
        <v>51</v>
      </c>
      <c r="AB47" s="2">
        <v>14.7</v>
      </c>
      <c r="AC47" s="2" t="s">
        <v>51</v>
      </c>
      <c r="AD47" s="2" t="s">
        <v>51</v>
      </c>
      <c r="AE47" s="2" t="s">
        <v>51</v>
      </c>
      <c r="AF47" s="2" t="s">
        <v>51</v>
      </c>
      <c r="AG47" s="2" t="s">
        <v>51</v>
      </c>
      <c r="AH47" s="2" t="s">
        <v>51</v>
      </c>
      <c r="AI47" s="2">
        <v>9.9</v>
      </c>
      <c r="AJ47" s="2" t="s">
        <v>51</v>
      </c>
      <c r="AK47" s="2">
        <v>37.299999999999997</v>
      </c>
      <c r="AL47" s="2">
        <v>26.9</v>
      </c>
      <c r="AM47" s="2">
        <v>90.7</v>
      </c>
      <c r="AN47" s="2" t="s">
        <v>51</v>
      </c>
      <c r="AO47" s="2" t="s">
        <v>51</v>
      </c>
      <c r="AP47" s="2" t="s">
        <v>51</v>
      </c>
      <c r="AQ47" s="2" t="s">
        <v>51</v>
      </c>
      <c r="AR47" s="2">
        <v>5.4</v>
      </c>
      <c r="AS47" s="2" t="s">
        <v>51</v>
      </c>
      <c r="AT47" s="2" t="s">
        <v>51</v>
      </c>
      <c r="AU47" s="2" t="s">
        <v>51</v>
      </c>
      <c r="AV47" s="2" t="s">
        <v>51</v>
      </c>
      <c r="AW47" s="2" t="s">
        <v>51</v>
      </c>
      <c r="AX47" s="2" t="s">
        <v>51</v>
      </c>
      <c r="AY47" s="2" t="s">
        <v>51</v>
      </c>
      <c r="AZ47" s="2" t="s">
        <v>51</v>
      </c>
      <c r="BA47" s="2">
        <v>20.399999999999999</v>
      </c>
      <c r="BB47" s="7"/>
    </row>
    <row r="48" spans="2:54" s="2" customFormat="1" ht="16" customHeight="1" x14ac:dyDescent="0.35">
      <c r="B48" s="8">
        <v>2000</v>
      </c>
      <c r="C48" s="2">
        <v>56</v>
      </c>
      <c r="D48" s="2">
        <v>0.1</v>
      </c>
      <c r="E48" s="2" t="s">
        <v>51</v>
      </c>
      <c r="F48" s="2">
        <v>4.5999999999999996</v>
      </c>
      <c r="G48" s="2" t="s">
        <v>51</v>
      </c>
      <c r="H48" s="2">
        <v>66</v>
      </c>
      <c r="I48" s="2" t="s">
        <v>51</v>
      </c>
      <c r="J48" s="2" t="s">
        <v>51</v>
      </c>
      <c r="K48" s="2" t="s">
        <v>51</v>
      </c>
      <c r="L48" s="2" t="s">
        <v>51</v>
      </c>
      <c r="M48" s="2" t="s">
        <v>51</v>
      </c>
      <c r="N48" s="2" t="s">
        <v>51</v>
      </c>
      <c r="O48" s="2">
        <v>56.1</v>
      </c>
      <c r="P48" s="2">
        <v>20.8</v>
      </c>
      <c r="Q48" s="2" t="s">
        <v>51</v>
      </c>
      <c r="R48" s="2" t="s">
        <v>51</v>
      </c>
      <c r="S48" s="2" t="s">
        <v>51</v>
      </c>
      <c r="T48" s="2" t="s">
        <v>51</v>
      </c>
      <c r="U48" s="2" t="s">
        <v>51</v>
      </c>
      <c r="V48" s="2">
        <v>67.3</v>
      </c>
      <c r="W48" s="2" t="s">
        <v>51</v>
      </c>
      <c r="X48" s="2">
        <v>27</v>
      </c>
      <c r="Y48" s="2">
        <v>22.5</v>
      </c>
      <c r="Z48" s="2">
        <v>9</v>
      </c>
      <c r="AA48" s="2" t="s">
        <v>51</v>
      </c>
      <c r="AB48" s="2">
        <v>13.9</v>
      </c>
      <c r="AC48" s="2" t="s">
        <v>51</v>
      </c>
      <c r="AD48" s="2" t="s">
        <v>51</v>
      </c>
      <c r="AE48" s="2" t="s">
        <v>51</v>
      </c>
      <c r="AF48" s="2">
        <v>91.2</v>
      </c>
      <c r="AG48" s="2" t="s">
        <v>51</v>
      </c>
      <c r="AH48" s="2" t="s">
        <v>51</v>
      </c>
      <c r="AI48" s="2">
        <v>10.8</v>
      </c>
      <c r="AJ48" s="2">
        <v>39.6</v>
      </c>
      <c r="AK48" s="2">
        <v>37.5</v>
      </c>
      <c r="AL48" s="2">
        <v>27.8</v>
      </c>
      <c r="AM48" s="2">
        <v>89.5</v>
      </c>
      <c r="AN48" s="2" t="s">
        <v>51</v>
      </c>
      <c r="AO48" s="2">
        <v>74.099999999999994</v>
      </c>
      <c r="AP48" s="2" t="s">
        <v>51</v>
      </c>
      <c r="AQ48" s="2" t="s">
        <v>51</v>
      </c>
      <c r="AR48" s="2">
        <v>5.2</v>
      </c>
      <c r="AS48" s="2" t="s">
        <v>51</v>
      </c>
      <c r="AT48" s="2" t="s">
        <v>51</v>
      </c>
      <c r="AU48" s="2" t="s">
        <v>51</v>
      </c>
      <c r="AV48" s="2">
        <v>57.8</v>
      </c>
      <c r="AW48" s="2" t="s">
        <v>51</v>
      </c>
      <c r="AX48" s="2" t="s">
        <v>51</v>
      </c>
      <c r="AY48" s="2" t="s">
        <v>51</v>
      </c>
      <c r="AZ48" s="2" t="s">
        <v>51</v>
      </c>
      <c r="BA48" s="2">
        <v>25</v>
      </c>
      <c r="BB48" s="7"/>
    </row>
    <row r="49" spans="2:54" s="2" customFormat="1" ht="16" customHeight="1" x14ac:dyDescent="0.35">
      <c r="B49" s="8">
        <v>2001</v>
      </c>
      <c r="C49" s="2">
        <v>54.3</v>
      </c>
      <c r="D49" s="2">
        <v>0.1</v>
      </c>
      <c r="E49" s="2" t="s">
        <v>51</v>
      </c>
      <c r="F49" s="2">
        <v>4.5999999999999996</v>
      </c>
      <c r="G49" s="2" t="s">
        <v>51</v>
      </c>
      <c r="H49" s="2" t="s">
        <v>51</v>
      </c>
      <c r="I49" s="2" t="s">
        <v>51</v>
      </c>
      <c r="J49" s="2" t="s">
        <v>51</v>
      </c>
      <c r="K49" s="2" t="s">
        <v>51</v>
      </c>
      <c r="L49" s="2" t="s">
        <v>51</v>
      </c>
      <c r="M49" s="2" t="s">
        <v>51</v>
      </c>
      <c r="N49" s="2" t="s">
        <v>51</v>
      </c>
      <c r="O49" s="2" t="s">
        <v>51</v>
      </c>
      <c r="P49" s="2">
        <v>21.4</v>
      </c>
      <c r="Q49" s="2">
        <v>28.2</v>
      </c>
      <c r="R49" s="2" t="s">
        <v>51</v>
      </c>
      <c r="S49" s="2" t="s">
        <v>51</v>
      </c>
      <c r="T49" s="2" t="s">
        <v>51</v>
      </c>
      <c r="U49" s="2" t="s">
        <v>51</v>
      </c>
      <c r="V49" s="2">
        <v>67.599999999999994</v>
      </c>
      <c r="W49" s="2" t="s">
        <v>51</v>
      </c>
      <c r="X49" s="2">
        <v>28</v>
      </c>
      <c r="Y49" s="2">
        <v>21.7</v>
      </c>
      <c r="Z49" s="2">
        <v>10.4</v>
      </c>
      <c r="AA49" s="2" t="s">
        <v>51</v>
      </c>
      <c r="AB49" s="2">
        <v>14.1</v>
      </c>
      <c r="AC49" s="2" t="s">
        <v>51</v>
      </c>
      <c r="AD49" s="2" t="s">
        <v>51</v>
      </c>
      <c r="AE49" s="2" t="s">
        <v>51</v>
      </c>
      <c r="AF49" s="2">
        <v>91.5</v>
      </c>
      <c r="AG49" s="2" t="s">
        <v>51</v>
      </c>
      <c r="AH49" s="2" t="s">
        <v>51</v>
      </c>
      <c r="AI49" s="2">
        <v>11.7</v>
      </c>
      <c r="AJ49" s="2">
        <v>39.6</v>
      </c>
      <c r="AK49" s="2">
        <v>37.6</v>
      </c>
      <c r="AL49" s="2">
        <v>28.7</v>
      </c>
      <c r="AM49" s="2">
        <v>87.5</v>
      </c>
      <c r="AN49" s="2" t="s">
        <v>51</v>
      </c>
      <c r="AO49" s="2" t="s">
        <v>51</v>
      </c>
      <c r="AP49" s="2" t="s">
        <v>51</v>
      </c>
      <c r="AQ49" s="2" t="s">
        <v>51</v>
      </c>
      <c r="AR49" s="2">
        <v>5.0999999999999996</v>
      </c>
      <c r="AS49" s="2" t="s">
        <v>51</v>
      </c>
      <c r="AT49" s="2" t="s">
        <v>51</v>
      </c>
      <c r="AU49" s="2" t="s">
        <v>51</v>
      </c>
      <c r="AV49" s="2" t="s">
        <v>51</v>
      </c>
      <c r="AW49" s="2" t="s">
        <v>51</v>
      </c>
      <c r="AX49" s="2" t="s">
        <v>51</v>
      </c>
      <c r="AY49" s="2" t="s">
        <v>51</v>
      </c>
      <c r="AZ49" s="2" t="s">
        <v>51</v>
      </c>
      <c r="BA49" s="2">
        <v>27.6</v>
      </c>
      <c r="BB49" s="7"/>
    </row>
    <row r="50" spans="2:54" s="2" customFormat="1" ht="16" customHeight="1" x14ac:dyDescent="0.35">
      <c r="B50" s="8">
        <v>2002</v>
      </c>
      <c r="C50" s="2">
        <v>52.5</v>
      </c>
      <c r="D50" s="2">
        <v>0.1</v>
      </c>
      <c r="E50" s="2" t="s">
        <v>51</v>
      </c>
      <c r="F50" s="2">
        <v>5.3</v>
      </c>
      <c r="G50" s="2" t="s">
        <v>51</v>
      </c>
      <c r="H50" s="2" t="s">
        <v>51</v>
      </c>
      <c r="I50" s="2" t="s">
        <v>51</v>
      </c>
      <c r="J50" s="2" t="s">
        <v>51</v>
      </c>
      <c r="K50" s="2" t="s">
        <v>51</v>
      </c>
      <c r="L50" s="2" t="s">
        <v>51</v>
      </c>
      <c r="M50" s="2" t="s">
        <v>51</v>
      </c>
      <c r="N50" s="2" t="s">
        <v>51</v>
      </c>
      <c r="O50" s="2" t="s">
        <v>51</v>
      </c>
      <c r="P50" s="2">
        <v>16.899999999999999</v>
      </c>
      <c r="Q50" s="2">
        <v>29.3</v>
      </c>
      <c r="R50" s="2" t="s">
        <v>51</v>
      </c>
      <c r="S50" s="2" t="s">
        <v>51</v>
      </c>
      <c r="T50" s="2" t="s">
        <v>51</v>
      </c>
      <c r="U50" s="2" t="s">
        <v>51</v>
      </c>
      <c r="V50" s="2">
        <v>67.8</v>
      </c>
      <c r="W50" s="2">
        <v>82.4</v>
      </c>
      <c r="X50" s="2">
        <v>35</v>
      </c>
      <c r="Y50" s="2">
        <v>21</v>
      </c>
      <c r="Z50" s="2">
        <v>10.3</v>
      </c>
      <c r="AA50" s="2" t="s">
        <v>51</v>
      </c>
      <c r="AB50" s="2">
        <v>14.1</v>
      </c>
      <c r="AC50" s="2" t="s">
        <v>51</v>
      </c>
      <c r="AD50" s="2" t="s">
        <v>51</v>
      </c>
      <c r="AE50" s="2" t="s">
        <v>51</v>
      </c>
      <c r="AF50" s="2">
        <v>91.9</v>
      </c>
      <c r="AG50" s="2" t="s">
        <v>51</v>
      </c>
      <c r="AH50" s="2" t="s">
        <v>51</v>
      </c>
      <c r="AI50" s="2">
        <v>12.5</v>
      </c>
      <c r="AJ50" s="2">
        <v>39.799999999999997</v>
      </c>
      <c r="AK50" s="2">
        <v>37.799999999999997</v>
      </c>
      <c r="AL50" s="2">
        <v>29.6</v>
      </c>
      <c r="AM50" s="2">
        <v>85.9</v>
      </c>
      <c r="AN50" s="2" t="s">
        <v>51</v>
      </c>
      <c r="AO50" s="2" t="s">
        <v>51</v>
      </c>
      <c r="AP50" s="2" t="s">
        <v>51</v>
      </c>
      <c r="AQ50" s="2" t="s">
        <v>51</v>
      </c>
      <c r="AR50" s="2">
        <v>4.5</v>
      </c>
      <c r="AS50" s="2" t="s">
        <v>51</v>
      </c>
      <c r="AT50" s="2" t="s">
        <v>51</v>
      </c>
      <c r="AU50" s="2" t="s">
        <v>51</v>
      </c>
      <c r="AV50" s="2" t="s">
        <v>51</v>
      </c>
      <c r="AW50" s="2" t="s">
        <v>51</v>
      </c>
      <c r="AX50" s="2" t="s">
        <v>51</v>
      </c>
      <c r="AY50" s="2" t="s">
        <v>51</v>
      </c>
      <c r="AZ50" s="2" t="s">
        <v>51</v>
      </c>
      <c r="BA50" s="2">
        <v>26.4</v>
      </c>
      <c r="BB50" s="7"/>
    </row>
    <row r="51" spans="2:54" s="2" customFormat="1" ht="16" customHeight="1" x14ac:dyDescent="0.35">
      <c r="B51" s="8">
        <v>2003</v>
      </c>
      <c r="C51" s="2">
        <v>52.3</v>
      </c>
      <c r="D51" s="2">
        <v>0.2</v>
      </c>
      <c r="E51" s="2" t="s">
        <v>51</v>
      </c>
      <c r="F51" s="2">
        <v>5.5</v>
      </c>
      <c r="G51" s="2" t="s">
        <v>51</v>
      </c>
      <c r="H51" s="2">
        <v>70</v>
      </c>
      <c r="I51" s="2" t="s">
        <v>51</v>
      </c>
      <c r="J51" s="2" t="s">
        <v>51</v>
      </c>
      <c r="K51" s="2" t="s">
        <v>51</v>
      </c>
      <c r="L51" s="2" t="s">
        <v>51</v>
      </c>
      <c r="M51" s="2" t="s">
        <v>51</v>
      </c>
      <c r="N51" s="2" t="s">
        <v>51</v>
      </c>
      <c r="O51" s="2">
        <v>30.4</v>
      </c>
      <c r="P51" s="2">
        <v>17.899999999999999</v>
      </c>
      <c r="Q51" s="2">
        <v>26.4</v>
      </c>
      <c r="R51" s="2" t="s">
        <v>51</v>
      </c>
      <c r="S51" s="2" t="s">
        <v>51</v>
      </c>
      <c r="T51" s="2" t="s">
        <v>51</v>
      </c>
      <c r="U51" s="2" t="s">
        <v>51</v>
      </c>
      <c r="V51" s="2">
        <v>68</v>
      </c>
      <c r="W51" s="2">
        <v>78.599999999999994</v>
      </c>
      <c r="X51" s="2">
        <v>38</v>
      </c>
      <c r="Y51" s="2">
        <v>20.3</v>
      </c>
      <c r="Z51" s="2">
        <v>11</v>
      </c>
      <c r="AA51" s="2">
        <v>84.6</v>
      </c>
      <c r="AB51" s="2">
        <v>13.7</v>
      </c>
      <c r="AC51" s="2" t="s">
        <v>51</v>
      </c>
      <c r="AD51" s="2" t="s">
        <v>51</v>
      </c>
      <c r="AE51" s="2" t="s">
        <v>51</v>
      </c>
      <c r="AF51" s="2">
        <v>92.2</v>
      </c>
      <c r="AG51" s="2" t="s">
        <v>51</v>
      </c>
      <c r="AH51" s="2" t="s">
        <v>51</v>
      </c>
      <c r="AI51" s="2">
        <v>13.3</v>
      </c>
      <c r="AJ51" s="2">
        <v>40</v>
      </c>
      <c r="AK51" s="2">
        <v>37.9</v>
      </c>
      <c r="AL51" s="2">
        <v>30.5</v>
      </c>
      <c r="AM51" s="2">
        <v>83.7</v>
      </c>
      <c r="AN51" s="2" t="s">
        <v>51</v>
      </c>
      <c r="AO51" s="2" t="s">
        <v>51</v>
      </c>
      <c r="AP51" s="2" t="s">
        <v>51</v>
      </c>
      <c r="AQ51" s="2" t="s">
        <v>51</v>
      </c>
      <c r="AR51" s="2">
        <v>4</v>
      </c>
      <c r="AS51" s="2" t="s">
        <v>51</v>
      </c>
      <c r="AT51" s="2" t="s">
        <v>51</v>
      </c>
      <c r="AU51" s="2" t="s">
        <v>51</v>
      </c>
      <c r="AV51" s="2" t="s">
        <v>51</v>
      </c>
      <c r="AW51" s="2" t="s">
        <v>51</v>
      </c>
      <c r="AX51" s="2" t="s">
        <v>51</v>
      </c>
      <c r="AY51" s="2" t="s">
        <v>51</v>
      </c>
      <c r="AZ51" s="2" t="s">
        <v>51</v>
      </c>
      <c r="BA51" s="2">
        <v>29.4</v>
      </c>
      <c r="BB51" s="7"/>
    </row>
    <row r="52" spans="2:54" s="2" customFormat="1" ht="16" customHeight="1" x14ac:dyDescent="0.35">
      <c r="B52" s="8">
        <v>2004</v>
      </c>
      <c r="C52" s="2">
        <v>52</v>
      </c>
      <c r="D52" s="2">
        <v>0.1</v>
      </c>
      <c r="E52" s="2" t="s">
        <v>51</v>
      </c>
      <c r="F52" s="2">
        <v>5</v>
      </c>
      <c r="G52" s="2" t="s">
        <v>51</v>
      </c>
      <c r="H52" s="2" t="s">
        <v>51</v>
      </c>
      <c r="I52" s="2" t="s">
        <v>51</v>
      </c>
      <c r="J52" s="2" t="s">
        <v>51</v>
      </c>
      <c r="K52" s="2" t="s">
        <v>51</v>
      </c>
      <c r="L52" s="2" t="s">
        <v>51</v>
      </c>
      <c r="M52" s="2" t="s">
        <v>51</v>
      </c>
      <c r="N52" s="2" t="s">
        <v>51</v>
      </c>
      <c r="O52" s="2" t="s">
        <v>51</v>
      </c>
      <c r="P52" s="2">
        <v>19</v>
      </c>
      <c r="Q52" s="2">
        <v>27.7</v>
      </c>
      <c r="R52" s="2" t="s">
        <v>51</v>
      </c>
      <c r="S52" s="2" t="s">
        <v>51</v>
      </c>
      <c r="T52" s="2" t="s">
        <v>51</v>
      </c>
      <c r="U52" s="2" t="s">
        <v>51</v>
      </c>
      <c r="V52" s="2">
        <v>68.2</v>
      </c>
      <c r="W52" s="2">
        <v>76.5</v>
      </c>
      <c r="X52" s="2">
        <v>29</v>
      </c>
      <c r="Y52" s="2">
        <v>19.7</v>
      </c>
      <c r="Z52" s="2" t="s">
        <v>51</v>
      </c>
      <c r="AA52" s="2">
        <v>84.6</v>
      </c>
      <c r="AB52" s="2">
        <v>12.7</v>
      </c>
      <c r="AC52" s="2" t="s">
        <v>51</v>
      </c>
      <c r="AD52" s="2" t="s">
        <v>51</v>
      </c>
      <c r="AE52" s="2" t="s">
        <v>51</v>
      </c>
      <c r="AF52" s="2">
        <v>92.5</v>
      </c>
      <c r="AG52" s="2" t="s">
        <v>51</v>
      </c>
      <c r="AH52" s="2" t="s">
        <v>51</v>
      </c>
      <c r="AI52" s="2">
        <v>13.7</v>
      </c>
      <c r="AJ52" s="2">
        <v>40.1</v>
      </c>
      <c r="AK52" s="2">
        <v>37.9</v>
      </c>
      <c r="AL52" s="2">
        <v>31.3</v>
      </c>
      <c r="AM52" s="2">
        <v>84.8</v>
      </c>
      <c r="AN52" s="2" t="s">
        <v>51</v>
      </c>
      <c r="AO52" s="2" t="s">
        <v>51</v>
      </c>
      <c r="AP52" s="2" t="s">
        <v>51</v>
      </c>
      <c r="AQ52" s="2" t="s">
        <v>51</v>
      </c>
      <c r="AR52" s="2">
        <v>2.6</v>
      </c>
      <c r="AS52" s="2" t="s">
        <v>51</v>
      </c>
      <c r="AT52" s="2" t="s">
        <v>51</v>
      </c>
      <c r="AU52" s="2" t="s">
        <v>51</v>
      </c>
      <c r="AV52" s="2" t="s">
        <v>51</v>
      </c>
      <c r="AW52" s="2" t="s">
        <v>51</v>
      </c>
      <c r="AX52" s="2" t="s">
        <v>51</v>
      </c>
      <c r="AY52" s="2" t="s">
        <v>51</v>
      </c>
      <c r="AZ52" s="2" t="s">
        <v>51</v>
      </c>
      <c r="BA52" s="2">
        <v>28.4</v>
      </c>
      <c r="BB52" s="7"/>
    </row>
    <row r="53" spans="2:54" s="2" customFormat="1" ht="16" customHeight="1" x14ac:dyDescent="0.35">
      <c r="B53" s="8">
        <v>2005</v>
      </c>
      <c r="C53" s="2">
        <v>52.9</v>
      </c>
      <c r="D53" s="2">
        <v>0.1</v>
      </c>
      <c r="E53" s="2" t="s">
        <v>51</v>
      </c>
      <c r="F53" s="2">
        <v>5.0999999999999996</v>
      </c>
      <c r="G53" s="2" t="s">
        <v>51</v>
      </c>
      <c r="H53" s="2">
        <v>63</v>
      </c>
      <c r="I53" s="2" t="s">
        <v>51</v>
      </c>
      <c r="J53" s="2" t="s">
        <v>51</v>
      </c>
      <c r="K53" s="2" t="s">
        <v>51</v>
      </c>
      <c r="L53" s="2" t="s">
        <v>51</v>
      </c>
      <c r="M53" s="2">
        <v>99</v>
      </c>
      <c r="N53" s="2" t="s">
        <v>51</v>
      </c>
      <c r="O53" s="2">
        <v>41.1</v>
      </c>
      <c r="P53" s="2">
        <v>20.2</v>
      </c>
      <c r="Q53" s="2">
        <v>28.8</v>
      </c>
      <c r="R53" s="2" t="s">
        <v>51</v>
      </c>
      <c r="S53" s="2" t="s">
        <v>51</v>
      </c>
      <c r="T53" s="2" t="s">
        <v>51</v>
      </c>
      <c r="U53" s="2" t="s">
        <v>51</v>
      </c>
      <c r="V53" s="2">
        <v>68.400000000000006</v>
      </c>
      <c r="W53" s="2" t="s">
        <v>51</v>
      </c>
      <c r="X53" s="2">
        <v>30</v>
      </c>
      <c r="Y53" s="2">
        <v>19</v>
      </c>
      <c r="Z53" s="2">
        <v>13.5</v>
      </c>
      <c r="AA53" s="2" t="s">
        <v>51</v>
      </c>
      <c r="AB53" s="2">
        <v>12.5</v>
      </c>
      <c r="AC53" s="2" t="s">
        <v>51</v>
      </c>
      <c r="AD53" s="2" t="s">
        <v>51</v>
      </c>
      <c r="AE53" s="2">
        <v>49</v>
      </c>
      <c r="AF53" s="2">
        <v>92.8</v>
      </c>
      <c r="AG53" s="2" t="s">
        <v>51</v>
      </c>
      <c r="AH53" s="2" t="s">
        <v>51</v>
      </c>
      <c r="AI53" s="2">
        <v>15.7</v>
      </c>
      <c r="AJ53" s="2">
        <v>40.200000000000003</v>
      </c>
      <c r="AK53" s="2">
        <v>37.9</v>
      </c>
      <c r="AL53" s="2">
        <v>32.1</v>
      </c>
      <c r="AM53" s="2">
        <v>86.3</v>
      </c>
      <c r="AN53" s="2" t="s">
        <v>51</v>
      </c>
      <c r="AO53" s="2" t="s">
        <v>51</v>
      </c>
      <c r="AP53" s="2" t="s">
        <v>51</v>
      </c>
      <c r="AQ53" s="2" t="s">
        <v>51</v>
      </c>
      <c r="AR53" s="2" t="s">
        <v>51</v>
      </c>
      <c r="AS53" s="2" t="s">
        <v>51</v>
      </c>
      <c r="AT53" s="2" t="s">
        <v>51</v>
      </c>
      <c r="AU53" s="2" t="s">
        <v>51</v>
      </c>
      <c r="AV53" s="2">
        <v>28.9</v>
      </c>
      <c r="AW53" s="2" t="s">
        <v>51</v>
      </c>
      <c r="AX53" s="2">
        <v>85</v>
      </c>
      <c r="AY53" s="2" t="s">
        <v>51</v>
      </c>
      <c r="AZ53" s="2">
        <v>31.4</v>
      </c>
      <c r="BA53" s="2">
        <v>31.2</v>
      </c>
      <c r="BB53" s="7"/>
    </row>
    <row r="54" spans="2:54" s="2" customFormat="1" ht="16" customHeight="1" x14ac:dyDescent="0.35">
      <c r="B54" s="8">
        <v>2006</v>
      </c>
      <c r="C54" s="2">
        <v>54</v>
      </c>
      <c r="D54" s="2">
        <v>0.1</v>
      </c>
      <c r="E54" s="2" t="s">
        <v>51</v>
      </c>
      <c r="F54" s="2">
        <v>4.5999999999999996</v>
      </c>
      <c r="G54" s="2" t="s">
        <v>51</v>
      </c>
      <c r="H54" s="2" t="s">
        <v>51</v>
      </c>
      <c r="I54" s="2" t="s">
        <v>51</v>
      </c>
      <c r="J54" s="2" t="s">
        <v>51</v>
      </c>
      <c r="K54" s="2" t="s">
        <v>51</v>
      </c>
      <c r="L54" s="2" t="s">
        <v>51</v>
      </c>
      <c r="M54" s="2" t="s">
        <v>51</v>
      </c>
      <c r="N54" s="2" t="s">
        <v>51</v>
      </c>
      <c r="O54" s="2" t="s">
        <v>51</v>
      </c>
      <c r="P54" s="2">
        <v>21.3</v>
      </c>
      <c r="Q54" s="2">
        <v>28.7</v>
      </c>
      <c r="R54" s="2" t="s">
        <v>51</v>
      </c>
      <c r="S54" s="2" t="s">
        <v>51</v>
      </c>
      <c r="T54" s="2" t="s">
        <v>51</v>
      </c>
      <c r="U54" s="2" t="s">
        <v>51</v>
      </c>
      <c r="V54" s="2">
        <v>68.5</v>
      </c>
      <c r="W54" s="2" t="s">
        <v>51</v>
      </c>
      <c r="X54" s="2">
        <v>31</v>
      </c>
      <c r="Y54" s="2">
        <v>18.2</v>
      </c>
      <c r="Z54" s="2">
        <v>14.4</v>
      </c>
      <c r="AA54" s="2" t="s">
        <v>51</v>
      </c>
      <c r="AB54" s="2">
        <v>14.9</v>
      </c>
      <c r="AC54" s="2" t="s">
        <v>51</v>
      </c>
      <c r="AD54" s="2" t="s">
        <v>51</v>
      </c>
      <c r="AE54" s="2" t="s">
        <v>51</v>
      </c>
      <c r="AF54" s="2">
        <v>93.1</v>
      </c>
      <c r="AG54" s="2" t="s">
        <v>51</v>
      </c>
      <c r="AH54" s="2" t="s">
        <v>51</v>
      </c>
      <c r="AI54" s="2">
        <v>16.899999999999999</v>
      </c>
      <c r="AJ54" s="2">
        <v>40</v>
      </c>
      <c r="AK54" s="2">
        <v>37.9</v>
      </c>
      <c r="AL54" s="2">
        <v>32.9</v>
      </c>
      <c r="AM54" s="2">
        <v>82.3</v>
      </c>
      <c r="AN54" s="2" t="s">
        <v>51</v>
      </c>
      <c r="AO54" s="2" t="s">
        <v>51</v>
      </c>
      <c r="AP54" s="2" t="s">
        <v>51</v>
      </c>
      <c r="AQ54" s="2" t="s">
        <v>51</v>
      </c>
      <c r="AR54" s="2" t="s">
        <v>51</v>
      </c>
      <c r="AS54" s="2" t="s">
        <v>51</v>
      </c>
      <c r="AT54" s="2" t="s">
        <v>51</v>
      </c>
      <c r="AU54" s="2" t="s">
        <v>51</v>
      </c>
      <c r="AV54" s="2" t="s">
        <v>51</v>
      </c>
      <c r="AW54" s="2" t="s">
        <v>51</v>
      </c>
      <c r="AX54" s="2">
        <v>85</v>
      </c>
      <c r="AY54" s="2" t="s">
        <v>51</v>
      </c>
      <c r="AZ54" s="2">
        <v>31.2</v>
      </c>
      <c r="BA54" s="2">
        <v>30.5</v>
      </c>
      <c r="BB54" s="7"/>
    </row>
    <row r="55" spans="2:54" s="2" customFormat="1" ht="16" customHeight="1" x14ac:dyDescent="0.35">
      <c r="B55" s="8">
        <v>2007</v>
      </c>
      <c r="C55" s="2">
        <v>55.2</v>
      </c>
      <c r="D55" s="2">
        <v>0</v>
      </c>
      <c r="E55" s="2" t="s">
        <v>51</v>
      </c>
      <c r="F55" s="2">
        <v>4.3</v>
      </c>
      <c r="G55" s="2" t="s">
        <v>51</v>
      </c>
      <c r="H55" s="2" t="s">
        <v>51</v>
      </c>
      <c r="I55" s="2" t="s">
        <v>51</v>
      </c>
      <c r="J55" s="2" t="s">
        <v>51</v>
      </c>
      <c r="K55" s="2" t="s">
        <v>51</v>
      </c>
      <c r="L55" s="2" t="s">
        <v>51</v>
      </c>
      <c r="M55" s="2" t="s">
        <v>51</v>
      </c>
      <c r="N55" s="2" t="s">
        <v>51</v>
      </c>
      <c r="O55" s="2" t="s">
        <v>51</v>
      </c>
      <c r="P55" s="2">
        <v>24.9</v>
      </c>
      <c r="Q55" s="2">
        <v>29.2</v>
      </c>
      <c r="R55" s="2" t="s">
        <v>51</v>
      </c>
      <c r="S55" s="2" t="s">
        <v>51</v>
      </c>
      <c r="T55" s="2" t="s">
        <v>51</v>
      </c>
      <c r="U55" s="2" t="s">
        <v>51</v>
      </c>
      <c r="V55" s="2">
        <v>68.599999999999994</v>
      </c>
      <c r="W55" s="2" t="s">
        <v>51</v>
      </c>
      <c r="X55" s="2">
        <v>28</v>
      </c>
      <c r="Y55" s="2">
        <v>17.399999999999999</v>
      </c>
      <c r="Z55" s="2">
        <v>14.1</v>
      </c>
      <c r="AA55" s="2" t="s">
        <v>51</v>
      </c>
      <c r="AB55" s="2">
        <v>10.7</v>
      </c>
      <c r="AC55" s="2" t="s">
        <v>51</v>
      </c>
      <c r="AD55" s="2" t="s">
        <v>51</v>
      </c>
      <c r="AE55" s="2" t="s">
        <v>51</v>
      </c>
      <c r="AF55" s="2">
        <v>93.4</v>
      </c>
      <c r="AG55" s="2" t="s">
        <v>51</v>
      </c>
      <c r="AH55" s="2" t="s">
        <v>51</v>
      </c>
      <c r="AI55" s="2">
        <v>16.7</v>
      </c>
      <c r="AJ55" s="2">
        <v>39.700000000000003</v>
      </c>
      <c r="AK55" s="2">
        <v>37.9</v>
      </c>
      <c r="AL55" s="2">
        <v>33.700000000000003</v>
      </c>
      <c r="AM55" s="2">
        <v>86.5</v>
      </c>
      <c r="AN55" s="2" t="s">
        <v>51</v>
      </c>
      <c r="AO55" s="2" t="s">
        <v>51</v>
      </c>
      <c r="AP55" s="2" t="s">
        <v>51</v>
      </c>
      <c r="AQ55" s="2" t="s">
        <v>51</v>
      </c>
      <c r="AR55" s="2" t="s">
        <v>51</v>
      </c>
      <c r="AS55" s="2" t="s">
        <v>51</v>
      </c>
      <c r="AT55" s="2" t="s">
        <v>51</v>
      </c>
      <c r="AU55" s="2" t="s">
        <v>51</v>
      </c>
      <c r="AV55" s="2" t="s">
        <v>51</v>
      </c>
      <c r="AW55" s="2" t="s">
        <v>51</v>
      </c>
      <c r="AX55" s="2" t="s">
        <v>51</v>
      </c>
      <c r="AY55" s="2" t="s">
        <v>51</v>
      </c>
      <c r="AZ55" s="2">
        <v>29.8</v>
      </c>
      <c r="BA55" s="2">
        <v>25.1</v>
      </c>
      <c r="BB55" s="7"/>
    </row>
    <row r="56" spans="2:54" s="2" customFormat="1" ht="16" customHeight="1" x14ac:dyDescent="0.35">
      <c r="B56" s="8">
        <v>2008</v>
      </c>
      <c r="C56" s="2">
        <v>55.9</v>
      </c>
      <c r="D56" s="2">
        <v>0</v>
      </c>
      <c r="E56" s="2">
        <v>48.7</v>
      </c>
      <c r="F56" s="2">
        <v>3.5</v>
      </c>
      <c r="G56" s="2" t="s">
        <v>51</v>
      </c>
      <c r="H56" s="2">
        <v>73</v>
      </c>
      <c r="I56" s="2" t="s">
        <v>51</v>
      </c>
      <c r="J56" s="2" t="s">
        <v>51</v>
      </c>
      <c r="K56" s="2" t="s">
        <v>51</v>
      </c>
      <c r="L56" s="2" t="s">
        <v>51</v>
      </c>
      <c r="M56" s="2" t="s">
        <v>51</v>
      </c>
      <c r="N56" s="2" t="s">
        <v>51</v>
      </c>
      <c r="O56" s="2">
        <v>52.8</v>
      </c>
      <c r="P56" s="2">
        <v>22.8</v>
      </c>
      <c r="Q56" s="2">
        <v>29</v>
      </c>
      <c r="R56" s="2" t="s">
        <v>51</v>
      </c>
      <c r="S56" s="2" t="s">
        <v>51</v>
      </c>
      <c r="T56" s="2" t="s">
        <v>51</v>
      </c>
      <c r="U56" s="2" t="s">
        <v>51</v>
      </c>
      <c r="V56" s="2">
        <v>68.8</v>
      </c>
      <c r="W56" s="2" t="s">
        <v>51</v>
      </c>
      <c r="X56" s="2">
        <v>21</v>
      </c>
      <c r="Y56" s="2">
        <v>16.600000000000001</v>
      </c>
      <c r="Z56" s="2" t="s">
        <v>51</v>
      </c>
      <c r="AA56" s="2" t="s">
        <v>51</v>
      </c>
      <c r="AB56" s="2" t="s">
        <v>51</v>
      </c>
      <c r="AC56" s="2" t="s">
        <v>51</v>
      </c>
      <c r="AD56" s="2" t="s">
        <v>51</v>
      </c>
      <c r="AE56" s="2" t="s">
        <v>51</v>
      </c>
      <c r="AF56" s="2">
        <v>93.7</v>
      </c>
      <c r="AG56" s="2" t="s">
        <v>51</v>
      </c>
      <c r="AH56" s="2" t="s">
        <v>51</v>
      </c>
      <c r="AI56" s="2">
        <v>21.5</v>
      </c>
      <c r="AJ56" s="2">
        <v>39.1</v>
      </c>
      <c r="AK56" s="2">
        <v>37.799999999999997</v>
      </c>
      <c r="AL56" s="2">
        <v>34.4</v>
      </c>
      <c r="AM56" s="2" t="s">
        <v>51</v>
      </c>
      <c r="AN56" s="2" t="s">
        <v>51</v>
      </c>
      <c r="AO56" s="2" t="s">
        <v>51</v>
      </c>
      <c r="AP56" s="2" t="s">
        <v>51</v>
      </c>
      <c r="AQ56" s="2" t="s">
        <v>51</v>
      </c>
      <c r="AR56" s="2" t="s">
        <v>51</v>
      </c>
      <c r="AS56" s="2" t="s">
        <v>51</v>
      </c>
      <c r="AT56" s="2" t="s">
        <v>51</v>
      </c>
      <c r="AU56" s="2" t="s">
        <v>51</v>
      </c>
      <c r="AV56" s="2" t="s">
        <v>51</v>
      </c>
      <c r="AW56" s="2">
        <v>84.9</v>
      </c>
      <c r="AX56" s="2" t="s">
        <v>51</v>
      </c>
      <c r="AY56" s="2" t="s">
        <v>51</v>
      </c>
      <c r="AZ56" s="2">
        <v>29.7</v>
      </c>
      <c r="BA56" s="2">
        <v>25.5</v>
      </c>
      <c r="BB56" s="7"/>
    </row>
    <row r="57" spans="2:54" s="2" customFormat="1" ht="16" customHeight="1" x14ac:dyDescent="0.35">
      <c r="B57" s="8">
        <v>2009</v>
      </c>
      <c r="C57" s="2">
        <v>56.8</v>
      </c>
      <c r="D57" s="2">
        <v>0.1</v>
      </c>
      <c r="E57" s="2">
        <v>48.6</v>
      </c>
      <c r="F57" s="2">
        <v>4.5</v>
      </c>
      <c r="G57" s="2" t="s">
        <v>51</v>
      </c>
      <c r="H57" s="2" t="s">
        <v>51</v>
      </c>
      <c r="I57" s="2" t="s">
        <v>51</v>
      </c>
      <c r="J57" s="2" t="s">
        <v>51</v>
      </c>
      <c r="K57" s="2" t="s">
        <v>51</v>
      </c>
      <c r="L57" s="2" t="s">
        <v>51</v>
      </c>
      <c r="M57" s="2" t="s">
        <v>51</v>
      </c>
      <c r="N57" s="2" t="s">
        <v>51</v>
      </c>
      <c r="O57" s="2" t="s">
        <v>51</v>
      </c>
      <c r="P57" s="2">
        <v>23.8</v>
      </c>
      <c r="Q57" s="2">
        <v>29.6</v>
      </c>
      <c r="R57" s="2" t="s">
        <v>51</v>
      </c>
      <c r="S57" s="2" t="s">
        <v>51</v>
      </c>
      <c r="T57" s="2" t="s">
        <v>51</v>
      </c>
      <c r="U57" s="2" t="s">
        <v>51</v>
      </c>
      <c r="V57" s="2">
        <v>68.900000000000006</v>
      </c>
      <c r="W57" s="2">
        <v>67.5</v>
      </c>
      <c r="X57" s="2">
        <v>26</v>
      </c>
      <c r="Y57" s="2">
        <v>15.9</v>
      </c>
      <c r="Z57" s="2">
        <v>17.8</v>
      </c>
      <c r="AA57" s="2" t="s">
        <v>51</v>
      </c>
      <c r="AB57" s="2">
        <v>10.4</v>
      </c>
      <c r="AC57" s="2" t="s">
        <v>51</v>
      </c>
      <c r="AD57" s="2" t="s">
        <v>51</v>
      </c>
      <c r="AE57" s="2">
        <v>58</v>
      </c>
      <c r="AF57" s="2">
        <v>94.1</v>
      </c>
      <c r="AG57" s="2" t="s">
        <v>51</v>
      </c>
      <c r="AH57" s="2" t="s">
        <v>51</v>
      </c>
      <c r="AI57" s="2">
        <v>23.1</v>
      </c>
      <c r="AJ57" s="2">
        <v>38.4</v>
      </c>
      <c r="AK57" s="2">
        <v>37.9</v>
      </c>
      <c r="AL57" s="2">
        <v>35.200000000000003</v>
      </c>
      <c r="AM57" s="2">
        <v>89.2</v>
      </c>
      <c r="AN57" s="2" t="s">
        <v>51</v>
      </c>
      <c r="AO57" s="2" t="s">
        <v>51</v>
      </c>
      <c r="AP57" s="2" t="s">
        <v>51</v>
      </c>
      <c r="AQ57" s="2" t="s">
        <v>51</v>
      </c>
      <c r="AR57" s="2">
        <v>3.5</v>
      </c>
      <c r="AS57" s="2" t="s">
        <v>51</v>
      </c>
      <c r="AT57" s="2" t="s">
        <v>51</v>
      </c>
      <c r="AU57" s="2" t="s">
        <v>51</v>
      </c>
      <c r="AV57" s="2">
        <v>31.8</v>
      </c>
      <c r="AW57" s="2">
        <v>84.7</v>
      </c>
      <c r="AX57" s="2" t="s">
        <v>51</v>
      </c>
      <c r="AY57" s="2" t="s">
        <v>51</v>
      </c>
      <c r="AZ57" s="2">
        <v>29.9</v>
      </c>
      <c r="BA57" s="2">
        <v>25.2</v>
      </c>
      <c r="BB57" s="7"/>
    </row>
    <row r="58" spans="2:54" s="2" customFormat="1" ht="16" customHeight="1" x14ac:dyDescent="0.35">
      <c r="B58" s="8">
        <v>2010</v>
      </c>
      <c r="C58" s="2">
        <v>56.6</v>
      </c>
      <c r="D58" s="2">
        <v>0.1</v>
      </c>
      <c r="E58" s="2">
        <v>51.6</v>
      </c>
      <c r="F58" s="2">
        <v>4.5999999999999996</v>
      </c>
      <c r="G58" s="2">
        <v>98</v>
      </c>
      <c r="H58" s="2" t="s">
        <v>51</v>
      </c>
      <c r="I58" s="2" t="s">
        <v>51</v>
      </c>
      <c r="J58" s="2" t="s">
        <v>51</v>
      </c>
      <c r="K58" s="2">
        <v>4.5999999999999996</v>
      </c>
      <c r="L58" s="2" t="s">
        <v>51</v>
      </c>
      <c r="M58" s="2" t="s">
        <v>51</v>
      </c>
      <c r="N58" s="2">
        <v>97</v>
      </c>
      <c r="O58" s="2" t="s">
        <v>51</v>
      </c>
      <c r="P58" s="2">
        <v>24.8</v>
      </c>
      <c r="Q58" s="2">
        <v>30.5</v>
      </c>
      <c r="R58" s="2">
        <v>0</v>
      </c>
      <c r="S58" s="2">
        <v>9</v>
      </c>
      <c r="T58" s="2" t="s">
        <v>51</v>
      </c>
      <c r="U58" s="2" t="s">
        <v>51</v>
      </c>
      <c r="V58" s="2">
        <v>69.099999999999994</v>
      </c>
      <c r="W58" s="2" t="s">
        <v>51</v>
      </c>
      <c r="X58" s="2">
        <v>23</v>
      </c>
      <c r="Y58" s="2">
        <v>15.2</v>
      </c>
      <c r="Z58" s="2" t="s">
        <v>51</v>
      </c>
      <c r="AA58" s="2" t="s">
        <v>51</v>
      </c>
      <c r="AB58" s="2">
        <v>9.6</v>
      </c>
      <c r="AC58" s="2" t="s">
        <v>51</v>
      </c>
      <c r="AD58" s="2" t="s">
        <v>51</v>
      </c>
      <c r="AE58" s="2" t="s">
        <v>51</v>
      </c>
      <c r="AF58" s="2">
        <v>94.4</v>
      </c>
      <c r="AG58" s="2" t="s">
        <v>51</v>
      </c>
      <c r="AH58" s="2" t="s">
        <v>51</v>
      </c>
      <c r="AI58" s="2">
        <v>28.3</v>
      </c>
      <c r="AJ58" s="2">
        <v>37.700000000000003</v>
      </c>
      <c r="AK58" s="2">
        <v>37.9</v>
      </c>
      <c r="AL58" s="2">
        <v>35.9</v>
      </c>
      <c r="AM58" s="2">
        <v>90.4</v>
      </c>
      <c r="AN58" s="2">
        <v>100</v>
      </c>
      <c r="AO58" s="2">
        <v>82</v>
      </c>
      <c r="AP58" s="2" t="s">
        <v>51</v>
      </c>
      <c r="AQ58" s="2" t="s">
        <v>51</v>
      </c>
      <c r="AR58" s="2">
        <v>3.4</v>
      </c>
      <c r="AS58" s="2">
        <v>100</v>
      </c>
      <c r="AT58" s="2">
        <v>100</v>
      </c>
      <c r="AU58" s="2">
        <v>11.7</v>
      </c>
      <c r="AV58" s="2" t="s">
        <v>51</v>
      </c>
      <c r="AW58" s="2">
        <v>85.9</v>
      </c>
      <c r="AX58" s="2">
        <v>88</v>
      </c>
      <c r="AY58" s="2">
        <v>7.9</v>
      </c>
      <c r="AZ58" s="2">
        <v>33.1</v>
      </c>
      <c r="BA58" s="2">
        <v>24.6</v>
      </c>
      <c r="BB58" s="7"/>
    </row>
    <row r="59" spans="2:54" s="2" customFormat="1" ht="16" customHeight="1" x14ac:dyDescent="0.35">
      <c r="B59" s="8">
        <v>2011</v>
      </c>
      <c r="C59" s="2">
        <v>55.6</v>
      </c>
      <c r="D59" s="2">
        <v>0.3</v>
      </c>
      <c r="E59" s="2">
        <v>53.2</v>
      </c>
      <c r="F59" s="2">
        <v>7.5</v>
      </c>
      <c r="G59" s="2">
        <v>98</v>
      </c>
      <c r="H59" s="2" t="s">
        <v>51</v>
      </c>
      <c r="I59" s="2" t="s">
        <v>51</v>
      </c>
      <c r="J59" s="2" t="s">
        <v>51</v>
      </c>
      <c r="K59" s="2">
        <v>4.5999999999999996</v>
      </c>
      <c r="L59" s="2" t="s">
        <v>51</v>
      </c>
      <c r="M59" s="2" t="s">
        <v>51</v>
      </c>
      <c r="N59" s="2">
        <v>96</v>
      </c>
      <c r="O59" s="2" t="s">
        <v>51</v>
      </c>
      <c r="P59" s="2">
        <v>24.5</v>
      </c>
      <c r="Q59" s="2">
        <v>25.9</v>
      </c>
      <c r="R59" s="2">
        <v>0</v>
      </c>
      <c r="S59" s="2">
        <v>32.4</v>
      </c>
      <c r="T59" s="2" t="s">
        <v>51</v>
      </c>
      <c r="U59" s="2" t="s">
        <v>51</v>
      </c>
      <c r="V59" s="2">
        <v>69.2</v>
      </c>
      <c r="W59" s="2" t="s">
        <v>51</v>
      </c>
      <c r="X59" s="2">
        <v>23</v>
      </c>
      <c r="Y59" s="2">
        <v>14.5</v>
      </c>
      <c r="Z59" s="2">
        <v>18.8</v>
      </c>
      <c r="AA59" s="2" t="s">
        <v>51</v>
      </c>
      <c r="AB59" s="2">
        <v>11.8</v>
      </c>
      <c r="AC59" s="2" t="s">
        <v>51</v>
      </c>
      <c r="AD59" s="2" t="s">
        <v>51</v>
      </c>
      <c r="AE59" s="2" t="s">
        <v>51</v>
      </c>
      <c r="AF59" s="2">
        <v>94.7</v>
      </c>
      <c r="AG59" s="2" t="s">
        <v>51</v>
      </c>
      <c r="AH59" s="2" t="s">
        <v>51</v>
      </c>
      <c r="AI59" s="2">
        <v>25.1</v>
      </c>
      <c r="AJ59" s="2">
        <v>36.9</v>
      </c>
      <c r="AK59" s="2">
        <v>38</v>
      </c>
      <c r="AL59" s="2">
        <v>36.700000000000003</v>
      </c>
      <c r="AM59" s="2" t="s">
        <v>51</v>
      </c>
      <c r="AN59" s="2" t="s">
        <v>51</v>
      </c>
      <c r="AO59" s="2" t="s">
        <v>51</v>
      </c>
      <c r="AP59" s="2" t="s">
        <v>51</v>
      </c>
      <c r="AQ59" s="2" t="s">
        <v>51</v>
      </c>
      <c r="AR59" s="2">
        <v>3.6</v>
      </c>
      <c r="AS59" s="2">
        <v>100</v>
      </c>
      <c r="AT59" s="2">
        <v>100</v>
      </c>
      <c r="AU59" s="2">
        <v>11.3</v>
      </c>
      <c r="AV59" s="2" t="s">
        <v>51</v>
      </c>
      <c r="AW59" s="2">
        <v>87.4</v>
      </c>
      <c r="AX59" s="2" t="s">
        <v>51</v>
      </c>
      <c r="AY59" s="2">
        <v>8.1999999999999993</v>
      </c>
      <c r="AZ59" s="2">
        <v>32.1</v>
      </c>
      <c r="BA59" s="2">
        <v>29.4</v>
      </c>
      <c r="BB59" s="7"/>
    </row>
    <row r="60" spans="2:54" s="2" customFormat="1" ht="16" customHeight="1" x14ac:dyDescent="0.35">
      <c r="B60" s="8">
        <v>2012</v>
      </c>
      <c r="C60" s="2">
        <v>56.2</v>
      </c>
      <c r="D60" s="2">
        <v>0.6</v>
      </c>
      <c r="E60" s="2">
        <v>50.6</v>
      </c>
      <c r="F60" s="2">
        <v>7.2</v>
      </c>
      <c r="G60" s="2">
        <v>95</v>
      </c>
      <c r="H60" s="2" t="s">
        <v>51</v>
      </c>
      <c r="I60" s="2" t="s">
        <v>51</v>
      </c>
      <c r="J60" s="2" t="s">
        <v>51</v>
      </c>
      <c r="K60" s="2">
        <v>4.5</v>
      </c>
      <c r="L60" s="2" t="s">
        <v>51</v>
      </c>
      <c r="M60" s="2" t="s">
        <v>51</v>
      </c>
      <c r="N60" s="2">
        <v>93</v>
      </c>
      <c r="O60" s="2" t="s">
        <v>51</v>
      </c>
      <c r="P60" s="2">
        <v>24.4</v>
      </c>
      <c r="Q60" s="2">
        <v>26.5</v>
      </c>
      <c r="R60" s="2">
        <v>0</v>
      </c>
      <c r="S60" s="2">
        <v>35.200000000000003</v>
      </c>
      <c r="T60" s="2" t="s">
        <v>51</v>
      </c>
      <c r="U60" s="2" t="s">
        <v>51</v>
      </c>
      <c r="V60" s="2">
        <v>69.5</v>
      </c>
      <c r="W60" s="2" t="s">
        <v>51</v>
      </c>
      <c r="X60" s="2">
        <v>21</v>
      </c>
      <c r="Y60" s="2">
        <v>13.9</v>
      </c>
      <c r="Z60" s="2">
        <v>19.2</v>
      </c>
      <c r="AA60" s="2" t="s">
        <v>51</v>
      </c>
      <c r="AB60" s="2">
        <v>9.5</v>
      </c>
      <c r="AC60" s="2" t="s">
        <v>51</v>
      </c>
      <c r="AD60" s="2" t="s">
        <v>51</v>
      </c>
      <c r="AE60" s="2" t="s">
        <v>51</v>
      </c>
      <c r="AF60" s="2">
        <v>95</v>
      </c>
      <c r="AG60" s="2" t="s">
        <v>51</v>
      </c>
      <c r="AH60" s="2" t="s">
        <v>51</v>
      </c>
      <c r="AI60" s="2">
        <v>25.3</v>
      </c>
      <c r="AJ60" s="2">
        <v>36.200000000000003</v>
      </c>
      <c r="AK60" s="2">
        <v>38.1</v>
      </c>
      <c r="AL60" s="2">
        <v>37.4</v>
      </c>
      <c r="AM60" s="2" t="s">
        <v>51</v>
      </c>
      <c r="AN60" s="2" t="s">
        <v>51</v>
      </c>
      <c r="AO60" s="2" t="s">
        <v>51</v>
      </c>
      <c r="AP60" s="2" t="s">
        <v>51</v>
      </c>
      <c r="AQ60" s="2" t="s">
        <v>51</v>
      </c>
      <c r="AR60" s="2">
        <v>3.2</v>
      </c>
      <c r="AS60" s="2">
        <v>100</v>
      </c>
      <c r="AT60" s="2">
        <v>100</v>
      </c>
      <c r="AU60" s="2">
        <v>10.9</v>
      </c>
      <c r="AV60" s="2" t="s">
        <v>51</v>
      </c>
      <c r="AW60" s="2">
        <v>86.7</v>
      </c>
      <c r="AX60" s="2">
        <v>89</v>
      </c>
      <c r="AY60" s="2">
        <v>8.3000000000000007</v>
      </c>
      <c r="AZ60" s="2">
        <v>31.6</v>
      </c>
      <c r="BA60" s="2">
        <v>34.4</v>
      </c>
      <c r="BB60" s="7"/>
    </row>
    <row r="61" spans="2:54" s="2" customFormat="1" ht="16" customHeight="1" x14ac:dyDescent="0.35">
      <c r="B61" s="8">
        <v>2013</v>
      </c>
      <c r="C61" s="2">
        <v>57.5</v>
      </c>
      <c r="D61" s="2">
        <v>0.3</v>
      </c>
      <c r="E61" s="2">
        <v>52.4</v>
      </c>
      <c r="F61" s="2">
        <v>7.9</v>
      </c>
      <c r="G61" s="2">
        <v>98</v>
      </c>
      <c r="H61" s="2" t="s">
        <v>51</v>
      </c>
      <c r="I61" s="2" t="s">
        <v>51</v>
      </c>
      <c r="J61" s="2" t="s">
        <v>51</v>
      </c>
      <c r="K61" s="2">
        <v>4.5</v>
      </c>
      <c r="L61" s="2" t="s">
        <v>51</v>
      </c>
      <c r="M61" s="2" t="s">
        <v>51</v>
      </c>
      <c r="N61" s="2">
        <v>97</v>
      </c>
      <c r="O61" s="2" t="s">
        <v>51</v>
      </c>
      <c r="P61" s="2">
        <v>24.5</v>
      </c>
      <c r="Q61" s="2">
        <v>28.5</v>
      </c>
      <c r="R61" s="2">
        <v>0</v>
      </c>
      <c r="S61" s="2">
        <v>38</v>
      </c>
      <c r="T61" s="2" t="s">
        <v>51</v>
      </c>
      <c r="U61" s="2" t="s">
        <v>51</v>
      </c>
      <c r="V61" s="2">
        <v>69.599999999999994</v>
      </c>
      <c r="W61" s="2">
        <v>73.2</v>
      </c>
      <c r="X61" s="2">
        <v>19</v>
      </c>
      <c r="Y61" s="2">
        <v>13.3</v>
      </c>
      <c r="Z61" s="2" t="s">
        <v>51</v>
      </c>
      <c r="AA61" s="2" t="s">
        <v>51</v>
      </c>
      <c r="AB61" s="2" t="s">
        <v>51</v>
      </c>
      <c r="AC61" s="2" t="s">
        <v>51</v>
      </c>
      <c r="AD61" s="2" t="s">
        <v>51</v>
      </c>
      <c r="AE61" s="2" t="s">
        <v>51</v>
      </c>
      <c r="AF61" s="2">
        <v>95.3</v>
      </c>
      <c r="AG61" s="2" t="s">
        <v>51</v>
      </c>
      <c r="AH61" s="2" t="s">
        <v>51</v>
      </c>
      <c r="AI61" s="2">
        <v>24.5</v>
      </c>
      <c r="AJ61" s="2">
        <v>35.5</v>
      </c>
      <c r="AK61" s="2">
        <v>38.1</v>
      </c>
      <c r="AL61" s="2">
        <v>38.200000000000003</v>
      </c>
      <c r="AM61" s="2">
        <v>92</v>
      </c>
      <c r="AN61" s="2" t="s">
        <v>51</v>
      </c>
      <c r="AO61" s="2" t="s">
        <v>51</v>
      </c>
      <c r="AP61" s="2" t="s">
        <v>51</v>
      </c>
      <c r="AQ61" s="2" t="s">
        <v>51</v>
      </c>
      <c r="AR61" s="2" t="s">
        <v>51</v>
      </c>
      <c r="AS61" s="2">
        <v>100</v>
      </c>
      <c r="AT61" s="2">
        <v>100</v>
      </c>
      <c r="AU61" s="2">
        <v>10.5</v>
      </c>
      <c r="AV61" s="2" t="s">
        <v>51</v>
      </c>
      <c r="AW61" s="2">
        <v>87.1</v>
      </c>
      <c r="AX61" s="2">
        <v>92</v>
      </c>
      <c r="AY61" s="2">
        <v>8.3000000000000007</v>
      </c>
      <c r="AZ61" s="2">
        <v>28.4</v>
      </c>
      <c r="BA61" s="2">
        <v>34.1</v>
      </c>
      <c r="BB61" s="7"/>
    </row>
    <row r="62" spans="2:54" s="2" customFormat="1" ht="16" customHeight="1" x14ac:dyDescent="0.35">
      <c r="B62" s="8">
        <v>2014</v>
      </c>
      <c r="C62" s="2">
        <v>57.1</v>
      </c>
      <c r="D62" s="2">
        <v>0.1</v>
      </c>
      <c r="E62" s="2" t="s">
        <v>51</v>
      </c>
      <c r="F62" s="2">
        <v>8.5</v>
      </c>
      <c r="G62" s="2">
        <v>96</v>
      </c>
      <c r="H62" s="2">
        <v>68.099999999999994</v>
      </c>
      <c r="I62" s="2">
        <v>57.3</v>
      </c>
      <c r="J62" s="2">
        <v>71.3</v>
      </c>
      <c r="K62" s="2">
        <v>4.4000000000000004</v>
      </c>
      <c r="L62" s="2" t="s">
        <v>51</v>
      </c>
      <c r="M62" s="2">
        <v>99.4</v>
      </c>
      <c r="N62" s="2">
        <v>94</v>
      </c>
      <c r="O62" s="2">
        <v>39.5</v>
      </c>
      <c r="P62" s="2">
        <v>24.5</v>
      </c>
      <c r="Q62" s="2">
        <v>29.2</v>
      </c>
      <c r="R62" s="2">
        <v>0</v>
      </c>
      <c r="S62" s="2">
        <v>40.700000000000003</v>
      </c>
      <c r="T62" s="2" t="s">
        <v>51</v>
      </c>
      <c r="U62" s="2" t="s">
        <v>51</v>
      </c>
      <c r="V62" s="2">
        <v>69.900000000000006</v>
      </c>
      <c r="W62" s="2">
        <v>72.2</v>
      </c>
      <c r="X62" s="2">
        <v>19</v>
      </c>
      <c r="Y62" s="2">
        <v>12.8</v>
      </c>
      <c r="Z62" s="2">
        <v>23.2</v>
      </c>
      <c r="AA62" s="2">
        <v>89.3</v>
      </c>
      <c r="AB62" s="2">
        <v>9.5</v>
      </c>
      <c r="AC62" s="2" t="s">
        <v>51</v>
      </c>
      <c r="AD62" s="2">
        <v>2.2000000000000002</v>
      </c>
      <c r="AE62" s="2">
        <v>59</v>
      </c>
      <c r="AF62" s="2">
        <v>95.6</v>
      </c>
      <c r="AG62" s="2">
        <v>81.5</v>
      </c>
      <c r="AH62" s="2">
        <v>14.2</v>
      </c>
      <c r="AI62" s="2">
        <v>29.9</v>
      </c>
      <c r="AJ62" s="2">
        <v>34.9</v>
      </c>
      <c r="AK62" s="2">
        <v>38.1</v>
      </c>
      <c r="AL62" s="2">
        <v>38.9</v>
      </c>
      <c r="AM62" s="2" t="s">
        <v>51</v>
      </c>
      <c r="AN62" s="2" t="s">
        <v>51</v>
      </c>
      <c r="AO62" s="2" t="s">
        <v>51</v>
      </c>
      <c r="AP62" s="2" t="s">
        <v>51</v>
      </c>
      <c r="AQ62" s="2" t="s">
        <v>51</v>
      </c>
      <c r="AR62" s="2" t="s">
        <v>51</v>
      </c>
      <c r="AS62" s="2">
        <v>100</v>
      </c>
      <c r="AT62" s="2">
        <v>100</v>
      </c>
      <c r="AU62" s="2">
        <v>10.199999999999999</v>
      </c>
      <c r="AV62" s="2">
        <v>41.9</v>
      </c>
      <c r="AW62" s="2" t="s">
        <v>51</v>
      </c>
      <c r="AX62" s="2" t="s">
        <v>51</v>
      </c>
      <c r="AY62" s="2">
        <v>8.1</v>
      </c>
      <c r="AZ62" s="2">
        <v>26.3</v>
      </c>
      <c r="BA62" s="2">
        <v>32.200000000000003</v>
      </c>
      <c r="BB62" s="7"/>
    </row>
    <row r="63" spans="2:54" s="2" customFormat="1" ht="16" customHeight="1" x14ac:dyDescent="0.35">
      <c r="B63" s="8">
        <v>2015</v>
      </c>
      <c r="C63" s="2">
        <v>57.1</v>
      </c>
      <c r="D63" s="2">
        <v>0.1</v>
      </c>
      <c r="E63" s="2">
        <v>53.6</v>
      </c>
      <c r="F63" s="2">
        <v>8.1999999999999993</v>
      </c>
      <c r="G63" s="2">
        <v>96</v>
      </c>
      <c r="H63" s="2" t="s">
        <v>51</v>
      </c>
      <c r="I63" s="2" t="s">
        <v>51</v>
      </c>
      <c r="J63" s="2" t="s">
        <v>51</v>
      </c>
      <c r="K63" s="2">
        <v>4.2</v>
      </c>
      <c r="L63" s="2" t="s">
        <v>51</v>
      </c>
      <c r="M63" s="2" t="s">
        <v>51</v>
      </c>
      <c r="N63" s="2">
        <v>93</v>
      </c>
      <c r="O63" s="2" t="s">
        <v>51</v>
      </c>
      <c r="P63" s="2">
        <v>23.3</v>
      </c>
      <c r="Q63" s="2">
        <v>32.799999999999997</v>
      </c>
      <c r="R63" s="2">
        <v>0</v>
      </c>
      <c r="S63" s="2">
        <v>43.5</v>
      </c>
      <c r="T63" s="2" t="s">
        <v>51</v>
      </c>
      <c r="U63" s="2" t="s">
        <v>51</v>
      </c>
      <c r="V63" s="2">
        <v>70.099999999999994</v>
      </c>
      <c r="W63" s="2" t="s">
        <v>51</v>
      </c>
      <c r="X63" s="2">
        <v>15</v>
      </c>
      <c r="Y63" s="2">
        <v>12.3</v>
      </c>
      <c r="Z63" s="2" t="s">
        <v>51</v>
      </c>
      <c r="AA63" s="2" t="s">
        <v>51</v>
      </c>
      <c r="AB63" s="2" t="s">
        <v>51</v>
      </c>
      <c r="AC63" s="2" t="s">
        <v>51</v>
      </c>
      <c r="AD63" s="2" t="s">
        <v>51</v>
      </c>
      <c r="AE63" s="2" t="s">
        <v>51</v>
      </c>
      <c r="AF63" s="2">
        <v>95.9</v>
      </c>
      <c r="AG63" s="2" t="s">
        <v>51</v>
      </c>
      <c r="AH63" s="2" t="s">
        <v>51</v>
      </c>
      <c r="AI63" s="2" t="s">
        <v>51</v>
      </c>
      <c r="AJ63" s="2">
        <v>34.1</v>
      </c>
      <c r="AK63" s="2">
        <v>38.1</v>
      </c>
      <c r="AL63" s="2">
        <v>39.6</v>
      </c>
      <c r="AM63" s="2" t="s">
        <v>51</v>
      </c>
      <c r="AN63" s="2" t="s">
        <v>51</v>
      </c>
      <c r="AO63" s="2">
        <v>84.2</v>
      </c>
      <c r="AP63" s="2" t="s">
        <v>51</v>
      </c>
      <c r="AQ63" s="2" t="s">
        <v>51</v>
      </c>
      <c r="AR63" s="2" t="s">
        <v>51</v>
      </c>
      <c r="AS63" s="2">
        <v>100</v>
      </c>
      <c r="AT63" s="2">
        <v>100</v>
      </c>
      <c r="AU63" s="2">
        <v>10</v>
      </c>
      <c r="AV63" s="2" t="s">
        <v>51</v>
      </c>
      <c r="AW63" s="2">
        <v>88.8</v>
      </c>
      <c r="AX63" s="2" t="s">
        <v>51</v>
      </c>
      <c r="AY63" s="2">
        <v>7.8</v>
      </c>
      <c r="AZ63" s="2">
        <v>27.6</v>
      </c>
      <c r="BA63" s="2">
        <v>34.200000000000003</v>
      </c>
      <c r="BB63" s="7"/>
    </row>
    <row r="64" spans="2:54" s="2" customFormat="1" ht="16" customHeight="1" x14ac:dyDescent="0.35">
      <c r="B64" s="8">
        <v>2016</v>
      </c>
      <c r="C64" s="2">
        <v>54</v>
      </c>
      <c r="D64" s="2">
        <v>0.1</v>
      </c>
      <c r="E64" s="2">
        <v>56.9</v>
      </c>
      <c r="F64" s="2">
        <v>7.8</v>
      </c>
      <c r="G64" s="2">
        <v>96</v>
      </c>
      <c r="H64" s="2" t="s">
        <v>51</v>
      </c>
      <c r="I64" s="2" t="s">
        <v>51</v>
      </c>
      <c r="J64" s="2" t="s">
        <v>51</v>
      </c>
      <c r="K64" s="2">
        <v>4.0999999999999996</v>
      </c>
      <c r="L64" s="2" t="s">
        <v>51</v>
      </c>
      <c r="M64" s="2" t="s">
        <v>51</v>
      </c>
      <c r="N64" s="2">
        <v>95</v>
      </c>
      <c r="O64" s="2" t="s">
        <v>51</v>
      </c>
      <c r="P64" s="2">
        <v>23.8</v>
      </c>
      <c r="Q64" s="2">
        <v>31.9</v>
      </c>
      <c r="R64" s="2">
        <v>0</v>
      </c>
      <c r="S64" s="2">
        <v>46.3</v>
      </c>
      <c r="T64" s="2">
        <v>67.8</v>
      </c>
      <c r="U64" s="2">
        <v>69.599999999999994</v>
      </c>
      <c r="V64" s="2">
        <v>70.400000000000006</v>
      </c>
      <c r="W64" s="2">
        <v>76.400000000000006</v>
      </c>
      <c r="X64" s="2" t="s">
        <v>51</v>
      </c>
      <c r="Y64" s="2">
        <v>11.8</v>
      </c>
      <c r="Z64" s="2">
        <v>23.5</v>
      </c>
      <c r="AA64" s="2">
        <v>95</v>
      </c>
      <c r="AB64" s="2">
        <v>6.3</v>
      </c>
      <c r="AC64" s="2">
        <v>4.3</v>
      </c>
      <c r="AD64" s="2">
        <v>1.8</v>
      </c>
      <c r="AE64" s="2" t="s">
        <v>51</v>
      </c>
      <c r="AF64" s="2">
        <v>96.2</v>
      </c>
      <c r="AG64" s="2" t="s">
        <v>51</v>
      </c>
      <c r="AH64" s="2" t="s">
        <v>51</v>
      </c>
      <c r="AI64" s="2">
        <v>29.9</v>
      </c>
      <c r="AJ64" s="2">
        <v>33.5</v>
      </c>
      <c r="AK64" s="2">
        <v>38.1</v>
      </c>
      <c r="AL64" s="2">
        <v>40.4</v>
      </c>
      <c r="AM64" s="2">
        <v>88</v>
      </c>
      <c r="AN64" s="2">
        <v>100</v>
      </c>
      <c r="AO64" s="2" t="s">
        <v>51</v>
      </c>
      <c r="AP64" s="2">
        <v>74.099999999999994</v>
      </c>
      <c r="AQ64" s="2">
        <v>67.3</v>
      </c>
      <c r="AR64" s="2">
        <v>2.4</v>
      </c>
      <c r="AS64" s="2">
        <v>100</v>
      </c>
      <c r="AT64" s="2">
        <v>100</v>
      </c>
      <c r="AU64" s="2">
        <v>9.8000000000000007</v>
      </c>
      <c r="AV64" s="2" t="s">
        <v>51</v>
      </c>
      <c r="AW64" s="2">
        <v>85</v>
      </c>
      <c r="AX64" s="2" t="s">
        <v>51</v>
      </c>
      <c r="AY64" s="2">
        <v>7.5</v>
      </c>
      <c r="AZ64" s="2">
        <v>27.6</v>
      </c>
      <c r="BA64" s="2">
        <v>33.700000000000003</v>
      </c>
      <c r="BB64" s="7"/>
    </row>
    <row r="65" spans="2:54" s="2" customFormat="1" ht="16" customHeight="1" x14ac:dyDescent="0.35">
      <c r="B65" s="8">
        <v>2017</v>
      </c>
      <c r="C65" s="2">
        <v>53.2</v>
      </c>
      <c r="D65" s="2">
        <v>0.1</v>
      </c>
      <c r="E65" s="2">
        <v>58.7</v>
      </c>
      <c r="F65" s="2">
        <v>7.4</v>
      </c>
      <c r="G65" s="2">
        <v>86</v>
      </c>
      <c r="H65" s="2" t="s">
        <v>51</v>
      </c>
      <c r="I65" s="2" t="s">
        <v>51</v>
      </c>
      <c r="J65" s="2" t="s">
        <v>51</v>
      </c>
      <c r="K65" s="2">
        <v>4</v>
      </c>
      <c r="L65" s="2" t="s">
        <v>51</v>
      </c>
      <c r="M65" s="2" t="s">
        <v>51</v>
      </c>
      <c r="N65" s="2">
        <v>94</v>
      </c>
      <c r="O65" s="2" t="s">
        <v>51</v>
      </c>
      <c r="P65" s="2">
        <v>23</v>
      </c>
      <c r="Q65" s="2">
        <v>33.200000000000003</v>
      </c>
      <c r="R65" s="2">
        <v>0</v>
      </c>
      <c r="S65" s="2">
        <v>49.1</v>
      </c>
      <c r="T65" s="2">
        <v>67.8</v>
      </c>
      <c r="U65" s="2" t="s">
        <v>51</v>
      </c>
      <c r="V65" s="2">
        <v>70.7</v>
      </c>
      <c r="W65" s="2">
        <v>75.099999999999994</v>
      </c>
      <c r="X65" s="2" t="s">
        <v>51</v>
      </c>
      <c r="Y65" s="2">
        <v>11.4</v>
      </c>
      <c r="Z65" s="2">
        <v>23.1</v>
      </c>
      <c r="AA65" s="2">
        <v>94.9</v>
      </c>
      <c r="AB65" s="2">
        <v>5.4</v>
      </c>
      <c r="AC65" s="2">
        <v>4.3</v>
      </c>
      <c r="AD65" s="2">
        <v>1.7</v>
      </c>
      <c r="AE65" s="2" t="s">
        <v>51</v>
      </c>
      <c r="AF65" s="2">
        <v>96.6</v>
      </c>
      <c r="AG65" s="2" t="s">
        <v>51</v>
      </c>
      <c r="AH65" s="2" t="s">
        <v>51</v>
      </c>
      <c r="AI65" s="2">
        <v>28.9</v>
      </c>
      <c r="AJ65" s="2">
        <v>33</v>
      </c>
      <c r="AK65" s="2">
        <v>38.200000000000003</v>
      </c>
      <c r="AL65" s="2">
        <v>41.1</v>
      </c>
      <c r="AM65" s="2">
        <v>87.4</v>
      </c>
      <c r="AN65" s="2" t="s">
        <v>51</v>
      </c>
      <c r="AO65" s="2" t="s">
        <v>51</v>
      </c>
      <c r="AP65" s="2" t="s">
        <v>51</v>
      </c>
      <c r="AQ65" s="2" t="s">
        <v>51</v>
      </c>
      <c r="AR65" s="2">
        <v>2.2000000000000002</v>
      </c>
      <c r="AS65" s="2">
        <v>100</v>
      </c>
      <c r="AT65" s="2">
        <v>100</v>
      </c>
      <c r="AU65" s="2">
        <v>9.5</v>
      </c>
      <c r="AV65" s="2" t="s">
        <v>51</v>
      </c>
      <c r="AW65" s="2">
        <v>87.9</v>
      </c>
      <c r="AX65" s="2">
        <v>88</v>
      </c>
      <c r="AY65" s="2">
        <v>7.3</v>
      </c>
      <c r="AZ65" s="2">
        <v>26.9</v>
      </c>
      <c r="BA65" s="2">
        <v>32.6</v>
      </c>
      <c r="BB65" s="7"/>
    </row>
    <row r="66" spans="2:54" s="2" customFormat="1" ht="16" customHeight="1" x14ac:dyDescent="0.35">
      <c r="B66" s="8">
        <v>2018</v>
      </c>
      <c r="C66" s="2">
        <v>47.2</v>
      </c>
      <c r="D66" s="2">
        <v>0.1</v>
      </c>
      <c r="E66" s="2">
        <v>59.1</v>
      </c>
      <c r="F66" s="2">
        <v>7</v>
      </c>
      <c r="G66" s="2">
        <v>95</v>
      </c>
      <c r="H66" s="2" t="s">
        <v>51</v>
      </c>
      <c r="I66" s="2" t="s">
        <v>51</v>
      </c>
      <c r="J66" s="2" t="s">
        <v>51</v>
      </c>
      <c r="K66" s="2">
        <v>3.9</v>
      </c>
      <c r="L66" s="2" t="s">
        <v>51</v>
      </c>
      <c r="M66" s="2" t="s">
        <v>51</v>
      </c>
      <c r="N66" s="2">
        <v>95</v>
      </c>
      <c r="O66" s="2" t="s">
        <v>51</v>
      </c>
      <c r="P66" s="2">
        <v>20.6</v>
      </c>
      <c r="Q66" s="2">
        <v>36.700000000000003</v>
      </c>
      <c r="R66" s="2">
        <v>0</v>
      </c>
      <c r="S66" s="2">
        <v>51.9</v>
      </c>
      <c r="T66" s="2">
        <v>67.8</v>
      </c>
      <c r="U66" s="2" t="s">
        <v>51</v>
      </c>
      <c r="V66" s="2">
        <v>71</v>
      </c>
      <c r="W66" s="2">
        <v>76.400000000000006</v>
      </c>
      <c r="X66" s="2" t="s">
        <v>51</v>
      </c>
      <c r="Y66" s="2">
        <v>11</v>
      </c>
      <c r="Z66" s="2">
        <v>23.6</v>
      </c>
      <c r="AA66" s="2">
        <v>95.8</v>
      </c>
      <c r="AB66" s="2">
        <v>4.2</v>
      </c>
      <c r="AC66" s="2">
        <v>3.7</v>
      </c>
      <c r="AD66" s="2">
        <v>1.8</v>
      </c>
      <c r="AE66" s="2" t="s">
        <v>51</v>
      </c>
      <c r="AF66" s="2">
        <v>96.9</v>
      </c>
      <c r="AG66" s="2" t="s">
        <v>51</v>
      </c>
      <c r="AH66" s="2" t="s">
        <v>51</v>
      </c>
      <c r="AI66" s="2">
        <v>28.7</v>
      </c>
      <c r="AJ66" s="2">
        <v>32.5</v>
      </c>
      <c r="AK66" s="2">
        <v>38.200000000000003</v>
      </c>
      <c r="AL66" s="2">
        <v>41.7</v>
      </c>
      <c r="AM66" s="2">
        <v>90.6</v>
      </c>
      <c r="AN66" s="2" t="s">
        <v>51</v>
      </c>
      <c r="AO66" s="2" t="s">
        <v>51</v>
      </c>
      <c r="AP66" s="2">
        <v>82.7</v>
      </c>
      <c r="AQ66" s="2">
        <v>81.900000000000006</v>
      </c>
      <c r="AR66" s="2">
        <v>1.5</v>
      </c>
      <c r="AS66" s="2">
        <v>100</v>
      </c>
      <c r="AT66" s="2">
        <v>100</v>
      </c>
      <c r="AU66" s="2">
        <v>9.3000000000000007</v>
      </c>
      <c r="AV66" s="2" t="s">
        <v>51</v>
      </c>
      <c r="AW66" s="2">
        <v>90.1</v>
      </c>
      <c r="AX66" s="2" t="s">
        <v>51</v>
      </c>
      <c r="AY66" s="2">
        <v>7.2</v>
      </c>
      <c r="AZ66" s="2">
        <v>27.1</v>
      </c>
      <c r="BA66" s="2">
        <v>26.3</v>
      </c>
      <c r="BB66" s="7"/>
    </row>
    <row r="67" spans="2:54" s="2" customFormat="1" ht="16" customHeight="1" x14ac:dyDescent="0.35">
      <c r="B67" s="8">
        <v>2019</v>
      </c>
      <c r="C67" s="2">
        <v>44</v>
      </c>
      <c r="D67" s="2">
        <v>0.2</v>
      </c>
      <c r="E67" s="2">
        <v>62.5</v>
      </c>
      <c r="F67" s="2">
        <v>5.7</v>
      </c>
      <c r="G67" s="2">
        <v>96</v>
      </c>
      <c r="H67" s="2" t="s">
        <v>51</v>
      </c>
      <c r="I67" s="2" t="s">
        <v>51</v>
      </c>
      <c r="J67" s="2" t="s">
        <v>51</v>
      </c>
      <c r="K67" s="2">
        <v>3.8</v>
      </c>
      <c r="L67" s="2" t="s">
        <v>51</v>
      </c>
      <c r="M67" s="2" t="s">
        <v>51</v>
      </c>
      <c r="N67" s="2">
        <v>95</v>
      </c>
      <c r="O67" s="2" t="s">
        <v>51</v>
      </c>
      <c r="P67" s="2">
        <v>18.100000000000001</v>
      </c>
      <c r="Q67" s="2" t="s">
        <v>51</v>
      </c>
      <c r="R67" s="2">
        <v>0</v>
      </c>
      <c r="S67" s="2">
        <v>54.7</v>
      </c>
      <c r="T67" s="2">
        <v>67.8</v>
      </c>
      <c r="U67" s="2" t="s">
        <v>51</v>
      </c>
      <c r="V67" s="2">
        <v>71.2</v>
      </c>
      <c r="W67" s="2">
        <v>80.3</v>
      </c>
      <c r="X67" s="2" t="s">
        <v>51</v>
      </c>
      <c r="Y67" s="2">
        <v>10.6</v>
      </c>
      <c r="Z67" s="2">
        <v>24.6</v>
      </c>
      <c r="AA67" s="2">
        <v>97.6</v>
      </c>
      <c r="AB67" s="2">
        <v>2.5</v>
      </c>
      <c r="AC67" s="2">
        <v>3.3</v>
      </c>
      <c r="AD67" s="2" t="s">
        <v>51</v>
      </c>
      <c r="AE67" s="2" t="s">
        <v>51</v>
      </c>
      <c r="AF67" s="2">
        <v>97.2</v>
      </c>
      <c r="AG67" s="2" t="s">
        <v>51</v>
      </c>
      <c r="AH67" s="2" t="s">
        <v>51</v>
      </c>
      <c r="AI67" s="2">
        <v>29.3</v>
      </c>
      <c r="AJ67" s="2">
        <v>32.200000000000003</v>
      </c>
      <c r="AK67" s="2">
        <v>38.200000000000003</v>
      </c>
      <c r="AL67" s="2">
        <v>42.4</v>
      </c>
      <c r="AM67" s="2">
        <v>92.9</v>
      </c>
      <c r="AN67" s="2" t="s">
        <v>51</v>
      </c>
      <c r="AO67" s="2">
        <v>85.6</v>
      </c>
      <c r="AP67" s="2">
        <v>84.6</v>
      </c>
      <c r="AQ67" s="2">
        <v>82.9</v>
      </c>
      <c r="AR67" s="2" t="s">
        <v>51</v>
      </c>
      <c r="AS67" s="2">
        <v>100</v>
      </c>
      <c r="AT67" s="2">
        <v>100</v>
      </c>
      <c r="AU67" s="2">
        <v>9.1</v>
      </c>
      <c r="AV67" s="2" t="s">
        <v>51</v>
      </c>
      <c r="AW67" s="2">
        <v>91.1</v>
      </c>
      <c r="AX67" s="2" t="s">
        <v>51</v>
      </c>
      <c r="AY67" s="2">
        <v>7.2</v>
      </c>
      <c r="AZ67" s="2">
        <v>28</v>
      </c>
      <c r="BA67" s="2">
        <v>20.6</v>
      </c>
      <c r="BB67" s="7"/>
    </row>
    <row r="68" spans="2:54" s="2" customFormat="1" ht="16" customHeight="1" x14ac:dyDescent="0.35">
      <c r="B68" s="8">
        <v>2020</v>
      </c>
      <c r="C68" s="2">
        <v>43.8</v>
      </c>
      <c r="D68" s="2" t="s">
        <v>51</v>
      </c>
      <c r="E68" s="2" t="s">
        <v>51</v>
      </c>
      <c r="F68" s="2">
        <v>6.2</v>
      </c>
      <c r="G68" s="2">
        <v>96</v>
      </c>
      <c r="H68" s="2" t="s">
        <v>51</v>
      </c>
      <c r="I68" s="2" t="s">
        <v>51</v>
      </c>
      <c r="J68" s="2" t="s">
        <v>51</v>
      </c>
      <c r="K68" s="2">
        <v>3.7</v>
      </c>
      <c r="L68" s="2" t="s">
        <v>51</v>
      </c>
      <c r="M68" s="2" t="s">
        <v>51</v>
      </c>
      <c r="N68" s="2">
        <v>94</v>
      </c>
      <c r="O68" s="2" t="s">
        <v>51</v>
      </c>
      <c r="P68" s="2">
        <v>17</v>
      </c>
      <c r="Q68" s="2">
        <v>40</v>
      </c>
      <c r="R68" s="2">
        <v>0</v>
      </c>
      <c r="S68" s="2">
        <v>57.5</v>
      </c>
      <c r="T68" s="2">
        <v>67.8</v>
      </c>
      <c r="U68" s="2" t="s">
        <v>51</v>
      </c>
      <c r="V68" s="2">
        <v>69.8</v>
      </c>
      <c r="W68" s="2">
        <v>80.099999999999994</v>
      </c>
      <c r="X68" s="2" t="s">
        <v>51</v>
      </c>
      <c r="Y68" s="2">
        <v>10.199999999999999</v>
      </c>
      <c r="Z68" s="2">
        <v>25.6</v>
      </c>
      <c r="AA68" s="2" t="s">
        <v>51</v>
      </c>
      <c r="AB68" s="2">
        <v>1.2</v>
      </c>
      <c r="AC68" s="2">
        <v>3.1</v>
      </c>
      <c r="AD68" s="2" t="s">
        <v>51</v>
      </c>
      <c r="AE68" s="2" t="s">
        <v>51</v>
      </c>
      <c r="AF68" s="2">
        <v>97.5</v>
      </c>
      <c r="AG68" s="2" t="s">
        <v>51</v>
      </c>
      <c r="AH68" s="2" t="s">
        <v>51</v>
      </c>
      <c r="AI68" s="2" t="s">
        <v>51</v>
      </c>
      <c r="AJ68" s="2" t="s">
        <v>51</v>
      </c>
      <c r="AK68" s="2" t="s">
        <v>51</v>
      </c>
      <c r="AL68" s="2">
        <v>43</v>
      </c>
      <c r="AM68" s="2">
        <v>96.6</v>
      </c>
      <c r="AN68" s="2" t="s">
        <v>51</v>
      </c>
      <c r="AO68" s="2" t="s">
        <v>51</v>
      </c>
      <c r="AP68" s="2">
        <v>78.900000000000006</v>
      </c>
      <c r="AQ68" s="2">
        <v>77</v>
      </c>
      <c r="AR68" s="2" t="s">
        <v>51</v>
      </c>
      <c r="AS68" s="2">
        <v>100</v>
      </c>
      <c r="AT68" s="2">
        <v>100</v>
      </c>
      <c r="AU68" s="2">
        <v>8.9</v>
      </c>
      <c r="AV68" s="2" t="s">
        <v>51</v>
      </c>
      <c r="AW68" s="2" t="s">
        <v>51</v>
      </c>
      <c r="AX68" s="2" t="s">
        <v>51</v>
      </c>
      <c r="AY68" s="2">
        <v>7.3</v>
      </c>
      <c r="AZ68" s="2">
        <v>30.2</v>
      </c>
      <c r="BA68" s="2">
        <v>18.5</v>
      </c>
      <c r="BB68" s="7"/>
    </row>
    <row r="69" spans="2:54" s="2" customFormat="1" ht="16" customHeight="1" x14ac:dyDescent="0.35">
      <c r="B69" s="8">
        <v>2021</v>
      </c>
      <c r="C69" s="2">
        <v>41.9</v>
      </c>
      <c r="D69" s="2" t="s">
        <v>51</v>
      </c>
      <c r="E69" s="2" t="s">
        <v>51</v>
      </c>
      <c r="F69" s="2">
        <v>5.6</v>
      </c>
      <c r="G69" s="2">
        <v>97</v>
      </c>
      <c r="H69" s="2" t="s">
        <v>51</v>
      </c>
      <c r="I69" s="2">
        <v>45.1</v>
      </c>
      <c r="J69" s="2">
        <v>57.2</v>
      </c>
      <c r="K69" s="2">
        <v>3.7</v>
      </c>
      <c r="L69" s="2" t="s">
        <v>51</v>
      </c>
      <c r="M69" s="2" t="s">
        <v>51</v>
      </c>
      <c r="N69" s="2">
        <v>96</v>
      </c>
      <c r="O69" s="2" t="s">
        <v>51</v>
      </c>
      <c r="P69" s="2">
        <v>18</v>
      </c>
      <c r="Q69" s="2" t="s">
        <v>51</v>
      </c>
      <c r="R69" s="2">
        <v>0</v>
      </c>
      <c r="S69" s="2">
        <v>60.2</v>
      </c>
      <c r="T69" s="2">
        <v>67.8</v>
      </c>
      <c r="U69" s="2">
        <v>56.1</v>
      </c>
      <c r="V69" s="2">
        <v>69</v>
      </c>
      <c r="W69" s="2">
        <v>86.1</v>
      </c>
      <c r="X69" s="2" t="s">
        <v>51</v>
      </c>
      <c r="Y69" s="2">
        <v>9.9</v>
      </c>
      <c r="Z69" s="2">
        <v>22.4</v>
      </c>
      <c r="AA69" s="2" t="s">
        <v>51</v>
      </c>
      <c r="AB69" s="2">
        <v>0.5</v>
      </c>
      <c r="AC69" s="2">
        <v>2.1</v>
      </c>
      <c r="AD69" s="2" t="s">
        <v>51</v>
      </c>
      <c r="AE69" s="2" t="s">
        <v>51</v>
      </c>
      <c r="AF69" s="2">
        <v>97.5</v>
      </c>
      <c r="AG69" s="2">
        <v>79.400000000000006</v>
      </c>
      <c r="AH69" s="2">
        <v>76.599999999999994</v>
      </c>
      <c r="AI69" s="2" t="s">
        <v>51</v>
      </c>
      <c r="AJ69" s="2" t="s">
        <v>51</v>
      </c>
      <c r="AK69" s="2" t="s">
        <v>51</v>
      </c>
      <c r="AL69" s="2">
        <v>43.6</v>
      </c>
      <c r="AM69" s="2">
        <v>97.5</v>
      </c>
      <c r="AN69" s="2" t="s">
        <v>51</v>
      </c>
      <c r="AO69" s="2" t="s">
        <v>51</v>
      </c>
      <c r="AP69" s="2">
        <v>86.9</v>
      </c>
      <c r="AQ69" s="2">
        <v>84.6</v>
      </c>
      <c r="AR69" s="2" t="s">
        <v>51</v>
      </c>
      <c r="AS69" s="2">
        <v>100</v>
      </c>
      <c r="AT69" s="2">
        <v>100</v>
      </c>
      <c r="AU69" s="2">
        <v>8.6999999999999993</v>
      </c>
      <c r="AV69" s="2" t="s">
        <v>51</v>
      </c>
      <c r="AW69" s="2" t="s">
        <v>51</v>
      </c>
      <c r="AX69" s="2" t="s">
        <v>51</v>
      </c>
      <c r="AY69" s="2">
        <v>7.6</v>
      </c>
      <c r="AZ69" s="2">
        <v>28.7</v>
      </c>
      <c r="BA69" s="2">
        <v>18.2</v>
      </c>
      <c r="BB69" s="7"/>
    </row>
    <row r="70" spans="2:54" s="2" customFormat="1" ht="16" customHeight="1" x14ac:dyDescent="0.35">
      <c r="B70" s="8">
        <v>2022</v>
      </c>
      <c r="C70" s="2">
        <v>41.9</v>
      </c>
      <c r="D70" s="2" t="s">
        <v>51</v>
      </c>
      <c r="E70" s="2" t="s">
        <v>51</v>
      </c>
      <c r="F70" s="2">
        <v>5.5</v>
      </c>
      <c r="G70" s="2">
        <v>97</v>
      </c>
      <c r="H70" s="2" t="s">
        <v>51</v>
      </c>
      <c r="I70" s="2" t="s">
        <v>51</v>
      </c>
      <c r="J70" s="2" t="s">
        <v>51</v>
      </c>
      <c r="K70" s="2">
        <v>3.6</v>
      </c>
      <c r="L70" s="2" t="s">
        <v>51</v>
      </c>
      <c r="M70" s="2" t="s">
        <v>51</v>
      </c>
      <c r="N70" s="2">
        <v>97</v>
      </c>
      <c r="O70" s="2" t="s">
        <v>51</v>
      </c>
      <c r="P70" s="2">
        <v>17.5</v>
      </c>
      <c r="Q70" s="2">
        <v>37.799999999999997</v>
      </c>
      <c r="R70" s="2">
        <v>0</v>
      </c>
      <c r="S70" s="2">
        <v>63</v>
      </c>
      <c r="T70" s="2">
        <v>67.8</v>
      </c>
      <c r="U70" s="2" t="s">
        <v>51</v>
      </c>
      <c r="V70" s="2">
        <v>71</v>
      </c>
      <c r="W70" s="2" t="s">
        <v>51</v>
      </c>
      <c r="X70" s="2" t="s">
        <v>51</v>
      </c>
      <c r="Y70" s="2">
        <v>9.6</v>
      </c>
      <c r="Z70" s="2" t="s">
        <v>51</v>
      </c>
      <c r="AA70" s="2" t="s">
        <v>51</v>
      </c>
      <c r="AB70" s="2" t="s">
        <v>51</v>
      </c>
      <c r="AC70" s="2" t="s">
        <v>51</v>
      </c>
      <c r="AD70" s="2" t="s">
        <v>51</v>
      </c>
      <c r="AE70" s="2" t="s">
        <v>51</v>
      </c>
      <c r="AF70" s="2">
        <v>97.5</v>
      </c>
      <c r="AG70" s="2" t="s">
        <v>51</v>
      </c>
      <c r="AH70" s="2" t="s">
        <v>51</v>
      </c>
      <c r="AI70" s="2" t="s">
        <v>51</v>
      </c>
      <c r="AJ70" s="2" t="s">
        <v>51</v>
      </c>
      <c r="AK70" s="2" t="s">
        <v>51</v>
      </c>
      <c r="AL70" s="2">
        <v>44.3</v>
      </c>
      <c r="AM70" s="2" t="s">
        <v>51</v>
      </c>
      <c r="AN70" s="2" t="s">
        <v>51</v>
      </c>
      <c r="AO70" s="2" t="s">
        <v>51</v>
      </c>
      <c r="AP70" s="2" t="s">
        <v>51</v>
      </c>
      <c r="AQ70" s="2" t="s">
        <v>51</v>
      </c>
      <c r="AR70" s="2" t="s">
        <v>51</v>
      </c>
      <c r="AS70" s="2">
        <v>100</v>
      </c>
      <c r="AT70" s="2">
        <v>100</v>
      </c>
      <c r="AU70" s="2">
        <v>8.6</v>
      </c>
      <c r="AV70" s="2" t="s">
        <v>51</v>
      </c>
      <c r="AW70" s="2" t="s">
        <v>51</v>
      </c>
      <c r="AX70" s="2">
        <v>92.2</v>
      </c>
      <c r="AY70" s="2">
        <v>7.9</v>
      </c>
      <c r="AZ70" s="2">
        <v>26.9</v>
      </c>
      <c r="BA70" s="2">
        <v>19.100000000000001</v>
      </c>
      <c r="BB70" s="7"/>
    </row>
    <row r="71" spans="2:54" s="2" customFormat="1" ht="16" customHeight="1" x14ac:dyDescent="0.35">
      <c r="B71" s="8">
        <v>2023</v>
      </c>
      <c r="C71" s="2">
        <v>41.8</v>
      </c>
      <c r="D71" s="2" t="s">
        <v>51</v>
      </c>
      <c r="E71" s="2">
        <v>68.2</v>
      </c>
      <c r="F71" s="2">
        <v>5.5</v>
      </c>
      <c r="G71" s="2">
        <v>97</v>
      </c>
      <c r="H71" s="2" t="s">
        <v>51</v>
      </c>
      <c r="I71" s="2" t="s">
        <v>51</v>
      </c>
      <c r="J71" s="2" t="s">
        <v>51</v>
      </c>
      <c r="K71" s="2">
        <v>3.5</v>
      </c>
      <c r="L71" s="2">
        <v>8.5</v>
      </c>
      <c r="M71" s="2" t="s">
        <v>51</v>
      </c>
      <c r="N71" s="2">
        <v>96</v>
      </c>
      <c r="O71" s="2" t="s">
        <v>51</v>
      </c>
      <c r="P71" s="2">
        <v>17.7</v>
      </c>
      <c r="Q71" s="2">
        <v>39.4</v>
      </c>
      <c r="R71" s="2">
        <v>0</v>
      </c>
      <c r="S71" s="2">
        <v>63</v>
      </c>
      <c r="T71" s="2">
        <v>67.8</v>
      </c>
      <c r="U71" s="2" t="s">
        <v>51</v>
      </c>
      <c r="V71" s="2">
        <v>71.599999999999994</v>
      </c>
      <c r="W71" s="2" t="s">
        <v>51</v>
      </c>
      <c r="X71" s="2" t="s">
        <v>51</v>
      </c>
      <c r="Y71" s="2">
        <v>9.3000000000000007</v>
      </c>
      <c r="Z71" s="2">
        <v>23.5</v>
      </c>
      <c r="AA71" s="2" t="s">
        <v>51</v>
      </c>
      <c r="AB71" s="2" t="s">
        <v>51</v>
      </c>
      <c r="AC71" s="2">
        <v>2.7</v>
      </c>
      <c r="AD71" s="2" t="s">
        <v>51</v>
      </c>
      <c r="AE71" s="2" t="s">
        <v>51</v>
      </c>
      <c r="AF71" s="2" t="s">
        <v>51</v>
      </c>
      <c r="AG71" s="2" t="s">
        <v>51</v>
      </c>
      <c r="AH71" s="2" t="s">
        <v>51</v>
      </c>
      <c r="AI71" s="2" t="s">
        <v>51</v>
      </c>
      <c r="AJ71" s="2" t="s">
        <v>51</v>
      </c>
      <c r="AK71" s="2" t="s">
        <v>51</v>
      </c>
      <c r="AL71" s="2" t="s">
        <v>51</v>
      </c>
      <c r="AM71" s="2" t="s">
        <v>51</v>
      </c>
      <c r="AN71" s="2" t="s">
        <v>51</v>
      </c>
      <c r="AO71" s="2" t="s">
        <v>51</v>
      </c>
      <c r="AP71" s="2" t="s">
        <v>51</v>
      </c>
      <c r="AQ71" s="2" t="s">
        <v>51</v>
      </c>
      <c r="AR71" s="2" t="s">
        <v>51</v>
      </c>
      <c r="AS71" s="2">
        <v>100</v>
      </c>
      <c r="AT71" s="2">
        <v>100</v>
      </c>
      <c r="AU71" s="2">
        <v>8.4</v>
      </c>
      <c r="AV71" s="2" t="s">
        <v>51</v>
      </c>
      <c r="AW71" s="2">
        <v>92.8</v>
      </c>
      <c r="AX71" s="2" t="s">
        <v>51</v>
      </c>
      <c r="AY71" s="2">
        <v>8</v>
      </c>
      <c r="AZ71" s="2">
        <v>26.9</v>
      </c>
      <c r="BA71" s="2">
        <v>19.100000000000001</v>
      </c>
      <c r="BB71" s="7"/>
    </row>
    <row r="72" spans="2:54" s="2" customFormat="1" ht="16" customHeight="1" x14ac:dyDescent="0.35">
      <c r="B72" s="8">
        <v>2024</v>
      </c>
      <c r="C72" s="2" t="s">
        <v>51</v>
      </c>
      <c r="D72" s="2" t="s">
        <v>51</v>
      </c>
      <c r="E72" s="2" t="s">
        <v>51</v>
      </c>
      <c r="F72" s="2">
        <v>5.4</v>
      </c>
      <c r="G72" s="2">
        <v>98</v>
      </c>
      <c r="H72" s="2" t="s">
        <v>51</v>
      </c>
      <c r="I72" s="2" t="s">
        <v>51</v>
      </c>
      <c r="J72" s="2" t="s">
        <v>51</v>
      </c>
      <c r="K72" s="2" t="s">
        <v>51</v>
      </c>
      <c r="L72" s="2" t="s">
        <v>51</v>
      </c>
      <c r="M72" s="2" t="s">
        <v>51</v>
      </c>
      <c r="N72" s="2">
        <v>97</v>
      </c>
      <c r="O72" s="2" t="s">
        <v>51</v>
      </c>
      <c r="P72" s="2">
        <v>17.399999999999999</v>
      </c>
      <c r="Q72" s="2" t="s">
        <v>51</v>
      </c>
      <c r="R72" s="2">
        <v>0</v>
      </c>
      <c r="S72" s="2" t="s">
        <v>51</v>
      </c>
      <c r="T72" s="2" t="s">
        <v>51</v>
      </c>
      <c r="U72" s="2" t="s">
        <v>51</v>
      </c>
      <c r="V72" s="2" t="s">
        <v>51</v>
      </c>
      <c r="W72" s="2" t="s">
        <v>51</v>
      </c>
      <c r="X72" s="2" t="s">
        <v>51</v>
      </c>
      <c r="Y72" s="2" t="s">
        <v>51</v>
      </c>
      <c r="Z72" s="2" t="s">
        <v>51</v>
      </c>
      <c r="AA72" s="2" t="s">
        <v>51</v>
      </c>
      <c r="AB72" s="2" t="s">
        <v>51</v>
      </c>
      <c r="AC72" s="2" t="s">
        <v>51</v>
      </c>
      <c r="AD72" s="2" t="s">
        <v>51</v>
      </c>
      <c r="AE72" s="2" t="s">
        <v>51</v>
      </c>
      <c r="AF72" s="2" t="s">
        <v>51</v>
      </c>
      <c r="AG72" s="2" t="s">
        <v>51</v>
      </c>
      <c r="AH72" s="2" t="s">
        <v>51</v>
      </c>
      <c r="AI72" s="2" t="s">
        <v>51</v>
      </c>
      <c r="AJ72" s="2" t="s">
        <v>51</v>
      </c>
      <c r="AK72" s="2" t="s">
        <v>51</v>
      </c>
      <c r="AL72" s="2" t="s">
        <v>51</v>
      </c>
      <c r="AM72" s="2" t="s">
        <v>51</v>
      </c>
      <c r="AN72" s="2" t="s">
        <v>51</v>
      </c>
      <c r="AO72" s="2" t="s">
        <v>51</v>
      </c>
      <c r="AP72" s="2" t="s">
        <v>51</v>
      </c>
      <c r="AQ72" s="2" t="s">
        <v>51</v>
      </c>
      <c r="AR72" s="2" t="s">
        <v>51</v>
      </c>
      <c r="AS72" s="2" t="s">
        <v>51</v>
      </c>
      <c r="AT72" s="2" t="s">
        <v>51</v>
      </c>
      <c r="AU72" s="2" t="s">
        <v>51</v>
      </c>
      <c r="AV72" s="2" t="s">
        <v>51</v>
      </c>
      <c r="AW72" s="2" t="s">
        <v>51</v>
      </c>
      <c r="AX72" s="2" t="s">
        <v>51</v>
      </c>
      <c r="AY72" s="2" t="s">
        <v>51</v>
      </c>
      <c r="AZ72" s="2">
        <v>26.9</v>
      </c>
      <c r="BA72" s="2">
        <v>18.7</v>
      </c>
      <c r="BB72" s="7"/>
    </row>
    <row r="73" spans="2:54" ht="17.5" x14ac:dyDescent="0.35">
      <c r="B73" s="9" t="s">
        <v>56</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63"/>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57</v>
      </c>
    </row>
    <row r="3" spans="2:24" x14ac:dyDescent="0.35">
      <c r="C3" s="4" t="s">
        <v>53</v>
      </c>
    </row>
    <row r="4" spans="2:24" x14ac:dyDescent="0.35">
      <c r="C4" s="4" t="s">
        <v>54</v>
      </c>
    </row>
    <row r="7" spans="2:24" ht="58" x14ac:dyDescent="0.35">
      <c r="B7" s="5" t="s">
        <v>55</v>
      </c>
      <c r="C7" s="6" t="s">
        <v>1</v>
      </c>
      <c r="D7" s="6" t="s">
        <v>2</v>
      </c>
      <c r="E7" s="6" t="s">
        <v>3</v>
      </c>
      <c r="F7" s="6" t="s">
        <v>5</v>
      </c>
      <c r="G7" s="6" t="s">
        <v>14</v>
      </c>
      <c r="H7" s="6" t="s">
        <v>20</v>
      </c>
      <c r="I7" s="6" t="s">
        <v>23</v>
      </c>
      <c r="J7" s="6" t="s">
        <v>24</v>
      </c>
      <c r="K7" s="6" t="s">
        <v>25</v>
      </c>
      <c r="L7" s="6" t="s">
        <v>26</v>
      </c>
      <c r="M7" s="6" t="s">
        <v>27</v>
      </c>
      <c r="N7" s="6" t="s">
        <v>28</v>
      </c>
      <c r="O7" s="6" t="s">
        <v>32</v>
      </c>
      <c r="P7" s="6" t="s">
        <v>34</v>
      </c>
      <c r="Q7" s="6" t="s">
        <v>35</v>
      </c>
      <c r="R7" s="6" t="s">
        <v>36</v>
      </c>
      <c r="S7" s="6" t="s">
        <v>41</v>
      </c>
      <c r="T7" s="6" t="s">
        <v>45</v>
      </c>
      <c r="U7" s="6" t="s">
        <v>46</v>
      </c>
      <c r="V7" s="6" t="s">
        <v>47</v>
      </c>
      <c r="W7" s="6" t="s">
        <v>50</v>
      </c>
      <c r="X7" s="7"/>
    </row>
    <row r="8" spans="2:24" s="2" customFormat="1" ht="16" customHeight="1" x14ac:dyDescent="0.35">
      <c r="B8" s="8">
        <v>1965</v>
      </c>
      <c r="C8" s="2">
        <v>0.3</v>
      </c>
      <c r="D8" s="2" t="s">
        <v>51</v>
      </c>
      <c r="E8" s="2" t="s">
        <v>51</v>
      </c>
      <c r="F8" s="2" t="s">
        <v>51</v>
      </c>
      <c r="G8" s="2" t="s">
        <v>51</v>
      </c>
      <c r="H8" s="2" t="s">
        <v>51</v>
      </c>
      <c r="I8" s="2" t="s">
        <v>51</v>
      </c>
      <c r="J8" s="2" t="s">
        <v>51</v>
      </c>
      <c r="K8" s="2" t="s">
        <v>51</v>
      </c>
      <c r="L8" s="2" t="s">
        <v>51</v>
      </c>
      <c r="M8" s="2" t="s">
        <v>51</v>
      </c>
      <c r="N8" s="2" t="s">
        <v>51</v>
      </c>
      <c r="O8" s="2" t="s">
        <v>51</v>
      </c>
      <c r="P8" s="2" t="s">
        <v>51</v>
      </c>
      <c r="Q8" s="2" t="s">
        <v>51</v>
      </c>
      <c r="R8" s="2" t="s">
        <v>51</v>
      </c>
      <c r="S8" s="2" t="s">
        <v>51</v>
      </c>
      <c r="T8" s="2" t="s">
        <v>51</v>
      </c>
      <c r="U8" s="2" t="s">
        <v>51</v>
      </c>
      <c r="V8" s="2" t="s">
        <v>51</v>
      </c>
      <c r="W8" s="2" t="s">
        <v>51</v>
      </c>
      <c r="X8" s="7"/>
    </row>
    <row r="9" spans="2:24" s="2" customFormat="1" ht="16" customHeight="1" x14ac:dyDescent="0.35">
      <c r="B9" s="8">
        <v>1971</v>
      </c>
      <c r="C9" s="2" t="s">
        <v>51</v>
      </c>
      <c r="D9" s="2" t="s">
        <v>51</v>
      </c>
      <c r="E9" s="2" t="s">
        <v>51</v>
      </c>
      <c r="F9" s="2" t="s">
        <v>51</v>
      </c>
      <c r="G9" s="2">
        <v>10.199999999999999</v>
      </c>
      <c r="H9" s="2" t="s">
        <v>51</v>
      </c>
      <c r="I9" s="2" t="s">
        <v>51</v>
      </c>
      <c r="J9" s="2" t="s">
        <v>51</v>
      </c>
      <c r="K9" s="2">
        <v>23.1</v>
      </c>
      <c r="L9" s="2" t="s">
        <v>51</v>
      </c>
      <c r="M9" s="2" t="s">
        <v>51</v>
      </c>
      <c r="N9" s="2" t="s">
        <v>51</v>
      </c>
      <c r="O9" s="2">
        <v>1.2</v>
      </c>
      <c r="P9" s="2" t="s">
        <v>51</v>
      </c>
      <c r="Q9" s="2" t="s">
        <v>51</v>
      </c>
      <c r="R9" s="2">
        <v>70.5</v>
      </c>
      <c r="S9" s="2">
        <v>5.5</v>
      </c>
      <c r="T9" s="2" t="s">
        <v>51</v>
      </c>
      <c r="U9" s="2" t="s">
        <v>51</v>
      </c>
      <c r="V9" s="2" t="s">
        <v>51</v>
      </c>
      <c r="W9" s="2" t="s">
        <v>51</v>
      </c>
      <c r="X9" s="7"/>
    </row>
    <row r="10" spans="2:24" s="2" customFormat="1" ht="16" customHeight="1" x14ac:dyDescent="0.35">
      <c r="B10" s="8">
        <v>1972</v>
      </c>
      <c r="C10" s="2" t="s">
        <v>51</v>
      </c>
      <c r="D10" s="2" t="s">
        <v>51</v>
      </c>
      <c r="E10" s="2" t="s">
        <v>51</v>
      </c>
      <c r="F10" s="2" t="s">
        <v>51</v>
      </c>
      <c r="G10" s="2">
        <v>11.3</v>
      </c>
      <c r="H10" s="2" t="s">
        <v>51</v>
      </c>
      <c r="I10" s="2" t="s">
        <v>51</v>
      </c>
      <c r="J10" s="2" t="s">
        <v>51</v>
      </c>
      <c r="K10" s="2">
        <v>22.7</v>
      </c>
      <c r="L10" s="2" t="s">
        <v>51</v>
      </c>
      <c r="M10" s="2" t="s">
        <v>51</v>
      </c>
      <c r="N10" s="2" t="s">
        <v>51</v>
      </c>
      <c r="O10" s="2">
        <v>1.3</v>
      </c>
      <c r="P10" s="2" t="s">
        <v>51</v>
      </c>
      <c r="Q10" s="2" t="s">
        <v>51</v>
      </c>
      <c r="R10" s="2">
        <v>65.7</v>
      </c>
      <c r="S10" s="2">
        <v>5.2</v>
      </c>
      <c r="T10" s="2" t="s">
        <v>51</v>
      </c>
      <c r="U10" s="2" t="s">
        <v>51</v>
      </c>
      <c r="V10" s="2" t="s">
        <v>51</v>
      </c>
      <c r="W10" s="2" t="s">
        <v>51</v>
      </c>
      <c r="X10" s="7"/>
    </row>
    <row r="11" spans="2:24" s="2" customFormat="1" ht="16" customHeight="1" x14ac:dyDescent="0.35">
      <c r="B11" s="8">
        <v>1973</v>
      </c>
      <c r="C11" s="2">
        <v>0.2</v>
      </c>
      <c r="D11" s="2" t="s">
        <v>51</v>
      </c>
      <c r="E11" s="2" t="s">
        <v>51</v>
      </c>
      <c r="F11" s="2" t="s">
        <v>51</v>
      </c>
      <c r="G11" s="2">
        <v>12.6</v>
      </c>
      <c r="H11" s="2" t="s">
        <v>51</v>
      </c>
      <c r="I11" s="2" t="s">
        <v>51</v>
      </c>
      <c r="J11" s="2" t="s">
        <v>51</v>
      </c>
      <c r="K11" s="2">
        <v>22.8</v>
      </c>
      <c r="L11" s="2" t="s">
        <v>51</v>
      </c>
      <c r="M11" s="2" t="s">
        <v>51</v>
      </c>
      <c r="N11" s="2" t="s">
        <v>51</v>
      </c>
      <c r="O11" s="2">
        <v>1.5</v>
      </c>
      <c r="P11" s="2" t="s">
        <v>51</v>
      </c>
      <c r="Q11" s="2" t="s">
        <v>51</v>
      </c>
      <c r="R11" s="2">
        <v>69.3</v>
      </c>
      <c r="S11" s="2">
        <v>4.8</v>
      </c>
      <c r="T11" s="2" t="s">
        <v>51</v>
      </c>
      <c r="U11" s="2" t="s">
        <v>51</v>
      </c>
      <c r="V11" s="2" t="s">
        <v>51</v>
      </c>
      <c r="W11" s="2" t="s">
        <v>51</v>
      </c>
      <c r="X11" s="7"/>
    </row>
    <row r="12" spans="2:24" s="2" customFormat="1" ht="16" customHeight="1" x14ac:dyDescent="0.35">
      <c r="B12" s="8">
        <v>1974</v>
      </c>
      <c r="C12" s="2">
        <v>0.2</v>
      </c>
      <c r="D12" s="2" t="s">
        <v>51</v>
      </c>
      <c r="E12" s="2" t="s">
        <v>51</v>
      </c>
      <c r="F12" s="2" t="s">
        <v>51</v>
      </c>
      <c r="G12" s="2">
        <v>13.9</v>
      </c>
      <c r="H12" s="2" t="s">
        <v>51</v>
      </c>
      <c r="I12" s="2" t="s">
        <v>51</v>
      </c>
      <c r="J12" s="2" t="s">
        <v>51</v>
      </c>
      <c r="K12" s="2" t="s">
        <v>51</v>
      </c>
      <c r="L12" s="2" t="s">
        <v>51</v>
      </c>
      <c r="M12" s="2" t="s">
        <v>51</v>
      </c>
      <c r="N12" s="2" t="s">
        <v>51</v>
      </c>
      <c r="O12" s="2">
        <v>1.6</v>
      </c>
      <c r="P12" s="2" t="s">
        <v>51</v>
      </c>
      <c r="Q12" s="2" t="s">
        <v>51</v>
      </c>
      <c r="R12" s="2">
        <v>70.8</v>
      </c>
      <c r="S12" s="2">
        <v>7.3</v>
      </c>
      <c r="T12" s="2" t="s">
        <v>51</v>
      </c>
      <c r="U12" s="2" t="s">
        <v>51</v>
      </c>
      <c r="V12" s="2" t="s">
        <v>51</v>
      </c>
      <c r="W12" s="2" t="s">
        <v>51</v>
      </c>
      <c r="X12" s="7"/>
    </row>
    <row r="13" spans="2:24" s="2" customFormat="1" ht="16" customHeight="1" x14ac:dyDescent="0.35">
      <c r="B13" s="8">
        <v>1975</v>
      </c>
      <c r="C13" s="2">
        <v>0.1</v>
      </c>
      <c r="D13" s="2" t="s">
        <v>51</v>
      </c>
      <c r="E13" s="2" t="s">
        <v>51</v>
      </c>
      <c r="F13" s="2" t="s">
        <v>51</v>
      </c>
      <c r="G13" s="2">
        <v>15.6</v>
      </c>
      <c r="H13" s="2" t="s">
        <v>51</v>
      </c>
      <c r="I13" s="2" t="s">
        <v>51</v>
      </c>
      <c r="J13" s="2" t="s">
        <v>51</v>
      </c>
      <c r="K13" s="2" t="s">
        <v>51</v>
      </c>
      <c r="L13" s="2" t="s">
        <v>51</v>
      </c>
      <c r="M13" s="2" t="s">
        <v>51</v>
      </c>
      <c r="N13" s="2" t="s">
        <v>51</v>
      </c>
      <c r="O13" s="2">
        <v>1.6</v>
      </c>
      <c r="P13" s="2" t="s">
        <v>51</v>
      </c>
      <c r="Q13" s="2" t="s">
        <v>51</v>
      </c>
      <c r="R13" s="2">
        <v>74.099999999999994</v>
      </c>
      <c r="S13" s="2">
        <v>6.6</v>
      </c>
      <c r="T13" s="2" t="s">
        <v>51</v>
      </c>
      <c r="U13" s="2" t="s">
        <v>51</v>
      </c>
      <c r="V13" s="2" t="s">
        <v>51</v>
      </c>
      <c r="W13" s="2" t="s">
        <v>51</v>
      </c>
      <c r="X13" s="7"/>
    </row>
    <row r="14" spans="2:24" s="2" customFormat="1" ht="16" customHeight="1" x14ac:dyDescent="0.35">
      <c r="B14" s="8">
        <v>1976</v>
      </c>
      <c r="C14" s="2">
        <v>0.3</v>
      </c>
      <c r="D14" s="2" t="s">
        <v>51</v>
      </c>
      <c r="E14" s="2" t="s">
        <v>51</v>
      </c>
      <c r="F14" s="2" t="s">
        <v>51</v>
      </c>
      <c r="G14" s="2">
        <v>17.600000000000001</v>
      </c>
      <c r="H14" s="2" t="s">
        <v>51</v>
      </c>
      <c r="I14" s="2" t="s">
        <v>51</v>
      </c>
      <c r="J14" s="2" t="s">
        <v>51</v>
      </c>
      <c r="K14" s="2" t="s">
        <v>51</v>
      </c>
      <c r="L14" s="2" t="s">
        <v>51</v>
      </c>
      <c r="M14" s="2" t="s">
        <v>51</v>
      </c>
      <c r="N14" s="2" t="s">
        <v>51</v>
      </c>
      <c r="O14" s="2">
        <v>1.8</v>
      </c>
      <c r="P14" s="2" t="s">
        <v>51</v>
      </c>
      <c r="Q14" s="2" t="s">
        <v>51</v>
      </c>
      <c r="R14" s="2">
        <v>74.900000000000006</v>
      </c>
      <c r="S14" s="2">
        <v>5.0999999999999996</v>
      </c>
      <c r="T14" s="2" t="s">
        <v>51</v>
      </c>
      <c r="U14" s="2" t="s">
        <v>51</v>
      </c>
      <c r="V14" s="2">
        <v>63</v>
      </c>
      <c r="W14" s="2" t="s">
        <v>51</v>
      </c>
      <c r="X14" s="7"/>
    </row>
    <row r="15" spans="2:24" s="2" customFormat="1" ht="16" customHeight="1" x14ac:dyDescent="0.35">
      <c r="B15" s="8">
        <v>1977</v>
      </c>
      <c r="C15" s="2">
        <v>0.3</v>
      </c>
      <c r="D15" s="2" t="s">
        <v>51</v>
      </c>
      <c r="E15" s="2" t="s">
        <v>51</v>
      </c>
      <c r="F15" s="2" t="s">
        <v>51</v>
      </c>
      <c r="G15" s="2">
        <v>20.6</v>
      </c>
      <c r="H15" s="2">
        <v>51.2</v>
      </c>
      <c r="I15" s="2" t="s">
        <v>51</v>
      </c>
      <c r="J15" s="2" t="s">
        <v>51</v>
      </c>
      <c r="K15" s="2" t="s">
        <v>51</v>
      </c>
      <c r="L15" s="2" t="s">
        <v>51</v>
      </c>
      <c r="M15" s="2" t="s">
        <v>51</v>
      </c>
      <c r="N15" s="2" t="s">
        <v>51</v>
      </c>
      <c r="O15" s="2">
        <v>2.1</v>
      </c>
      <c r="P15" s="2" t="s">
        <v>51</v>
      </c>
      <c r="Q15" s="2" t="s">
        <v>51</v>
      </c>
      <c r="R15" s="2">
        <v>75.7</v>
      </c>
      <c r="S15" s="2" t="s">
        <v>51</v>
      </c>
      <c r="T15" s="2" t="s">
        <v>51</v>
      </c>
      <c r="U15" s="2" t="s">
        <v>51</v>
      </c>
      <c r="V15" s="2" t="s">
        <v>51</v>
      </c>
      <c r="W15" s="2" t="s">
        <v>51</v>
      </c>
      <c r="X15" s="7"/>
    </row>
    <row r="16" spans="2:24" s="2" customFormat="1" ht="16" customHeight="1" x14ac:dyDescent="0.35">
      <c r="B16" s="8">
        <v>1978</v>
      </c>
      <c r="C16" s="2">
        <v>0.3</v>
      </c>
      <c r="D16" s="2" t="s">
        <v>51</v>
      </c>
      <c r="E16" s="2" t="s">
        <v>51</v>
      </c>
      <c r="F16" s="2" t="s">
        <v>51</v>
      </c>
      <c r="G16" s="2">
        <v>21.5</v>
      </c>
      <c r="H16" s="2">
        <v>59.1</v>
      </c>
      <c r="I16" s="2" t="s">
        <v>51</v>
      </c>
      <c r="J16" s="2" t="s">
        <v>51</v>
      </c>
      <c r="K16" s="2">
        <v>22.1</v>
      </c>
      <c r="L16" s="2" t="s">
        <v>51</v>
      </c>
      <c r="M16" s="2" t="s">
        <v>51</v>
      </c>
      <c r="N16" s="2" t="s">
        <v>51</v>
      </c>
      <c r="O16" s="2" t="s">
        <v>51</v>
      </c>
      <c r="P16" s="2" t="s">
        <v>51</v>
      </c>
      <c r="Q16" s="2" t="s">
        <v>51</v>
      </c>
      <c r="R16" s="2">
        <v>69.8</v>
      </c>
      <c r="S16" s="2">
        <v>6.7</v>
      </c>
      <c r="T16" s="2" t="s">
        <v>51</v>
      </c>
      <c r="U16" s="2" t="s">
        <v>51</v>
      </c>
      <c r="V16" s="2" t="s">
        <v>51</v>
      </c>
      <c r="W16" s="2" t="s">
        <v>51</v>
      </c>
      <c r="X16" s="7"/>
    </row>
    <row r="17" spans="2:24" s="2" customFormat="1" ht="16" customHeight="1" x14ac:dyDescent="0.35">
      <c r="B17" s="8">
        <v>1979</v>
      </c>
      <c r="C17" s="2">
        <v>0.1</v>
      </c>
      <c r="D17" s="2" t="s">
        <v>51</v>
      </c>
      <c r="E17" s="2" t="s">
        <v>51</v>
      </c>
      <c r="F17" s="2" t="s">
        <v>51</v>
      </c>
      <c r="G17" s="2">
        <v>21.3</v>
      </c>
      <c r="H17" s="2">
        <v>56.7</v>
      </c>
      <c r="I17" s="2" t="s">
        <v>51</v>
      </c>
      <c r="J17" s="2" t="s">
        <v>51</v>
      </c>
      <c r="K17" s="2" t="s">
        <v>51</v>
      </c>
      <c r="L17" s="2" t="s">
        <v>51</v>
      </c>
      <c r="M17" s="2" t="s">
        <v>51</v>
      </c>
      <c r="N17" s="2" t="s">
        <v>51</v>
      </c>
      <c r="O17" s="2">
        <v>2.5</v>
      </c>
      <c r="P17" s="2" t="s">
        <v>51</v>
      </c>
      <c r="Q17" s="2" t="s">
        <v>51</v>
      </c>
      <c r="R17" s="2">
        <v>47.7</v>
      </c>
      <c r="S17" s="2">
        <v>7</v>
      </c>
      <c r="T17" s="2" t="s">
        <v>51</v>
      </c>
      <c r="U17" s="2" t="s">
        <v>51</v>
      </c>
      <c r="V17" s="2" t="s">
        <v>51</v>
      </c>
      <c r="W17" s="2" t="s">
        <v>51</v>
      </c>
      <c r="X17" s="7"/>
    </row>
    <row r="18" spans="2:24" s="2" customFormat="1" ht="16" customHeight="1" x14ac:dyDescent="0.35">
      <c r="B18" s="8">
        <v>1980</v>
      </c>
      <c r="C18" s="2">
        <v>0</v>
      </c>
      <c r="D18" s="2" t="s">
        <v>51</v>
      </c>
      <c r="E18" s="2" t="s">
        <v>51</v>
      </c>
      <c r="F18" s="2" t="s">
        <v>51</v>
      </c>
      <c r="G18" s="2">
        <v>21.7</v>
      </c>
      <c r="H18" s="2">
        <v>59.1</v>
      </c>
      <c r="I18" s="2" t="s">
        <v>51</v>
      </c>
      <c r="J18" s="2" t="s">
        <v>51</v>
      </c>
      <c r="K18" s="2" t="s">
        <v>51</v>
      </c>
      <c r="L18" s="2" t="s">
        <v>51</v>
      </c>
      <c r="M18" s="2" t="s">
        <v>51</v>
      </c>
      <c r="N18" s="2" t="s">
        <v>51</v>
      </c>
      <c r="O18" s="2">
        <v>2.8</v>
      </c>
      <c r="P18" s="2" t="s">
        <v>51</v>
      </c>
      <c r="Q18" s="2" t="s">
        <v>51</v>
      </c>
      <c r="R18" s="2">
        <v>55.7</v>
      </c>
      <c r="S18" s="2">
        <v>7.4</v>
      </c>
      <c r="T18" s="2" t="s">
        <v>51</v>
      </c>
      <c r="U18" s="2" t="s">
        <v>51</v>
      </c>
      <c r="V18" s="2" t="s">
        <v>51</v>
      </c>
      <c r="W18" s="2" t="s">
        <v>51</v>
      </c>
      <c r="X18" s="7"/>
    </row>
    <row r="19" spans="2:24" s="2" customFormat="1" ht="16" customHeight="1" x14ac:dyDescent="0.35">
      <c r="B19" s="8">
        <v>1981</v>
      </c>
      <c r="C19" s="2" t="s">
        <v>51</v>
      </c>
      <c r="D19" s="2" t="s">
        <v>51</v>
      </c>
      <c r="E19" s="2" t="s">
        <v>51</v>
      </c>
      <c r="F19" s="2" t="s">
        <v>51</v>
      </c>
      <c r="G19" s="2">
        <v>22.6</v>
      </c>
      <c r="H19" s="2" t="s">
        <v>51</v>
      </c>
      <c r="I19" s="2" t="s">
        <v>51</v>
      </c>
      <c r="J19" s="2" t="s">
        <v>51</v>
      </c>
      <c r="K19" s="2" t="s">
        <v>51</v>
      </c>
      <c r="L19" s="2" t="s">
        <v>51</v>
      </c>
      <c r="M19" s="2" t="s">
        <v>51</v>
      </c>
      <c r="N19" s="2" t="s">
        <v>51</v>
      </c>
      <c r="O19" s="2">
        <v>3</v>
      </c>
      <c r="P19" s="2" t="s">
        <v>51</v>
      </c>
      <c r="Q19" s="2" t="s">
        <v>51</v>
      </c>
      <c r="R19" s="2">
        <v>65.8</v>
      </c>
      <c r="S19" s="2">
        <v>2.9</v>
      </c>
      <c r="T19" s="2" t="s">
        <v>51</v>
      </c>
      <c r="U19" s="2" t="s">
        <v>51</v>
      </c>
      <c r="V19" s="2" t="s">
        <v>51</v>
      </c>
      <c r="W19" s="2" t="s">
        <v>51</v>
      </c>
      <c r="X19" s="7"/>
    </row>
    <row r="20" spans="2:24" s="2" customFormat="1" ht="16" customHeight="1" x14ac:dyDescent="0.35">
      <c r="B20" s="8">
        <v>1982</v>
      </c>
      <c r="C20" s="2" t="s">
        <v>51</v>
      </c>
      <c r="D20" s="2" t="s">
        <v>51</v>
      </c>
      <c r="E20" s="2" t="s">
        <v>51</v>
      </c>
      <c r="F20" s="2" t="s">
        <v>51</v>
      </c>
      <c r="G20" s="2">
        <v>23.8</v>
      </c>
      <c r="H20" s="2" t="s">
        <v>51</v>
      </c>
      <c r="I20" s="2" t="s">
        <v>51</v>
      </c>
      <c r="J20" s="2" t="s">
        <v>51</v>
      </c>
      <c r="K20" s="2" t="s">
        <v>51</v>
      </c>
      <c r="L20" s="2" t="s">
        <v>51</v>
      </c>
      <c r="M20" s="2" t="s">
        <v>51</v>
      </c>
      <c r="N20" s="2" t="s">
        <v>51</v>
      </c>
      <c r="O20" s="2">
        <v>3</v>
      </c>
      <c r="P20" s="2" t="s">
        <v>51</v>
      </c>
      <c r="Q20" s="2" t="s">
        <v>51</v>
      </c>
      <c r="R20" s="2" t="s">
        <v>51</v>
      </c>
      <c r="S20" s="2">
        <v>2.4</v>
      </c>
      <c r="T20" s="2" t="s">
        <v>51</v>
      </c>
      <c r="U20" s="2" t="s">
        <v>51</v>
      </c>
      <c r="V20" s="2" t="s">
        <v>51</v>
      </c>
      <c r="W20" s="2" t="s">
        <v>51</v>
      </c>
      <c r="X20" s="7"/>
    </row>
    <row r="21" spans="2:24" s="2" customFormat="1" ht="16" customHeight="1" x14ac:dyDescent="0.35">
      <c r="B21" s="8">
        <v>1983</v>
      </c>
      <c r="C21" s="2" t="s">
        <v>51</v>
      </c>
      <c r="D21" s="2" t="s">
        <v>51</v>
      </c>
      <c r="E21" s="2" t="s">
        <v>51</v>
      </c>
      <c r="F21" s="2" t="s">
        <v>51</v>
      </c>
      <c r="G21" s="2">
        <v>24.4</v>
      </c>
      <c r="H21" s="2" t="s">
        <v>51</v>
      </c>
      <c r="I21" s="2" t="s">
        <v>51</v>
      </c>
      <c r="J21" s="2" t="s">
        <v>51</v>
      </c>
      <c r="K21" s="2" t="s">
        <v>51</v>
      </c>
      <c r="L21" s="2" t="s">
        <v>51</v>
      </c>
      <c r="M21" s="2" t="s">
        <v>51</v>
      </c>
      <c r="N21" s="2" t="s">
        <v>51</v>
      </c>
      <c r="O21" s="2">
        <v>3.2</v>
      </c>
      <c r="P21" s="2" t="s">
        <v>51</v>
      </c>
      <c r="Q21" s="2" t="s">
        <v>51</v>
      </c>
      <c r="R21" s="2" t="s">
        <v>51</v>
      </c>
      <c r="S21" s="2" t="s">
        <v>51</v>
      </c>
      <c r="T21" s="2" t="s">
        <v>51</v>
      </c>
      <c r="U21" s="2" t="s">
        <v>51</v>
      </c>
      <c r="V21" s="2" t="s">
        <v>51</v>
      </c>
      <c r="W21" s="2" t="s">
        <v>51</v>
      </c>
      <c r="X21" s="7"/>
    </row>
    <row r="22" spans="2:24" s="2" customFormat="1" ht="16" customHeight="1" x14ac:dyDescent="0.35">
      <c r="B22" s="8">
        <v>1984</v>
      </c>
      <c r="C22" s="2" t="s">
        <v>51</v>
      </c>
      <c r="D22" s="2" t="s">
        <v>51</v>
      </c>
      <c r="E22" s="2" t="s">
        <v>51</v>
      </c>
      <c r="F22" s="2" t="s">
        <v>51</v>
      </c>
      <c r="G22" s="2">
        <v>25.2</v>
      </c>
      <c r="H22" s="2" t="s">
        <v>51</v>
      </c>
      <c r="I22" s="2" t="s">
        <v>51</v>
      </c>
      <c r="J22" s="2" t="s">
        <v>51</v>
      </c>
      <c r="K22" s="2" t="s">
        <v>51</v>
      </c>
      <c r="L22" s="2" t="s">
        <v>51</v>
      </c>
      <c r="M22" s="2" t="s">
        <v>51</v>
      </c>
      <c r="N22" s="2" t="s">
        <v>51</v>
      </c>
      <c r="O22" s="2" t="s">
        <v>51</v>
      </c>
      <c r="P22" s="2" t="s">
        <v>51</v>
      </c>
      <c r="Q22" s="2" t="s">
        <v>51</v>
      </c>
      <c r="R22" s="2" t="s">
        <v>51</v>
      </c>
      <c r="S22" s="2" t="s">
        <v>51</v>
      </c>
      <c r="T22" s="2" t="s">
        <v>51</v>
      </c>
      <c r="U22" s="2" t="s">
        <v>51</v>
      </c>
      <c r="V22" s="2" t="s">
        <v>51</v>
      </c>
      <c r="W22" s="2" t="s">
        <v>51</v>
      </c>
      <c r="X22" s="7"/>
    </row>
    <row r="23" spans="2:24" s="2" customFormat="1" ht="16" customHeight="1" x14ac:dyDescent="0.35">
      <c r="B23" s="8">
        <v>1985</v>
      </c>
      <c r="C23" s="2" t="s">
        <v>51</v>
      </c>
      <c r="D23" s="2" t="s">
        <v>51</v>
      </c>
      <c r="E23" s="2" t="s">
        <v>51</v>
      </c>
      <c r="F23" s="2" t="s">
        <v>51</v>
      </c>
      <c r="G23" s="2">
        <v>23</v>
      </c>
      <c r="H23" s="2" t="s">
        <v>51</v>
      </c>
      <c r="I23" s="2" t="s">
        <v>51</v>
      </c>
      <c r="J23" s="2" t="s">
        <v>51</v>
      </c>
      <c r="K23" s="2" t="s">
        <v>51</v>
      </c>
      <c r="L23" s="2" t="s">
        <v>51</v>
      </c>
      <c r="M23" s="2" t="s">
        <v>51</v>
      </c>
      <c r="N23" s="2" t="s">
        <v>51</v>
      </c>
      <c r="O23" s="2" t="s">
        <v>51</v>
      </c>
      <c r="P23" s="2" t="s">
        <v>51</v>
      </c>
      <c r="Q23" s="2" t="s">
        <v>51</v>
      </c>
      <c r="R23" s="2" t="s">
        <v>51</v>
      </c>
      <c r="S23" s="2">
        <v>1.7</v>
      </c>
      <c r="T23" s="2" t="s">
        <v>51</v>
      </c>
      <c r="U23" s="2" t="s">
        <v>51</v>
      </c>
      <c r="V23" s="2" t="s">
        <v>51</v>
      </c>
      <c r="W23" s="2" t="s">
        <v>51</v>
      </c>
      <c r="X23" s="7"/>
    </row>
    <row r="24" spans="2:24" s="2" customFormat="1" ht="16" customHeight="1" x14ac:dyDescent="0.35">
      <c r="B24" s="8">
        <v>1986</v>
      </c>
      <c r="C24" s="2" t="s">
        <v>51</v>
      </c>
      <c r="D24" s="2" t="s">
        <v>51</v>
      </c>
      <c r="E24" s="2" t="s">
        <v>51</v>
      </c>
      <c r="F24" s="2" t="s">
        <v>51</v>
      </c>
      <c r="G24" s="2">
        <v>24.1</v>
      </c>
      <c r="H24" s="2" t="s">
        <v>51</v>
      </c>
      <c r="I24" s="2" t="s">
        <v>51</v>
      </c>
      <c r="J24" s="2" t="s">
        <v>51</v>
      </c>
      <c r="K24" s="2" t="s">
        <v>51</v>
      </c>
      <c r="L24" s="2" t="s">
        <v>51</v>
      </c>
      <c r="M24" s="2" t="s">
        <v>51</v>
      </c>
      <c r="N24" s="2" t="s">
        <v>51</v>
      </c>
      <c r="O24" s="2">
        <v>4.5</v>
      </c>
      <c r="P24" s="2" t="s">
        <v>51</v>
      </c>
      <c r="Q24" s="2" t="s">
        <v>51</v>
      </c>
      <c r="R24" s="2">
        <v>81.3</v>
      </c>
      <c r="S24" s="2" t="s">
        <v>51</v>
      </c>
      <c r="T24" s="2" t="s">
        <v>51</v>
      </c>
      <c r="U24" s="2" t="s">
        <v>51</v>
      </c>
      <c r="V24" s="2">
        <v>71</v>
      </c>
      <c r="W24" s="2" t="s">
        <v>51</v>
      </c>
      <c r="X24" s="7"/>
    </row>
    <row r="25" spans="2:24" s="2" customFormat="1" ht="16" customHeight="1" x14ac:dyDescent="0.35">
      <c r="B25" s="8">
        <v>1987</v>
      </c>
      <c r="C25" s="2">
        <v>0</v>
      </c>
      <c r="D25" s="2" t="s">
        <v>51</v>
      </c>
      <c r="E25" s="2" t="s">
        <v>51</v>
      </c>
      <c r="F25" s="2" t="s">
        <v>51</v>
      </c>
      <c r="G25" s="2">
        <v>24.6</v>
      </c>
      <c r="H25" s="2" t="s">
        <v>51</v>
      </c>
      <c r="I25" s="2" t="s">
        <v>51</v>
      </c>
      <c r="J25" s="2" t="s">
        <v>51</v>
      </c>
      <c r="K25" s="2" t="s">
        <v>51</v>
      </c>
      <c r="L25" s="2" t="s">
        <v>51</v>
      </c>
      <c r="M25" s="2" t="s">
        <v>51</v>
      </c>
      <c r="N25" s="2" t="s">
        <v>51</v>
      </c>
      <c r="O25" s="2">
        <v>4.5999999999999996</v>
      </c>
      <c r="P25" s="2" t="s">
        <v>51</v>
      </c>
      <c r="Q25" s="2" t="s">
        <v>51</v>
      </c>
      <c r="R25" s="2" t="s">
        <v>51</v>
      </c>
      <c r="S25" s="2" t="s">
        <v>51</v>
      </c>
      <c r="T25" s="2" t="s">
        <v>51</v>
      </c>
      <c r="U25" s="2" t="s">
        <v>51</v>
      </c>
      <c r="V25" s="2" t="s">
        <v>51</v>
      </c>
      <c r="W25" s="2" t="s">
        <v>51</v>
      </c>
      <c r="X25" s="7"/>
    </row>
    <row r="26" spans="2:24" s="2" customFormat="1" ht="16" customHeight="1" x14ac:dyDescent="0.35">
      <c r="B26" s="8">
        <v>1988</v>
      </c>
      <c r="C26" s="2" t="s">
        <v>51</v>
      </c>
      <c r="D26" s="2" t="s">
        <v>51</v>
      </c>
      <c r="E26" s="2" t="s">
        <v>51</v>
      </c>
      <c r="F26" s="2" t="s">
        <v>51</v>
      </c>
      <c r="G26" s="2">
        <v>22.6</v>
      </c>
      <c r="H26" s="2" t="s">
        <v>51</v>
      </c>
      <c r="I26" s="2" t="s">
        <v>51</v>
      </c>
      <c r="J26" s="2" t="s">
        <v>51</v>
      </c>
      <c r="K26" s="2" t="s">
        <v>51</v>
      </c>
      <c r="L26" s="2" t="s">
        <v>51</v>
      </c>
      <c r="M26" s="2" t="s">
        <v>51</v>
      </c>
      <c r="N26" s="2" t="s">
        <v>51</v>
      </c>
      <c r="O26" s="2">
        <v>5</v>
      </c>
      <c r="P26" s="2" t="s">
        <v>51</v>
      </c>
      <c r="Q26" s="2" t="s">
        <v>51</v>
      </c>
      <c r="R26" s="2" t="s">
        <v>51</v>
      </c>
      <c r="S26" s="2" t="s">
        <v>51</v>
      </c>
      <c r="T26" s="2" t="s">
        <v>51</v>
      </c>
      <c r="U26" s="2" t="s">
        <v>51</v>
      </c>
      <c r="V26" s="2" t="s">
        <v>51</v>
      </c>
      <c r="W26" s="2" t="s">
        <v>51</v>
      </c>
      <c r="X26" s="7"/>
    </row>
    <row r="27" spans="2:24" s="2" customFormat="1" ht="16" customHeight="1" x14ac:dyDescent="0.35">
      <c r="B27" s="8">
        <v>1989</v>
      </c>
      <c r="C27" s="2" t="s">
        <v>51</v>
      </c>
      <c r="D27" s="2" t="s">
        <v>51</v>
      </c>
      <c r="E27" s="2" t="s">
        <v>51</v>
      </c>
      <c r="F27" s="2" t="s">
        <v>51</v>
      </c>
      <c r="G27" s="2">
        <v>19</v>
      </c>
      <c r="H27" s="2" t="s">
        <v>51</v>
      </c>
      <c r="I27" s="2" t="s">
        <v>51</v>
      </c>
      <c r="J27" s="2" t="s">
        <v>51</v>
      </c>
      <c r="K27" s="2" t="s">
        <v>51</v>
      </c>
      <c r="L27" s="2" t="s">
        <v>51</v>
      </c>
      <c r="M27" s="2" t="s">
        <v>51</v>
      </c>
      <c r="N27" s="2" t="s">
        <v>51</v>
      </c>
      <c r="O27" s="2">
        <v>5.2</v>
      </c>
      <c r="P27" s="2" t="s">
        <v>51</v>
      </c>
      <c r="Q27" s="2" t="s">
        <v>51</v>
      </c>
      <c r="R27" s="2" t="s">
        <v>51</v>
      </c>
      <c r="S27" s="2" t="s">
        <v>51</v>
      </c>
      <c r="T27" s="2" t="s">
        <v>51</v>
      </c>
      <c r="U27" s="2" t="s">
        <v>51</v>
      </c>
      <c r="V27" s="2" t="s">
        <v>51</v>
      </c>
      <c r="W27" s="2" t="s">
        <v>51</v>
      </c>
      <c r="X27" s="7"/>
    </row>
    <row r="28" spans="2:24" s="2" customFormat="1" ht="16" customHeight="1" x14ac:dyDescent="0.35">
      <c r="B28" s="8">
        <v>1990</v>
      </c>
      <c r="C28" s="2" t="s">
        <v>51</v>
      </c>
      <c r="D28" s="2" t="s">
        <v>51</v>
      </c>
      <c r="E28" s="2" t="s">
        <v>51</v>
      </c>
      <c r="F28" s="2" t="s">
        <v>51</v>
      </c>
      <c r="G28" s="2">
        <v>17.399999999999999</v>
      </c>
      <c r="H28" s="2" t="s">
        <v>51</v>
      </c>
      <c r="I28" s="2" t="s">
        <v>51</v>
      </c>
      <c r="J28" s="2" t="s">
        <v>51</v>
      </c>
      <c r="K28" s="2" t="s">
        <v>51</v>
      </c>
      <c r="L28" s="2" t="s">
        <v>51</v>
      </c>
      <c r="M28" s="2" t="s">
        <v>51</v>
      </c>
      <c r="N28" s="2" t="s">
        <v>51</v>
      </c>
      <c r="O28" s="2">
        <v>5.5</v>
      </c>
      <c r="P28" s="2">
        <v>32.200000000000003</v>
      </c>
      <c r="Q28" s="2">
        <v>12.6</v>
      </c>
      <c r="R28" s="2" t="s">
        <v>51</v>
      </c>
      <c r="S28" s="2" t="s">
        <v>51</v>
      </c>
      <c r="T28" s="2" t="s">
        <v>51</v>
      </c>
      <c r="U28" s="2" t="s">
        <v>51</v>
      </c>
      <c r="V28" s="2" t="s">
        <v>51</v>
      </c>
      <c r="W28" s="2" t="s">
        <v>51</v>
      </c>
      <c r="X28" s="7"/>
    </row>
    <row r="29" spans="2:24" s="2" customFormat="1" ht="16" customHeight="1" x14ac:dyDescent="0.35">
      <c r="B29" s="8">
        <v>1991</v>
      </c>
      <c r="C29" s="2" t="s">
        <v>51</v>
      </c>
      <c r="D29" s="2" t="s">
        <v>51</v>
      </c>
      <c r="E29" s="2">
        <v>2.9</v>
      </c>
      <c r="F29" s="2" t="s">
        <v>51</v>
      </c>
      <c r="G29" s="2">
        <v>14.1</v>
      </c>
      <c r="H29" s="2" t="s">
        <v>51</v>
      </c>
      <c r="I29" s="2" t="s">
        <v>51</v>
      </c>
      <c r="J29" s="2" t="s">
        <v>51</v>
      </c>
      <c r="K29" s="2" t="s">
        <v>51</v>
      </c>
      <c r="L29" s="2" t="s">
        <v>51</v>
      </c>
      <c r="M29" s="2" t="s">
        <v>51</v>
      </c>
      <c r="N29" s="2" t="s">
        <v>51</v>
      </c>
      <c r="O29" s="2">
        <v>6</v>
      </c>
      <c r="P29" s="2">
        <v>32.299999999999997</v>
      </c>
      <c r="Q29" s="2">
        <v>13.1</v>
      </c>
      <c r="R29" s="2" t="s">
        <v>51</v>
      </c>
      <c r="S29" s="2" t="s">
        <v>51</v>
      </c>
      <c r="T29" s="2" t="s">
        <v>51</v>
      </c>
      <c r="U29" s="2" t="s">
        <v>51</v>
      </c>
      <c r="V29" s="2" t="s">
        <v>51</v>
      </c>
      <c r="W29" s="2">
        <v>18.899999999999999</v>
      </c>
      <c r="X29" s="7"/>
    </row>
    <row r="30" spans="2:24" s="2" customFormat="1" ht="16" customHeight="1" x14ac:dyDescent="0.35">
      <c r="B30" s="8">
        <v>1992</v>
      </c>
      <c r="C30" s="2" t="s">
        <v>51</v>
      </c>
      <c r="D30" s="2" t="s">
        <v>51</v>
      </c>
      <c r="E30" s="2">
        <v>3</v>
      </c>
      <c r="F30" s="2" t="s">
        <v>51</v>
      </c>
      <c r="G30" s="2" t="s">
        <v>51</v>
      </c>
      <c r="H30" s="2" t="s">
        <v>51</v>
      </c>
      <c r="I30" s="2" t="s">
        <v>51</v>
      </c>
      <c r="J30" s="2" t="s">
        <v>51</v>
      </c>
      <c r="K30" s="2" t="s">
        <v>51</v>
      </c>
      <c r="L30" s="2" t="s">
        <v>51</v>
      </c>
      <c r="M30" s="2" t="s">
        <v>51</v>
      </c>
      <c r="N30" s="2" t="s">
        <v>51</v>
      </c>
      <c r="O30" s="2">
        <v>6.6</v>
      </c>
      <c r="P30" s="2">
        <v>32.5</v>
      </c>
      <c r="Q30" s="2">
        <v>13.7</v>
      </c>
      <c r="R30" s="2" t="s">
        <v>51</v>
      </c>
      <c r="S30" s="2" t="s">
        <v>51</v>
      </c>
      <c r="T30" s="2" t="s">
        <v>51</v>
      </c>
      <c r="U30" s="2" t="s">
        <v>51</v>
      </c>
      <c r="V30" s="2" t="s">
        <v>51</v>
      </c>
      <c r="W30" s="2">
        <v>20.399999999999999</v>
      </c>
      <c r="X30" s="7"/>
    </row>
    <row r="31" spans="2:24" s="2" customFormat="1" ht="16" customHeight="1" x14ac:dyDescent="0.35">
      <c r="B31" s="8">
        <v>1993</v>
      </c>
      <c r="C31" s="2" t="s">
        <v>51</v>
      </c>
      <c r="D31" s="2" t="s">
        <v>51</v>
      </c>
      <c r="E31" s="2">
        <v>3.5</v>
      </c>
      <c r="F31" s="2" t="s">
        <v>51</v>
      </c>
      <c r="G31" s="2" t="s">
        <v>51</v>
      </c>
      <c r="H31" s="2" t="s">
        <v>51</v>
      </c>
      <c r="I31" s="2" t="s">
        <v>51</v>
      </c>
      <c r="J31" s="2" t="s">
        <v>51</v>
      </c>
      <c r="K31" s="2" t="s">
        <v>51</v>
      </c>
      <c r="L31" s="2" t="s">
        <v>51</v>
      </c>
      <c r="M31" s="2" t="s">
        <v>51</v>
      </c>
      <c r="N31" s="2" t="s">
        <v>51</v>
      </c>
      <c r="O31" s="2">
        <v>6.9</v>
      </c>
      <c r="P31" s="2">
        <v>32.700000000000003</v>
      </c>
      <c r="Q31" s="2">
        <v>14.2</v>
      </c>
      <c r="R31" s="2" t="s">
        <v>51</v>
      </c>
      <c r="S31" s="2" t="s">
        <v>51</v>
      </c>
      <c r="T31" s="2" t="s">
        <v>51</v>
      </c>
      <c r="U31" s="2" t="s">
        <v>51</v>
      </c>
      <c r="V31" s="2" t="s">
        <v>51</v>
      </c>
      <c r="W31" s="2">
        <v>23.7</v>
      </c>
      <c r="X31" s="7"/>
    </row>
    <row r="32" spans="2:24" s="2" customFormat="1" ht="16" customHeight="1" x14ac:dyDescent="0.35">
      <c r="B32" s="8">
        <v>1994</v>
      </c>
      <c r="C32" s="2" t="s">
        <v>51</v>
      </c>
      <c r="D32" s="2" t="s">
        <v>51</v>
      </c>
      <c r="E32" s="2">
        <v>3.4</v>
      </c>
      <c r="F32" s="2" t="s">
        <v>51</v>
      </c>
      <c r="G32" s="2" t="s">
        <v>51</v>
      </c>
      <c r="H32" s="2">
        <v>70.099999999999994</v>
      </c>
      <c r="I32" s="2" t="s">
        <v>51</v>
      </c>
      <c r="J32" s="2">
        <v>82.8</v>
      </c>
      <c r="K32" s="2">
        <v>10.1</v>
      </c>
      <c r="L32" s="2" t="s">
        <v>51</v>
      </c>
      <c r="M32" s="2" t="s">
        <v>51</v>
      </c>
      <c r="N32" s="2" t="s">
        <v>51</v>
      </c>
      <c r="O32" s="2">
        <v>7.2</v>
      </c>
      <c r="P32" s="2">
        <v>32.799999999999997</v>
      </c>
      <c r="Q32" s="2">
        <v>14.8</v>
      </c>
      <c r="R32" s="2" t="s">
        <v>51</v>
      </c>
      <c r="S32" s="2" t="s">
        <v>51</v>
      </c>
      <c r="T32" s="2" t="s">
        <v>51</v>
      </c>
      <c r="U32" s="2" t="s">
        <v>51</v>
      </c>
      <c r="V32" s="2" t="s">
        <v>51</v>
      </c>
      <c r="W32" s="2">
        <v>23.3</v>
      </c>
      <c r="X32" s="7"/>
    </row>
    <row r="33" spans="2:24" s="2" customFormat="1" ht="16" customHeight="1" x14ac:dyDescent="0.35">
      <c r="B33" s="8">
        <v>1995</v>
      </c>
      <c r="C33" s="2" t="s">
        <v>51</v>
      </c>
      <c r="D33" s="2" t="s">
        <v>51</v>
      </c>
      <c r="E33" s="2">
        <v>3.3</v>
      </c>
      <c r="F33" s="2" t="s">
        <v>51</v>
      </c>
      <c r="G33" s="2" t="s">
        <v>51</v>
      </c>
      <c r="H33" s="2" t="s">
        <v>51</v>
      </c>
      <c r="I33" s="2" t="s">
        <v>51</v>
      </c>
      <c r="J33" s="2" t="s">
        <v>51</v>
      </c>
      <c r="K33" s="2" t="s">
        <v>51</v>
      </c>
      <c r="L33" s="2" t="s">
        <v>51</v>
      </c>
      <c r="M33" s="2" t="s">
        <v>51</v>
      </c>
      <c r="N33" s="2" t="s">
        <v>51</v>
      </c>
      <c r="O33" s="2">
        <v>7.4</v>
      </c>
      <c r="P33" s="2">
        <v>33</v>
      </c>
      <c r="Q33" s="2">
        <v>15.4</v>
      </c>
      <c r="R33" s="2" t="s">
        <v>51</v>
      </c>
      <c r="S33" s="2" t="s">
        <v>51</v>
      </c>
      <c r="T33" s="2" t="s">
        <v>51</v>
      </c>
      <c r="U33" s="2" t="s">
        <v>51</v>
      </c>
      <c r="V33" s="2" t="s">
        <v>51</v>
      </c>
      <c r="W33" s="2">
        <v>23</v>
      </c>
      <c r="X33" s="7"/>
    </row>
    <row r="34" spans="2:24" s="2" customFormat="1" ht="16" customHeight="1" x14ac:dyDescent="0.35">
      <c r="B34" s="8">
        <v>1996</v>
      </c>
      <c r="C34" s="2" t="s">
        <v>51</v>
      </c>
      <c r="D34" s="2" t="s">
        <v>51</v>
      </c>
      <c r="E34" s="2">
        <v>2.9</v>
      </c>
      <c r="F34" s="2" t="s">
        <v>51</v>
      </c>
      <c r="G34" s="2" t="s">
        <v>51</v>
      </c>
      <c r="H34" s="2" t="s">
        <v>51</v>
      </c>
      <c r="I34" s="2" t="s">
        <v>51</v>
      </c>
      <c r="J34" s="2" t="s">
        <v>51</v>
      </c>
      <c r="K34" s="2" t="s">
        <v>51</v>
      </c>
      <c r="L34" s="2" t="s">
        <v>51</v>
      </c>
      <c r="M34" s="2" t="s">
        <v>51</v>
      </c>
      <c r="N34" s="2" t="s">
        <v>51</v>
      </c>
      <c r="O34" s="2">
        <v>7.8</v>
      </c>
      <c r="P34" s="2">
        <v>33.1</v>
      </c>
      <c r="Q34" s="2">
        <v>16</v>
      </c>
      <c r="R34" s="2" t="s">
        <v>51</v>
      </c>
      <c r="S34" s="2">
        <v>7.1</v>
      </c>
      <c r="T34" s="2" t="s">
        <v>51</v>
      </c>
      <c r="U34" s="2" t="s">
        <v>51</v>
      </c>
      <c r="V34" s="2">
        <v>79</v>
      </c>
      <c r="W34" s="2">
        <v>19.899999999999999</v>
      </c>
      <c r="X34" s="7"/>
    </row>
    <row r="35" spans="2:24" s="2" customFormat="1" ht="16" customHeight="1" x14ac:dyDescent="0.35">
      <c r="B35" s="8">
        <v>1997</v>
      </c>
      <c r="C35" s="2" t="s">
        <v>51</v>
      </c>
      <c r="D35" s="2" t="s">
        <v>51</v>
      </c>
      <c r="E35" s="2">
        <v>2.4</v>
      </c>
      <c r="F35" s="2" t="s">
        <v>51</v>
      </c>
      <c r="G35" s="2" t="s">
        <v>51</v>
      </c>
      <c r="H35" s="2" t="s">
        <v>51</v>
      </c>
      <c r="I35" s="2" t="s">
        <v>51</v>
      </c>
      <c r="J35" s="2" t="s">
        <v>51</v>
      </c>
      <c r="K35" s="2">
        <v>8.1999999999999993</v>
      </c>
      <c r="L35" s="2" t="s">
        <v>51</v>
      </c>
      <c r="M35" s="2" t="s">
        <v>51</v>
      </c>
      <c r="N35" s="2" t="s">
        <v>51</v>
      </c>
      <c r="O35" s="2">
        <v>8.6</v>
      </c>
      <c r="P35" s="2">
        <v>33.299999999999997</v>
      </c>
      <c r="Q35" s="2">
        <v>16.7</v>
      </c>
      <c r="R35" s="2">
        <v>91.1</v>
      </c>
      <c r="S35" s="2" t="s">
        <v>51</v>
      </c>
      <c r="T35" s="2" t="s">
        <v>51</v>
      </c>
      <c r="U35" s="2" t="s">
        <v>51</v>
      </c>
      <c r="V35" s="2" t="s">
        <v>51</v>
      </c>
      <c r="W35" s="2">
        <v>16.7</v>
      </c>
      <c r="X35" s="7"/>
    </row>
    <row r="36" spans="2:24" s="2" customFormat="1" ht="16" customHeight="1" x14ac:dyDescent="0.35">
      <c r="B36" s="8">
        <v>1998</v>
      </c>
      <c r="C36" s="2" t="s">
        <v>51</v>
      </c>
      <c r="D36" s="2" t="s">
        <v>51</v>
      </c>
      <c r="E36" s="2">
        <v>2.2999999999999998</v>
      </c>
      <c r="F36" s="2" t="s">
        <v>51</v>
      </c>
      <c r="G36" s="2" t="s">
        <v>51</v>
      </c>
      <c r="H36" s="2" t="s">
        <v>51</v>
      </c>
      <c r="I36" s="2" t="s">
        <v>51</v>
      </c>
      <c r="J36" s="2" t="s">
        <v>51</v>
      </c>
      <c r="K36" s="2" t="s">
        <v>51</v>
      </c>
      <c r="L36" s="2" t="s">
        <v>51</v>
      </c>
      <c r="M36" s="2" t="s">
        <v>51</v>
      </c>
      <c r="N36" s="2" t="s">
        <v>51</v>
      </c>
      <c r="O36" s="2">
        <v>9.5</v>
      </c>
      <c r="P36" s="2">
        <v>33.4</v>
      </c>
      <c r="Q36" s="2">
        <v>17.3</v>
      </c>
      <c r="R36" s="2" t="s">
        <v>51</v>
      </c>
      <c r="S36" s="2" t="s">
        <v>51</v>
      </c>
      <c r="T36" s="2" t="s">
        <v>51</v>
      </c>
      <c r="U36" s="2" t="s">
        <v>51</v>
      </c>
      <c r="V36" s="2" t="s">
        <v>51</v>
      </c>
      <c r="W36" s="2">
        <v>15.8</v>
      </c>
      <c r="X36" s="7"/>
    </row>
    <row r="37" spans="2:24" s="2" customFormat="1" ht="16" customHeight="1" x14ac:dyDescent="0.35">
      <c r="B37" s="8">
        <v>1999</v>
      </c>
      <c r="C37" s="2" t="s">
        <v>51</v>
      </c>
      <c r="D37" s="2" t="s">
        <v>51</v>
      </c>
      <c r="E37" s="2">
        <v>2.6</v>
      </c>
      <c r="F37" s="2" t="s">
        <v>51</v>
      </c>
      <c r="G37" s="2" t="s">
        <v>51</v>
      </c>
      <c r="H37" s="2" t="s">
        <v>51</v>
      </c>
      <c r="I37" s="2">
        <v>8.5</v>
      </c>
      <c r="J37" s="2" t="s">
        <v>51</v>
      </c>
      <c r="K37" s="2">
        <v>12.6</v>
      </c>
      <c r="L37" s="2" t="s">
        <v>51</v>
      </c>
      <c r="M37" s="2" t="s">
        <v>51</v>
      </c>
      <c r="N37" s="2" t="s">
        <v>51</v>
      </c>
      <c r="O37" s="2">
        <v>10.1</v>
      </c>
      <c r="P37" s="2">
        <v>33.5</v>
      </c>
      <c r="Q37" s="2">
        <v>18</v>
      </c>
      <c r="R37" s="2">
        <v>93.7</v>
      </c>
      <c r="S37" s="2">
        <v>6.5</v>
      </c>
      <c r="T37" s="2" t="s">
        <v>51</v>
      </c>
      <c r="U37" s="2" t="s">
        <v>51</v>
      </c>
      <c r="V37" s="2" t="s">
        <v>51</v>
      </c>
      <c r="W37" s="2">
        <v>13.8</v>
      </c>
      <c r="X37" s="7"/>
    </row>
    <row r="38" spans="2:24" s="2" customFormat="1" ht="16" customHeight="1" x14ac:dyDescent="0.35">
      <c r="B38" s="8">
        <v>2000</v>
      </c>
      <c r="C38" s="2">
        <v>0.2</v>
      </c>
      <c r="D38" s="2" t="s">
        <v>51</v>
      </c>
      <c r="E38" s="2">
        <v>2.5</v>
      </c>
      <c r="F38" s="2">
        <v>68</v>
      </c>
      <c r="G38" s="2" t="s">
        <v>51</v>
      </c>
      <c r="H38" s="2" t="s">
        <v>51</v>
      </c>
      <c r="I38" s="2">
        <v>9.1999999999999993</v>
      </c>
      <c r="J38" s="2" t="s">
        <v>51</v>
      </c>
      <c r="K38" s="2">
        <v>12.2</v>
      </c>
      <c r="L38" s="2" t="s">
        <v>51</v>
      </c>
      <c r="M38" s="2" t="s">
        <v>51</v>
      </c>
      <c r="N38" s="2" t="s">
        <v>51</v>
      </c>
      <c r="O38" s="2">
        <v>11</v>
      </c>
      <c r="P38" s="2">
        <v>33.700000000000003</v>
      </c>
      <c r="Q38" s="2">
        <v>18.7</v>
      </c>
      <c r="R38" s="2">
        <v>92.1</v>
      </c>
      <c r="S38" s="2">
        <v>6.3</v>
      </c>
      <c r="T38" s="2">
        <v>61.9</v>
      </c>
      <c r="U38" s="2" t="s">
        <v>51</v>
      </c>
      <c r="V38" s="2" t="s">
        <v>51</v>
      </c>
      <c r="W38" s="2">
        <v>15.8</v>
      </c>
      <c r="X38" s="7"/>
    </row>
    <row r="39" spans="2:24" s="2" customFormat="1" ht="16" customHeight="1" x14ac:dyDescent="0.35">
      <c r="B39" s="8">
        <v>2001</v>
      </c>
      <c r="C39" s="2">
        <v>0.1</v>
      </c>
      <c r="D39" s="2" t="s">
        <v>51</v>
      </c>
      <c r="E39" s="2">
        <v>2.6</v>
      </c>
      <c r="F39" s="2" t="s">
        <v>51</v>
      </c>
      <c r="G39" s="2">
        <v>31.2</v>
      </c>
      <c r="H39" s="2" t="s">
        <v>51</v>
      </c>
      <c r="I39" s="2">
        <v>10.6</v>
      </c>
      <c r="J39" s="2" t="s">
        <v>51</v>
      </c>
      <c r="K39" s="2">
        <v>12.8</v>
      </c>
      <c r="L39" s="2" t="s">
        <v>51</v>
      </c>
      <c r="M39" s="2" t="s">
        <v>51</v>
      </c>
      <c r="N39" s="2" t="s">
        <v>51</v>
      </c>
      <c r="O39" s="2">
        <v>11.9</v>
      </c>
      <c r="P39" s="2">
        <v>33.799999999999997</v>
      </c>
      <c r="Q39" s="2">
        <v>19.3</v>
      </c>
      <c r="R39" s="2">
        <v>89.4</v>
      </c>
      <c r="S39" s="2">
        <v>6.3</v>
      </c>
      <c r="T39" s="2" t="s">
        <v>51</v>
      </c>
      <c r="U39" s="2" t="s">
        <v>51</v>
      </c>
      <c r="V39" s="2" t="s">
        <v>51</v>
      </c>
      <c r="W39" s="2">
        <v>19</v>
      </c>
      <c r="X39" s="7"/>
    </row>
    <row r="40" spans="2:24" s="2" customFormat="1" ht="16" customHeight="1" x14ac:dyDescent="0.35">
      <c r="B40" s="8">
        <v>2002</v>
      </c>
      <c r="C40" s="2">
        <v>0.1</v>
      </c>
      <c r="D40" s="2" t="s">
        <v>51</v>
      </c>
      <c r="E40" s="2">
        <v>2.9</v>
      </c>
      <c r="F40" s="2" t="s">
        <v>51</v>
      </c>
      <c r="G40" s="2">
        <v>32</v>
      </c>
      <c r="H40" s="2" t="s">
        <v>51</v>
      </c>
      <c r="I40" s="2">
        <v>10.6</v>
      </c>
      <c r="J40" s="2" t="s">
        <v>51</v>
      </c>
      <c r="K40" s="2">
        <v>13.2</v>
      </c>
      <c r="L40" s="2" t="s">
        <v>51</v>
      </c>
      <c r="M40" s="2" t="s">
        <v>51</v>
      </c>
      <c r="N40" s="2" t="s">
        <v>51</v>
      </c>
      <c r="O40" s="2">
        <v>12.7</v>
      </c>
      <c r="P40" s="2">
        <v>33.9</v>
      </c>
      <c r="Q40" s="2">
        <v>20</v>
      </c>
      <c r="R40" s="2">
        <v>85.8</v>
      </c>
      <c r="S40" s="2">
        <v>5.6</v>
      </c>
      <c r="T40" s="2" t="s">
        <v>51</v>
      </c>
      <c r="U40" s="2" t="s">
        <v>51</v>
      </c>
      <c r="V40" s="2" t="s">
        <v>51</v>
      </c>
      <c r="W40" s="2">
        <v>21</v>
      </c>
      <c r="X40" s="7"/>
    </row>
    <row r="41" spans="2:24" s="2" customFormat="1" ht="16" customHeight="1" x14ac:dyDescent="0.35">
      <c r="B41" s="8">
        <v>2003</v>
      </c>
      <c r="C41" s="2">
        <v>0.2</v>
      </c>
      <c r="D41" s="2" t="s">
        <v>51</v>
      </c>
      <c r="E41" s="2">
        <v>3.5</v>
      </c>
      <c r="F41" s="2">
        <v>76</v>
      </c>
      <c r="G41" s="2">
        <v>28.1</v>
      </c>
      <c r="H41" s="2">
        <v>79.3</v>
      </c>
      <c r="I41" s="2">
        <v>11.2</v>
      </c>
      <c r="J41" s="2">
        <v>86.6</v>
      </c>
      <c r="K41" s="2">
        <v>13</v>
      </c>
      <c r="L41" s="2" t="s">
        <v>51</v>
      </c>
      <c r="M41" s="2" t="s">
        <v>51</v>
      </c>
      <c r="N41" s="2" t="s">
        <v>51</v>
      </c>
      <c r="O41" s="2">
        <v>13.5</v>
      </c>
      <c r="P41" s="2">
        <v>34</v>
      </c>
      <c r="Q41" s="2">
        <v>20.7</v>
      </c>
      <c r="R41" s="2">
        <v>84.6</v>
      </c>
      <c r="S41" s="2">
        <v>5</v>
      </c>
      <c r="T41" s="2" t="s">
        <v>51</v>
      </c>
      <c r="U41" s="2" t="s">
        <v>51</v>
      </c>
      <c r="V41" s="2" t="s">
        <v>51</v>
      </c>
      <c r="W41" s="2">
        <v>24.7</v>
      </c>
      <c r="X41" s="7"/>
    </row>
    <row r="42" spans="2:24" s="2" customFormat="1" ht="16" customHeight="1" x14ac:dyDescent="0.35">
      <c r="B42" s="8">
        <v>2004</v>
      </c>
      <c r="C42" s="2">
        <v>0.1</v>
      </c>
      <c r="D42" s="2" t="s">
        <v>51</v>
      </c>
      <c r="E42" s="2">
        <v>2.7</v>
      </c>
      <c r="F42" s="2" t="s">
        <v>51</v>
      </c>
      <c r="G42" s="2">
        <v>30.4</v>
      </c>
      <c r="H42" s="2">
        <v>76.3</v>
      </c>
      <c r="I42" s="2" t="s">
        <v>51</v>
      </c>
      <c r="J42" s="2">
        <v>86.6</v>
      </c>
      <c r="K42" s="2">
        <v>12.3</v>
      </c>
      <c r="L42" s="2" t="s">
        <v>51</v>
      </c>
      <c r="M42" s="2" t="s">
        <v>51</v>
      </c>
      <c r="N42" s="2" t="s">
        <v>51</v>
      </c>
      <c r="O42" s="2">
        <v>14</v>
      </c>
      <c r="P42" s="2">
        <v>34</v>
      </c>
      <c r="Q42" s="2">
        <v>21.3</v>
      </c>
      <c r="R42" s="2">
        <v>85.4</v>
      </c>
      <c r="S42" s="2">
        <v>3.3</v>
      </c>
      <c r="T42" s="2" t="s">
        <v>51</v>
      </c>
      <c r="U42" s="2" t="s">
        <v>51</v>
      </c>
      <c r="V42" s="2" t="s">
        <v>51</v>
      </c>
      <c r="W42" s="2">
        <v>18.899999999999999</v>
      </c>
      <c r="X42" s="7"/>
    </row>
    <row r="43" spans="2:24" s="2" customFormat="1" ht="16" customHeight="1" x14ac:dyDescent="0.35">
      <c r="B43" s="8">
        <v>2005</v>
      </c>
      <c r="C43" s="2">
        <v>0.1</v>
      </c>
      <c r="D43" s="2" t="s">
        <v>51</v>
      </c>
      <c r="E43" s="2">
        <v>3.2</v>
      </c>
      <c r="F43" s="2">
        <v>66</v>
      </c>
      <c r="G43" s="2">
        <v>31.1</v>
      </c>
      <c r="H43" s="2" t="s">
        <v>51</v>
      </c>
      <c r="I43" s="2">
        <v>13.8</v>
      </c>
      <c r="J43" s="2" t="s">
        <v>51</v>
      </c>
      <c r="K43" s="2" t="s">
        <v>51</v>
      </c>
      <c r="L43" s="2" t="s">
        <v>51</v>
      </c>
      <c r="M43" s="2" t="s">
        <v>51</v>
      </c>
      <c r="N43" s="2">
        <v>50.1</v>
      </c>
      <c r="O43" s="2">
        <v>16</v>
      </c>
      <c r="P43" s="2">
        <v>34</v>
      </c>
      <c r="Q43" s="2">
        <v>22</v>
      </c>
      <c r="R43" s="2">
        <v>88.9</v>
      </c>
      <c r="S43" s="2" t="s">
        <v>51</v>
      </c>
      <c r="T43" s="2">
        <v>30.3</v>
      </c>
      <c r="U43" s="2" t="s">
        <v>51</v>
      </c>
      <c r="V43" s="2">
        <v>90</v>
      </c>
      <c r="W43" s="2">
        <v>23.1</v>
      </c>
      <c r="X43" s="7"/>
    </row>
    <row r="44" spans="2:24" s="2" customFormat="1" ht="16" customHeight="1" x14ac:dyDescent="0.35">
      <c r="B44" s="8">
        <v>2006</v>
      </c>
      <c r="C44" s="2">
        <v>0.1</v>
      </c>
      <c r="D44" s="2" t="s">
        <v>51</v>
      </c>
      <c r="E44" s="2">
        <v>2.9</v>
      </c>
      <c r="F44" s="2" t="s">
        <v>51</v>
      </c>
      <c r="G44" s="2">
        <v>30.5</v>
      </c>
      <c r="H44" s="2" t="s">
        <v>51</v>
      </c>
      <c r="I44" s="2">
        <v>14.8</v>
      </c>
      <c r="J44" s="2" t="s">
        <v>51</v>
      </c>
      <c r="K44" s="2" t="s">
        <v>51</v>
      </c>
      <c r="L44" s="2" t="s">
        <v>51</v>
      </c>
      <c r="M44" s="2" t="s">
        <v>51</v>
      </c>
      <c r="N44" s="2" t="s">
        <v>51</v>
      </c>
      <c r="O44" s="2">
        <v>17.3</v>
      </c>
      <c r="P44" s="2">
        <v>34</v>
      </c>
      <c r="Q44" s="2">
        <v>22.6</v>
      </c>
      <c r="R44" s="2">
        <v>83</v>
      </c>
      <c r="S44" s="2" t="s">
        <v>51</v>
      </c>
      <c r="T44" s="2" t="s">
        <v>51</v>
      </c>
      <c r="U44" s="2" t="s">
        <v>51</v>
      </c>
      <c r="V44" s="2">
        <v>88</v>
      </c>
      <c r="W44" s="2">
        <v>21.1</v>
      </c>
      <c r="X44" s="7"/>
    </row>
    <row r="45" spans="2:24" s="2" customFormat="1" ht="16" customHeight="1" x14ac:dyDescent="0.35">
      <c r="B45" s="8">
        <v>2007</v>
      </c>
      <c r="C45" s="2">
        <v>0</v>
      </c>
      <c r="D45" s="2" t="s">
        <v>51</v>
      </c>
      <c r="E45" s="2">
        <v>2.8</v>
      </c>
      <c r="F45" s="2" t="s">
        <v>51</v>
      </c>
      <c r="G45" s="2">
        <v>32.9</v>
      </c>
      <c r="H45" s="2" t="s">
        <v>51</v>
      </c>
      <c r="I45" s="2">
        <v>14.5</v>
      </c>
      <c r="J45" s="2" t="s">
        <v>51</v>
      </c>
      <c r="K45" s="2" t="s">
        <v>51</v>
      </c>
      <c r="L45" s="2" t="s">
        <v>51</v>
      </c>
      <c r="M45" s="2" t="s">
        <v>51</v>
      </c>
      <c r="N45" s="2" t="s">
        <v>51</v>
      </c>
      <c r="O45" s="2">
        <v>17</v>
      </c>
      <c r="P45" s="2">
        <v>34</v>
      </c>
      <c r="Q45" s="2">
        <v>23.2</v>
      </c>
      <c r="R45" s="2">
        <v>87.8</v>
      </c>
      <c r="S45" s="2" t="s">
        <v>51</v>
      </c>
      <c r="T45" s="2" t="s">
        <v>51</v>
      </c>
      <c r="U45" s="2" t="s">
        <v>51</v>
      </c>
      <c r="V45" s="2" t="s">
        <v>51</v>
      </c>
      <c r="W45" s="2">
        <v>17.3</v>
      </c>
      <c r="X45" s="7"/>
    </row>
    <row r="46" spans="2:24" s="2" customFormat="1" ht="16" customHeight="1" x14ac:dyDescent="0.35">
      <c r="B46" s="8">
        <v>2008</v>
      </c>
      <c r="C46" s="2">
        <v>0</v>
      </c>
      <c r="D46" s="2">
        <v>47.6</v>
      </c>
      <c r="E46" s="2">
        <v>2.4</v>
      </c>
      <c r="F46" s="2">
        <v>77</v>
      </c>
      <c r="G46" s="2">
        <v>29.9</v>
      </c>
      <c r="H46" s="2" t="s">
        <v>51</v>
      </c>
      <c r="I46" s="2" t="s">
        <v>51</v>
      </c>
      <c r="J46" s="2" t="s">
        <v>51</v>
      </c>
      <c r="K46" s="2" t="s">
        <v>51</v>
      </c>
      <c r="L46" s="2" t="s">
        <v>51</v>
      </c>
      <c r="M46" s="2" t="s">
        <v>51</v>
      </c>
      <c r="N46" s="2" t="s">
        <v>51</v>
      </c>
      <c r="O46" s="2">
        <v>21.9</v>
      </c>
      <c r="P46" s="2">
        <v>34</v>
      </c>
      <c r="Q46" s="2">
        <v>23.8</v>
      </c>
      <c r="R46" s="2" t="s">
        <v>51</v>
      </c>
      <c r="S46" s="2" t="s">
        <v>51</v>
      </c>
      <c r="T46" s="2" t="s">
        <v>51</v>
      </c>
      <c r="U46" s="2">
        <v>86.8</v>
      </c>
      <c r="V46" s="2" t="s">
        <v>51</v>
      </c>
      <c r="W46" s="2">
        <v>16.8</v>
      </c>
      <c r="X46" s="7"/>
    </row>
    <row r="47" spans="2:24" s="2" customFormat="1" ht="16" customHeight="1" x14ac:dyDescent="0.35">
      <c r="B47" s="8">
        <v>2009</v>
      </c>
      <c r="C47" s="2">
        <v>0</v>
      </c>
      <c r="D47" s="2">
        <v>47.1</v>
      </c>
      <c r="E47" s="2">
        <v>2.2999999999999998</v>
      </c>
      <c r="F47" s="2" t="s">
        <v>51</v>
      </c>
      <c r="G47" s="2">
        <v>31</v>
      </c>
      <c r="H47" s="2">
        <v>63.2</v>
      </c>
      <c r="I47" s="2">
        <v>18.3</v>
      </c>
      <c r="J47" s="2" t="s">
        <v>51</v>
      </c>
      <c r="K47" s="2" t="s">
        <v>51</v>
      </c>
      <c r="L47" s="2" t="s">
        <v>51</v>
      </c>
      <c r="M47" s="2" t="s">
        <v>51</v>
      </c>
      <c r="N47" s="2">
        <v>62.9</v>
      </c>
      <c r="O47" s="2">
        <v>23.6</v>
      </c>
      <c r="P47" s="2">
        <v>34</v>
      </c>
      <c r="Q47" s="2">
        <v>24.4</v>
      </c>
      <c r="R47" s="2">
        <v>90.1</v>
      </c>
      <c r="S47" s="2">
        <v>4.4000000000000004</v>
      </c>
      <c r="T47" s="2">
        <v>31.6</v>
      </c>
      <c r="U47" s="2">
        <v>86.6</v>
      </c>
      <c r="V47" s="2" t="s">
        <v>51</v>
      </c>
      <c r="W47" s="2">
        <v>15.3</v>
      </c>
      <c r="X47" s="7"/>
    </row>
    <row r="48" spans="2:24" s="2" customFormat="1" ht="16" customHeight="1" x14ac:dyDescent="0.35">
      <c r="B48" s="8">
        <v>2010</v>
      </c>
      <c r="C48" s="2">
        <v>0.1</v>
      </c>
      <c r="D48" s="2">
        <v>51</v>
      </c>
      <c r="E48" s="2">
        <v>2.4</v>
      </c>
      <c r="F48" s="2" t="s">
        <v>51</v>
      </c>
      <c r="G48" s="2">
        <v>31.7</v>
      </c>
      <c r="H48" s="2" t="s">
        <v>51</v>
      </c>
      <c r="I48" s="2" t="s">
        <v>51</v>
      </c>
      <c r="J48" s="2" t="s">
        <v>51</v>
      </c>
      <c r="K48" s="2" t="s">
        <v>51</v>
      </c>
      <c r="L48" s="2" t="s">
        <v>51</v>
      </c>
      <c r="M48" s="2" t="s">
        <v>51</v>
      </c>
      <c r="N48" s="2" t="s">
        <v>51</v>
      </c>
      <c r="O48" s="2">
        <v>30.1</v>
      </c>
      <c r="P48" s="2">
        <v>34.1</v>
      </c>
      <c r="Q48" s="2">
        <v>25</v>
      </c>
      <c r="R48" s="2">
        <v>91.2</v>
      </c>
      <c r="S48" s="2">
        <v>4.3</v>
      </c>
      <c r="T48" s="2" t="s">
        <v>51</v>
      </c>
      <c r="U48" s="2">
        <v>87.8</v>
      </c>
      <c r="V48" s="2">
        <v>91</v>
      </c>
      <c r="W48" s="2">
        <v>14.4</v>
      </c>
      <c r="X48" s="7"/>
    </row>
    <row r="49" spans="2:24" s="2" customFormat="1" ht="16" customHeight="1" x14ac:dyDescent="0.35">
      <c r="B49" s="8">
        <v>2011</v>
      </c>
      <c r="C49" s="2">
        <v>0.4</v>
      </c>
      <c r="D49" s="2">
        <v>53.4</v>
      </c>
      <c r="E49" s="2">
        <v>5.5</v>
      </c>
      <c r="F49" s="2" t="s">
        <v>51</v>
      </c>
      <c r="G49" s="2">
        <v>26.9</v>
      </c>
      <c r="H49" s="2" t="s">
        <v>51</v>
      </c>
      <c r="I49" s="2">
        <v>19.3</v>
      </c>
      <c r="J49" s="2" t="s">
        <v>51</v>
      </c>
      <c r="K49" s="2" t="s">
        <v>51</v>
      </c>
      <c r="L49" s="2" t="s">
        <v>51</v>
      </c>
      <c r="M49" s="2" t="s">
        <v>51</v>
      </c>
      <c r="N49" s="2" t="s">
        <v>51</v>
      </c>
      <c r="O49" s="2">
        <v>25.5</v>
      </c>
      <c r="P49" s="2">
        <v>34.200000000000003</v>
      </c>
      <c r="Q49" s="2">
        <v>25.6</v>
      </c>
      <c r="R49" s="2" t="s">
        <v>51</v>
      </c>
      <c r="S49" s="2">
        <v>4.4000000000000004</v>
      </c>
      <c r="T49" s="2" t="s">
        <v>51</v>
      </c>
      <c r="U49" s="2">
        <v>89.2</v>
      </c>
      <c r="V49" s="2" t="s">
        <v>51</v>
      </c>
      <c r="W49" s="2">
        <v>22.2</v>
      </c>
      <c r="X49" s="7"/>
    </row>
    <row r="50" spans="2:24" s="2" customFormat="1" ht="16" customHeight="1" x14ac:dyDescent="0.35">
      <c r="B50" s="8">
        <v>2012</v>
      </c>
      <c r="C50" s="2">
        <v>0.8</v>
      </c>
      <c r="D50" s="2">
        <v>51.1</v>
      </c>
      <c r="E50" s="2">
        <v>4.8</v>
      </c>
      <c r="F50" s="2" t="s">
        <v>51</v>
      </c>
      <c r="G50" s="2">
        <v>27.7</v>
      </c>
      <c r="H50" s="2" t="s">
        <v>51</v>
      </c>
      <c r="I50" s="2">
        <v>19.7</v>
      </c>
      <c r="J50" s="2" t="s">
        <v>51</v>
      </c>
      <c r="K50" s="2">
        <v>9.1</v>
      </c>
      <c r="L50" s="2" t="s">
        <v>51</v>
      </c>
      <c r="M50" s="2" t="s">
        <v>51</v>
      </c>
      <c r="N50" s="2" t="s">
        <v>51</v>
      </c>
      <c r="O50" s="2">
        <v>25.7</v>
      </c>
      <c r="P50" s="2">
        <v>34.299999999999997</v>
      </c>
      <c r="Q50" s="2">
        <v>26.2</v>
      </c>
      <c r="R50" s="2" t="s">
        <v>51</v>
      </c>
      <c r="S50" s="2">
        <v>4</v>
      </c>
      <c r="T50" s="2" t="s">
        <v>51</v>
      </c>
      <c r="U50" s="2">
        <v>89</v>
      </c>
      <c r="V50" s="2">
        <v>92</v>
      </c>
      <c r="W50" s="2">
        <v>27.9</v>
      </c>
      <c r="X50" s="7"/>
    </row>
    <row r="51" spans="2:24" s="2" customFormat="1" ht="16" customHeight="1" x14ac:dyDescent="0.35">
      <c r="B51" s="8">
        <v>2013</v>
      </c>
      <c r="C51" s="2">
        <v>0.4</v>
      </c>
      <c r="D51" s="2">
        <v>52.3</v>
      </c>
      <c r="E51" s="2">
        <v>5.3</v>
      </c>
      <c r="F51" s="2" t="s">
        <v>51</v>
      </c>
      <c r="G51" s="2">
        <v>29.8</v>
      </c>
      <c r="H51" s="2">
        <v>72.099999999999994</v>
      </c>
      <c r="I51" s="2" t="s">
        <v>51</v>
      </c>
      <c r="J51" s="2" t="s">
        <v>51</v>
      </c>
      <c r="K51" s="2" t="s">
        <v>51</v>
      </c>
      <c r="L51" s="2" t="s">
        <v>51</v>
      </c>
      <c r="M51" s="2" t="s">
        <v>51</v>
      </c>
      <c r="N51" s="2" t="s">
        <v>51</v>
      </c>
      <c r="O51" s="2">
        <v>24.9</v>
      </c>
      <c r="P51" s="2">
        <v>34.4</v>
      </c>
      <c r="Q51" s="2">
        <v>26.7</v>
      </c>
      <c r="R51" s="2">
        <v>91.9</v>
      </c>
      <c r="S51" s="2" t="s">
        <v>51</v>
      </c>
      <c r="T51" s="2" t="s">
        <v>51</v>
      </c>
      <c r="U51" s="2">
        <v>88.2</v>
      </c>
      <c r="V51" s="2">
        <v>94</v>
      </c>
      <c r="W51" s="2">
        <v>28.6</v>
      </c>
      <c r="X51" s="7"/>
    </row>
    <row r="52" spans="2:24" s="2" customFormat="1" ht="16" customHeight="1" x14ac:dyDescent="0.35">
      <c r="B52" s="8">
        <v>2014</v>
      </c>
      <c r="C52" s="2">
        <v>0.2</v>
      </c>
      <c r="D52" s="2" t="s">
        <v>51</v>
      </c>
      <c r="E52" s="2">
        <v>5.8</v>
      </c>
      <c r="F52" s="2">
        <v>69.599999999999994</v>
      </c>
      <c r="G52" s="2">
        <v>30.5</v>
      </c>
      <c r="H52" s="2">
        <v>70.400000000000006</v>
      </c>
      <c r="I52" s="2">
        <v>23.5</v>
      </c>
      <c r="J52" s="2">
        <v>88.2</v>
      </c>
      <c r="K52" s="2">
        <v>9.1</v>
      </c>
      <c r="L52" s="2" t="s">
        <v>51</v>
      </c>
      <c r="M52" s="2">
        <v>2.7</v>
      </c>
      <c r="N52" s="2">
        <v>58.9</v>
      </c>
      <c r="O52" s="2">
        <v>30.2</v>
      </c>
      <c r="P52" s="2">
        <v>34.5</v>
      </c>
      <c r="Q52" s="2">
        <v>27.3</v>
      </c>
      <c r="R52" s="2" t="s">
        <v>51</v>
      </c>
      <c r="S52" s="2" t="s">
        <v>51</v>
      </c>
      <c r="T52" s="2">
        <v>42.8</v>
      </c>
      <c r="U52" s="2" t="s">
        <v>51</v>
      </c>
      <c r="V52" s="2" t="s">
        <v>51</v>
      </c>
      <c r="W52" s="2">
        <v>27.1</v>
      </c>
      <c r="X52" s="7"/>
    </row>
    <row r="53" spans="2:24" s="2" customFormat="1" ht="16" customHeight="1" x14ac:dyDescent="0.35">
      <c r="B53" s="8">
        <v>2015</v>
      </c>
      <c r="C53" s="2">
        <v>0.1</v>
      </c>
      <c r="D53" s="2">
        <v>54.6</v>
      </c>
      <c r="E53" s="2">
        <v>5</v>
      </c>
      <c r="F53" s="2" t="s">
        <v>51</v>
      </c>
      <c r="G53" s="2">
        <v>33.1</v>
      </c>
      <c r="H53" s="2" t="s">
        <v>51</v>
      </c>
      <c r="I53" s="2" t="s">
        <v>51</v>
      </c>
      <c r="J53" s="2" t="s">
        <v>51</v>
      </c>
      <c r="K53" s="2" t="s">
        <v>51</v>
      </c>
      <c r="L53" s="2" t="s">
        <v>51</v>
      </c>
      <c r="M53" s="2" t="s">
        <v>51</v>
      </c>
      <c r="N53" s="2" t="s">
        <v>51</v>
      </c>
      <c r="O53" s="2" t="s">
        <v>51</v>
      </c>
      <c r="P53" s="2">
        <v>34.700000000000003</v>
      </c>
      <c r="Q53" s="2">
        <v>27.9</v>
      </c>
      <c r="R53" s="2" t="s">
        <v>51</v>
      </c>
      <c r="S53" s="2" t="s">
        <v>51</v>
      </c>
      <c r="T53" s="2" t="s">
        <v>51</v>
      </c>
      <c r="U53" s="2">
        <v>89.7</v>
      </c>
      <c r="V53" s="2" t="s">
        <v>51</v>
      </c>
      <c r="W53" s="2">
        <v>31.4</v>
      </c>
      <c r="X53" s="7"/>
    </row>
    <row r="54" spans="2:24" s="2" customFormat="1" ht="16" customHeight="1" x14ac:dyDescent="0.35">
      <c r="B54" s="8">
        <v>2016</v>
      </c>
      <c r="C54" s="2">
        <v>0.1</v>
      </c>
      <c r="D54" s="2">
        <v>58.1</v>
      </c>
      <c r="E54" s="2">
        <v>4.7</v>
      </c>
      <c r="F54" s="2" t="s">
        <v>51</v>
      </c>
      <c r="G54" s="2">
        <v>31.3</v>
      </c>
      <c r="H54" s="2">
        <v>74.400000000000006</v>
      </c>
      <c r="I54" s="2">
        <v>23.8</v>
      </c>
      <c r="J54" s="2">
        <v>94.5</v>
      </c>
      <c r="K54" s="2">
        <v>6.1</v>
      </c>
      <c r="L54" s="2">
        <v>4.9000000000000004</v>
      </c>
      <c r="M54" s="2">
        <v>2.2000000000000002</v>
      </c>
      <c r="N54" s="2" t="s">
        <v>51</v>
      </c>
      <c r="O54" s="2">
        <v>30.2</v>
      </c>
      <c r="P54" s="2">
        <v>34.9</v>
      </c>
      <c r="Q54" s="2">
        <v>28.4</v>
      </c>
      <c r="R54" s="2">
        <v>88.2</v>
      </c>
      <c r="S54" s="2">
        <v>3.1</v>
      </c>
      <c r="T54" s="2" t="s">
        <v>51</v>
      </c>
      <c r="U54" s="2">
        <v>89.5</v>
      </c>
      <c r="V54" s="2" t="s">
        <v>51</v>
      </c>
      <c r="W54" s="2">
        <v>30.3</v>
      </c>
      <c r="X54" s="7"/>
    </row>
    <row r="55" spans="2:24" s="2" customFormat="1" ht="16" customHeight="1" x14ac:dyDescent="0.35">
      <c r="B55" s="8">
        <v>2017</v>
      </c>
      <c r="C55" s="2">
        <v>0.1</v>
      </c>
      <c r="D55" s="2">
        <v>59.4</v>
      </c>
      <c r="E55" s="2">
        <v>4.4000000000000004</v>
      </c>
      <c r="F55" s="2" t="s">
        <v>51</v>
      </c>
      <c r="G55" s="2">
        <v>32.4</v>
      </c>
      <c r="H55" s="2">
        <v>72.599999999999994</v>
      </c>
      <c r="I55" s="2">
        <v>23.4</v>
      </c>
      <c r="J55" s="2">
        <v>94.2</v>
      </c>
      <c r="K55" s="2">
        <v>5.3</v>
      </c>
      <c r="L55" s="2">
        <v>5</v>
      </c>
      <c r="M55" s="2">
        <v>2.1</v>
      </c>
      <c r="N55" s="2" t="s">
        <v>51</v>
      </c>
      <c r="O55" s="2">
        <v>29.1</v>
      </c>
      <c r="P55" s="2">
        <v>35.1</v>
      </c>
      <c r="Q55" s="2">
        <v>29</v>
      </c>
      <c r="R55" s="2">
        <v>87.8</v>
      </c>
      <c r="S55" s="2">
        <v>2.8</v>
      </c>
      <c r="T55" s="2" t="s">
        <v>51</v>
      </c>
      <c r="U55" s="2">
        <v>90.4</v>
      </c>
      <c r="V55" s="2">
        <v>89</v>
      </c>
      <c r="W55" s="2">
        <v>29</v>
      </c>
      <c r="X55" s="7"/>
    </row>
    <row r="56" spans="2:24" s="2" customFormat="1" ht="16" customHeight="1" x14ac:dyDescent="0.35">
      <c r="B56" s="8">
        <v>2018</v>
      </c>
      <c r="C56" s="2">
        <v>0</v>
      </c>
      <c r="D56" s="2">
        <v>61.4</v>
      </c>
      <c r="E56" s="2">
        <v>4.9000000000000004</v>
      </c>
      <c r="F56" s="2" t="s">
        <v>51</v>
      </c>
      <c r="G56" s="2">
        <v>35.799999999999997</v>
      </c>
      <c r="H56" s="2">
        <v>74.5</v>
      </c>
      <c r="I56" s="2">
        <v>23.8</v>
      </c>
      <c r="J56" s="2">
        <v>95.1</v>
      </c>
      <c r="K56" s="2">
        <v>4.3</v>
      </c>
      <c r="L56" s="2">
        <v>4.3</v>
      </c>
      <c r="M56" s="2">
        <v>2</v>
      </c>
      <c r="N56" s="2" t="s">
        <v>51</v>
      </c>
      <c r="O56" s="2">
        <v>28.8</v>
      </c>
      <c r="P56" s="2">
        <v>35.299999999999997</v>
      </c>
      <c r="Q56" s="2">
        <v>29.4</v>
      </c>
      <c r="R56" s="2">
        <v>90.4</v>
      </c>
      <c r="S56" s="2">
        <v>1.9</v>
      </c>
      <c r="T56" s="2" t="s">
        <v>51</v>
      </c>
      <c r="U56" s="2">
        <v>92.2</v>
      </c>
      <c r="V56" s="2" t="s">
        <v>51</v>
      </c>
      <c r="W56" s="2">
        <v>17.899999999999999</v>
      </c>
      <c r="X56" s="7"/>
    </row>
    <row r="57" spans="2:24" s="2" customFormat="1" ht="16" customHeight="1" x14ac:dyDescent="0.35">
      <c r="B57" s="8">
        <v>2019</v>
      </c>
      <c r="C57" s="2">
        <v>0.2</v>
      </c>
      <c r="D57" s="2">
        <v>65.2</v>
      </c>
      <c r="E57" s="2">
        <v>3.4</v>
      </c>
      <c r="F57" s="2" t="s">
        <v>51</v>
      </c>
      <c r="G57" s="2" t="s">
        <v>51</v>
      </c>
      <c r="H57" s="2">
        <v>78.599999999999994</v>
      </c>
      <c r="I57" s="2">
        <v>24.7</v>
      </c>
      <c r="J57" s="2">
        <v>96.9</v>
      </c>
      <c r="K57" s="2">
        <v>2.7</v>
      </c>
      <c r="L57" s="2">
        <v>3.9</v>
      </c>
      <c r="M57" s="2">
        <v>1.8</v>
      </c>
      <c r="N57" s="2" t="s">
        <v>51</v>
      </c>
      <c r="O57" s="2">
        <v>29.3</v>
      </c>
      <c r="P57" s="2">
        <v>35.6</v>
      </c>
      <c r="Q57" s="2">
        <v>29.9</v>
      </c>
      <c r="R57" s="2">
        <v>92.7</v>
      </c>
      <c r="S57" s="2" t="s">
        <v>51</v>
      </c>
      <c r="T57" s="2" t="s">
        <v>51</v>
      </c>
      <c r="U57" s="2">
        <v>93</v>
      </c>
      <c r="V57" s="2" t="s">
        <v>51</v>
      </c>
      <c r="W57" s="2">
        <v>12.9</v>
      </c>
      <c r="X57" s="7"/>
    </row>
    <row r="58" spans="2:24" s="2" customFormat="1" ht="16" customHeight="1" x14ac:dyDescent="0.35">
      <c r="B58" s="8">
        <v>2020</v>
      </c>
      <c r="C58" s="2" t="s">
        <v>51</v>
      </c>
      <c r="D58" s="2" t="s">
        <v>51</v>
      </c>
      <c r="E58" s="2">
        <v>4.7</v>
      </c>
      <c r="F58" s="2" t="s">
        <v>51</v>
      </c>
      <c r="G58" s="2">
        <v>40.299999999999997</v>
      </c>
      <c r="H58" s="2">
        <v>78.400000000000006</v>
      </c>
      <c r="I58" s="2">
        <v>25.7</v>
      </c>
      <c r="J58" s="2" t="s">
        <v>51</v>
      </c>
      <c r="K58" s="2">
        <v>1.4</v>
      </c>
      <c r="L58" s="2">
        <v>3.7</v>
      </c>
      <c r="M58" s="2" t="s">
        <v>51</v>
      </c>
      <c r="N58" s="2" t="s">
        <v>51</v>
      </c>
      <c r="O58" s="2" t="s">
        <v>51</v>
      </c>
      <c r="P58" s="2" t="s">
        <v>51</v>
      </c>
      <c r="Q58" s="2">
        <v>30.4</v>
      </c>
      <c r="R58" s="2">
        <v>96.2</v>
      </c>
      <c r="S58" s="2" t="s">
        <v>51</v>
      </c>
      <c r="T58" s="2" t="s">
        <v>51</v>
      </c>
      <c r="U58" s="2" t="s">
        <v>51</v>
      </c>
      <c r="V58" s="2" t="s">
        <v>51</v>
      </c>
      <c r="W58" s="2">
        <v>13.1</v>
      </c>
      <c r="X58" s="7"/>
    </row>
    <row r="59" spans="2:24" s="2" customFormat="1" ht="16" customHeight="1" x14ac:dyDescent="0.35">
      <c r="B59" s="8">
        <v>2021</v>
      </c>
      <c r="C59" s="2" t="s">
        <v>51</v>
      </c>
      <c r="D59" s="2" t="s">
        <v>51</v>
      </c>
      <c r="E59" s="2">
        <v>4.3</v>
      </c>
      <c r="F59" s="2" t="s">
        <v>51</v>
      </c>
      <c r="G59" s="2" t="s">
        <v>51</v>
      </c>
      <c r="H59" s="2">
        <v>85.6</v>
      </c>
      <c r="I59" s="2">
        <v>22.5</v>
      </c>
      <c r="J59" s="2" t="s">
        <v>51</v>
      </c>
      <c r="K59" s="2">
        <v>0.6</v>
      </c>
      <c r="L59" s="2">
        <v>2.6</v>
      </c>
      <c r="M59" s="2" t="s">
        <v>51</v>
      </c>
      <c r="N59" s="2" t="s">
        <v>51</v>
      </c>
      <c r="O59" s="2" t="s">
        <v>51</v>
      </c>
      <c r="P59" s="2" t="s">
        <v>51</v>
      </c>
      <c r="Q59" s="2">
        <v>30.8</v>
      </c>
      <c r="R59" s="2">
        <v>97.5</v>
      </c>
      <c r="S59" s="2" t="s">
        <v>51</v>
      </c>
      <c r="T59" s="2" t="s">
        <v>51</v>
      </c>
      <c r="U59" s="2" t="s">
        <v>51</v>
      </c>
      <c r="V59" s="2" t="s">
        <v>51</v>
      </c>
      <c r="W59" s="2">
        <v>13.1</v>
      </c>
      <c r="X59" s="7"/>
    </row>
    <row r="60" spans="2:24" s="2" customFormat="1" ht="16" customHeight="1" x14ac:dyDescent="0.35">
      <c r="B60" s="8">
        <v>2022</v>
      </c>
      <c r="C60" s="2" t="s">
        <v>51</v>
      </c>
      <c r="D60" s="2" t="s">
        <v>51</v>
      </c>
      <c r="E60" s="2">
        <v>3.8</v>
      </c>
      <c r="F60" s="2" t="s">
        <v>51</v>
      </c>
      <c r="G60" s="2">
        <v>37.6</v>
      </c>
      <c r="H60" s="2" t="s">
        <v>51</v>
      </c>
      <c r="I60" s="2" t="s">
        <v>51</v>
      </c>
      <c r="J60" s="2" t="s">
        <v>51</v>
      </c>
      <c r="K60" s="2" t="s">
        <v>51</v>
      </c>
      <c r="L60" s="2" t="s">
        <v>51</v>
      </c>
      <c r="M60" s="2" t="s">
        <v>51</v>
      </c>
      <c r="N60" s="2" t="s">
        <v>51</v>
      </c>
      <c r="O60" s="2" t="s">
        <v>51</v>
      </c>
      <c r="P60" s="2" t="s">
        <v>51</v>
      </c>
      <c r="Q60" s="2">
        <v>31.3</v>
      </c>
      <c r="R60" s="2" t="s">
        <v>51</v>
      </c>
      <c r="S60" s="2" t="s">
        <v>51</v>
      </c>
      <c r="T60" s="2" t="s">
        <v>51</v>
      </c>
      <c r="U60" s="2" t="s">
        <v>51</v>
      </c>
      <c r="V60" s="2">
        <v>92.7</v>
      </c>
      <c r="W60" s="2">
        <v>12.6</v>
      </c>
      <c r="X60" s="7"/>
    </row>
    <row r="61" spans="2:24" s="2" customFormat="1" ht="16" customHeight="1" x14ac:dyDescent="0.35">
      <c r="B61" s="8">
        <v>2023</v>
      </c>
      <c r="C61" s="2" t="s">
        <v>51</v>
      </c>
      <c r="D61" s="2">
        <v>70</v>
      </c>
      <c r="E61" s="2">
        <v>3.8</v>
      </c>
      <c r="F61" s="2" t="s">
        <v>51</v>
      </c>
      <c r="G61" s="2">
        <v>39.299999999999997</v>
      </c>
      <c r="H61" s="2" t="s">
        <v>51</v>
      </c>
      <c r="I61" s="2">
        <v>23.6</v>
      </c>
      <c r="J61" s="2" t="s">
        <v>51</v>
      </c>
      <c r="K61" s="2" t="s">
        <v>51</v>
      </c>
      <c r="L61" s="2">
        <v>3.1</v>
      </c>
      <c r="M61" s="2" t="s">
        <v>51</v>
      </c>
      <c r="N61" s="2" t="s">
        <v>51</v>
      </c>
      <c r="O61" s="2" t="s">
        <v>51</v>
      </c>
      <c r="P61" s="2" t="s">
        <v>51</v>
      </c>
      <c r="Q61" s="2" t="s">
        <v>51</v>
      </c>
      <c r="R61" s="2" t="s">
        <v>51</v>
      </c>
      <c r="S61" s="2" t="s">
        <v>51</v>
      </c>
      <c r="T61" s="2" t="s">
        <v>51</v>
      </c>
      <c r="U61" s="2">
        <v>94</v>
      </c>
      <c r="V61" s="2" t="s">
        <v>51</v>
      </c>
      <c r="W61" s="2">
        <v>12.6</v>
      </c>
      <c r="X61" s="7"/>
    </row>
    <row r="62" spans="2:24" s="2" customFormat="1" ht="16" customHeight="1" x14ac:dyDescent="0.35">
      <c r="B62" s="8">
        <v>2024</v>
      </c>
      <c r="C62" s="2" t="s">
        <v>51</v>
      </c>
      <c r="D62" s="2" t="s">
        <v>51</v>
      </c>
      <c r="E62" s="2">
        <v>3.7</v>
      </c>
      <c r="F62" s="2" t="s">
        <v>51</v>
      </c>
      <c r="G62" s="2" t="s">
        <v>51</v>
      </c>
      <c r="H62" s="2" t="s">
        <v>51</v>
      </c>
      <c r="I62" s="2" t="s">
        <v>51</v>
      </c>
      <c r="J62" s="2" t="s">
        <v>51</v>
      </c>
      <c r="K62" s="2" t="s">
        <v>51</v>
      </c>
      <c r="L62" s="2" t="s">
        <v>51</v>
      </c>
      <c r="M62" s="2" t="s">
        <v>51</v>
      </c>
      <c r="N62" s="2" t="s">
        <v>51</v>
      </c>
      <c r="O62" s="2" t="s">
        <v>51</v>
      </c>
      <c r="P62" s="2" t="s">
        <v>51</v>
      </c>
      <c r="Q62" s="2" t="s">
        <v>51</v>
      </c>
      <c r="R62" s="2" t="s">
        <v>51</v>
      </c>
      <c r="S62" s="2" t="s">
        <v>51</v>
      </c>
      <c r="T62" s="2" t="s">
        <v>51</v>
      </c>
      <c r="U62" s="2" t="s">
        <v>51</v>
      </c>
      <c r="V62" s="2" t="s">
        <v>51</v>
      </c>
      <c r="W62" s="2">
        <v>12.4</v>
      </c>
      <c r="X62" s="7"/>
    </row>
    <row r="63" spans="2:24" x14ac:dyDescent="0.35">
      <c r="B63" s="10"/>
      <c r="C63" s="10"/>
      <c r="D63" s="10"/>
      <c r="E63" s="10"/>
      <c r="F63" s="10"/>
      <c r="G63" s="10"/>
      <c r="H63" s="10"/>
      <c r="I63" s="10"/>
      <c r="J63" s="10"/>
      <c r="K63" s="10"/>
      <c r="L63" s="10"/>
      <c r="M63" s="10"/>
      <c r="N63" s="10"/>
      <c r="O63" s="10"/>
      <c r="P63" s="10"/>
      <c r="Q63" s="10"/>
      <c r="R63" s="10"/>
      <c r="S63" s="10"/>
      <c r="T63" s="10"/>
      <c r="U63" s="10"/>
      <c r="V63" s="10"/>
      <c r="W63" s="10"/>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G63"/>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58</v>
      </c>
    </row>
    <row r="3" spans="2:24" x14ac:dyDescent="0.35">
      <c r="C3" s="4" t="s">
        <v>53</v>
      </c>
    </row>
    <row r="4" spans="2:24" x14ac:dyDescent="0.35">
      <c r="C4" s="4" t="s">
        <v>54</v>
      </c>
    </row>
    <row r="7" spans="2:24" ht="58" x14ac:dyDescent="0.35">
      <c r="B7" s="5" t="s">
        <v>55</v>
      </c>
      <c r="C7" s="6" t="s">
        <v>1</v>
      </c>
      <c r="D7" s="6" t="s">
        <v>2</v>
      </c>
      <c r="E7" s="6" t="s">
        <v>3</v>
      </c>
      <c r="F7" s="6" t="s">
        <v>5</v>
      </c>
      <c r="G7" s="6" t="s">
        <v>14</v>
      </c>
      <c r="H7" s="6" t="s">
        <v>20</v>
      </c>
      <c r="I7" s="6" t="s">
        <v>23</v>
      </c>
      <c r="J7" s="6" t="s">
        <v>24</v>
      </c>
      <c r="K7" s="6" t="s">
        <v>25</v>
      </c>
      <c r="L7" s="6" t="s">
        <v>26</v>
      </c>
      <c r="M7" s="6" t="s">
        <v>27</v>
      </c>
      <c r="N7" s="6" t="s">
        <v>28</v>
      </c>
      <c r="O7" s="6" t="s">
        <v>32</v>
      </c>
      <c r="P7" s="6" t="s">
        <v>34</v>
      </c>
      <c r="Q7" s="6" t="s">
        <v>35</v>
      </c>
      <c r="R7" s="6" t="s">
        <v>36</v>
      </c>
      <c r="S7" s="6" t="s">
        <v>41</v>
      </c>
      <c r="T7" s="6" t="s">
        <v>45</v>
      </c>
      <c r="U7" s="6" t="s">
        <v>46</v>
      </c>
      <c r="V7" s="6" t="s">
        <v>47</v>
      </c>
      <c r="W7" s="6" t="s">
        <v>50</v>
      </c>
      <c r="X7" s="7"/>
    </row>
    <row r="8" spans="2:24" s="2" customFormat="1" ht="16" customHeight="1" x14ac:dyDescent="0.35">
      <c r="B8" s="8">
        <v>1965</v>
      </c>
      <c r="C8" s="2">
        <v>0.4</v>
      </c>
      <c r="D8" s="2" t="s">
        <v>51</v>
      </c>
      <c r="E8" s="2" t="s">
        <v>51</v>
      </c>
      <c r="F8" s="2" t="s">
        <v>51</v>
      </c>
      <c r="G8" s="2" t="s">
        <v>51</v>
      </c>
      <c r="H8" s="2" t="s">
        <v>51</v>
      </c>
      <c r="I8" s="2" t="s">
        <v>51</v>
      </c>
      <c r="J8" s="2" t="s">
        <v>51</v>
      </c>
      <c r="K8" s="2" t="s">
        <v>51</v>
      </c>
      <c r="L8" s="2" t="s">
        <v>51</v>
      </c>
      <c r="M8" s="2" t="s">
        <v>51</v>
      </c>
      <c r="N8" s="2" t="s">
        <v>51</v>
      </c>
      <c r="O8" s="2" t="s">
        <v>51</v>
      </c>
      <c r="P8" s="2" t="s">
        <v>51</v>
      </c>
      <c r="Q8" s="2" t="s">
        <v>51</v>
      </c>
      <c r="R8" s="2" t="s">
        <v>51</v>
      </c>
      <c r="S8" s="2" t="s">
        <v>51</v>
      </c>
      <c r="T8" s="2" t="s">
        <v>51</v>
      </c>
      <c r="U8" s="2" t="s">
        <v>51</v>
      </c>
      <c r="V8" s="2" t="s">
        <v>51</v>
      </c>
      <c r="W8" s="2" t="s">
        <v>51</v>
      </c>
      <c r="X8" s="7"/>
    </row>
    <row r="9" spans="2:24" s="2" customFormat="1" ht="16" customHeight="1" x14ac:dyDescent="0.35">
      <c r="B9" s="8">
        <v>1971</v>
      </c>
      <c r="C9" s="2" t="s">
        <v>51</v>
      </c>
      <c r="D9" s="2" t="s">
        <v>51</v>
      </c>
      <c r="E9" s="2" t="s">
        <v>51</v>
      </c>
      <c r="F9" s="2" t="s">
        <v>51</v>
      </c>
      <c r="G9" s="2">
        <v>3.9</v>
      </c>
      <c r="H9" s="2" t="s">
        <v>51</v>
      </c>
      <c r="I9" s="2" t="s">
        <v>51</v>
      </c>
      <c r="J9" s="2" t="s">
        <v>51</v>
      </c>
      <c r="K9" s="2">
        <v>49.5</v>
      </c>
      <c r="L9" s="2" t="s">
        <v>51</v>
      </c>
      <c r="M9" s="2" t="s">
        <v>51</v>
      </c>
      <c r="N9" s="2" t="s">
        <v>51</v>
      </c>
      <c r="O9" s="2">
        <v>1.3</v>
      </c>
      <c r="P9" s="2" t="s">
        <v>51</v>
      </c>
      <c r="Q9" s="2" t="s">
        <v>51</v>
      </c>
      <c r="R9" s="2">
        <v>41.4</v>
      </c>
      <c r="S9" s="2">
        <v>5.0999999999999996</v>
      </c>
      <c r="T9" s="2" t="s">
        <v>51</v>
      </c>
      <c r="U9" s="2" t="s">
        <v>51</v>
      </c>
      <c r="V9" s="2" t="s">
        <v>51</v>
      </c>
      <c r="W9" s="2" t="s">
        <v>51</v>
      </c>
      <c r="X9" s="7"/>
    </row>
    <row r="10" spans="2:24" s="2" customFormat="1" ht="16" customHeight="1" x14ac:dyDescent="0.35">
      <c r="B10" s="8">
        <v>1972</v>
      </c>
      <c r="C10" s="2" t="s">
        <v>51</v>
      </c>
      <c r="D10" s="2" t="s">
        <v>51</v>
      </c>
      <c r="E10" s="2" t="s">
        <v>51</v>
      </c>
      <c r="F10" s="2" t="s">
        <v>51</v>
      </c>
      <c r="G10" s="2">
        <v>4.4000000000000004</v>
      </c>
      <c r="H10" s="2" t="s">
        <v>51</v>
      </c>
      <c r="I10" s="2" t="s">
        <v>51</v>
      </c>
      <c r="J10" s="2" t="s">
        <v>51</v>
      </c>
      <c r="K10" s="2">
        <v>49.4</v>
      </c>
      <c r="L10" s="2" t="s">
        <v>51</v>
      </c>
      <c r="M10" s="2" t="s">
        <v>51</v>
      </c>
      <c r="N10" s="2" t="s">
        <v>51</v>
      </c>
      <c r="O10" s="2">
        <v>1.3</v>
      </c>
      <c r="P10" s="2" t="s">
        <v>51</v>
      </c>
      <c r="Q10" s="2" t="s">
        <v>51</v>
      </c>
      <c r="R10" s="2">
        <v>38.9</v>
      </c>
      <c r="S10" s="2">
        <v>4.9000000000000004</v>
      </c>
      <c r="T10" s="2" t="s">
        <v>51</v>
      </c>
      <c r="U10" s="2" t="s">
        <v>51</v>
      </c>
      <c r="V10" s="2" t="s">
        <v>51</v>
      </c>
      <c r="W10" s="2" t="s">
        <v>51</v>
      </c>
      <c r="X10" s="7"/>
    </row>
    <row r="11" spans="2:24" s="2" customFormat="1" ht="16" customHeight="1" x14ac:dyDescent="0.35">
      <c r="B11" s="8">
        <v>1973</v>
      </c>
      <c r="C11" s="2">
        <v>0.1</v>
      </c>
      <c r="D11" s="2" t="s">
        <v>51</v>
      </c>
      <c r="E11" s="2" t="s">
        <v>51</v>
      </c>
      <c r="F11" s="2" t="s">
        <v>51</v>
      </c>
      <c r="G11" s="2">
        <v>5.2</v>
      </c>
      <c r="H11" s="2" t="s">
        <v>51</v>
      </c>
      <c r="I11" s="2" t="s">
        <v>51</v>
      </c>
      <c r="J11" s="2" t="s">
        <v>51</v>
      </c>
      <c r="K11" s="2">
        <v>49.6</v>
      </c>
      <c r="L11" s="2" t="s">
        <v>51</v>
      </c>
      <c r="M11" s="2" t="s">
        <v>51</v>
      </c>
      <c r="N11" s="2" t="s">
        <v>51</v>
      </c>
      <c r="O11" s="2">
        <v>1.5</v>
      </c>
      <c r="P11" s="2" t="s">
        <v>51</v>
      </c>
      <c r="Q11" s="2" t="s">
        <v>51</v>
      </c>
      <c r="R11" s="2">
        <v>41.3</v>
      </c>
      <c r="S11" s="2">
        <v>4.5999999999999996</v>
      </c>
      <c r="T11" s="2" t="s">
        <v>51</v>
      </c>
      <c r="U11" s="2" t="s">
        <v>51</v>
      </c>
      <c r="V11" s="2" t="s">
        <v>51</v>
      </c>
      <c r="W11" s="2" t="s">
        <v>51</v>
      </c>
      <c r="X11" s="7"/>
    </row>
    <row r="12" spans="2:24" s="2" customFormat="1" ht="16" customHeight="1" x14ac:dyDescent="0.35">
      <c r="B12" s="8">
        <v>1974</v>
      </c>
      <c r="C12" s="2">
        <v>0</v>
      </c>
      <c r="D12" s="2" t="s">
        <v>51</v>
      </c>
      <c r="E12" s="2" t="s">
        <v>51</v>
      </c>
      <c r="F12" s="2" t="s">
        <v>51</v>
      </c>
      <c r="G12" s="2">
        <v>5.9</v>
      </c>
      <c r="H12" s="2" t="s">
        <v>51</v>
      </c>
      <c r="I12" s="2" t="s">
        <v>51</v>
      </c>
      <c r="J12" s="2" t="s">
        <v>51</v>
      </c>
      <c r="K12" s="2" t="s">
        <v>51</v>
      </c>
      <c r="L12" s="2" t="s">
        <v>51</v>
      </c>
      <c r="M12" s="2" t="s">
        <v>51</v>
      </c>
      <c r="N12" s="2" t="s">
        <v>51</v>
      </c>
      <c r="O12" s="2">
        <v>1.7</v>
      </c>
      <c r="P12" s="2" t="s">
        <v>51</v>
      </c>
      <c r="Q12" s="2" t="s">
        <v>51</v>
      </c>
      <c r="R12" s="2">
        <v>43.6</v>
      </c>
      <c r="S12" s="2">
        <v>7.4</v>
      </c>
      <c r="T12" s="2" t="s">
        <v>51</v>
      </c>
      <c r="U12" s="2" t="s">
        <v>51</v>
      </c>
      <c r="V12" s="2" t="s">
        <v>51</v>
      </c>
      <c r="W12" s="2" t="s">
        <v>51</v>
      </c>
      <c r="X12" s="7"/>
    </row>
    <row r="13" spans="2:24" s="2" customFormat="1" ht="16" customHeight="1" x14ac:dyDescent="0.35">
      <c r="B13" s="8">
        <v>1975</v>
      </c>
      <c r="C13" s="2">
        <v>0.1</v>
      </c>
      <c r="D13" s="2" t="s">
        <v>51</v>
      </c>
      <c r="E13" s="2" t="s">
        <v>51</v>
      </c>
      <c r="F13" s="2" t="s">
        <v>51</v>
      </c>
      <c r="G13" s="2">
        <v>6.7</v>
      </c>
      <c r="H13" s="2" t="s">
        <v>51</v>
      </c>
      <c r="I13" s="2" t="s">
        <v>51</v>
      </c>
      <c r="J13" s="2" t="s">
        <v>51</v>
      </c>
      <c r="K13" s="2" t="s">
        <v>51</v>
      </c>
      <c r="L13" s="2" t="s">
        <v>51</v>
      </c>
      <c r="M13" s="2" t="s">
        <v>51</v>
      </c>
      <c r="N13" s="2" t="s">
        <v>51</v>
      </c>
      <c r="O13" s="2">
        <v>1.7</v>
      </c>
      <c r="P13" s="2" t="s">
        <v>51</v>
      </c>
      <c r="Q13" s="2" t="s">
        <v>51</v>
      </c>
      <c r="R13" s="2">
        <v>45.2</v>
      </c>
      <c r="S13" s="2">
        <v>7</v>
      </c>
      <c r="T13" s="2" t="s">
        <v>51</v>
      </c>
      <c r="U13" s="2" t="s">
        <v>51</v>
      </c>
      <c r="V13" s="2" t="s">
        <v>51</v>
      </c>
      <c r="W13" s="2" t="s">
        <v>51</v>
      </c>
      <c r="X13" s="7"/>
    </row>
    <row r="14" spans="2:24" s="2" customFormat="1" ht="16" customHeight="1" x14ac:dyDescent="0.35">
      <c r="B14" s="8">
        <v>1976</v>
      </c>
      <c r="C14" s="2">
        <v>0.1</v>
      </c>
      <c r="D14" s="2" t="s">
        <v>51</v>
      </c>
      <c r="E14" s="2" t="s">
        <v>51</v>
      </c>
      <c r="F14" s="2" t="s">
        <v>51</v>
      </c>
      <c r="G14" s="2">
        <v>7.9</v>
      </c>
      <c r="H14" s="2" t="s">
        <v>51</v>
      </c>
      <c r="I14" s="2" t="s">
        <v>51</v>
      </c>
      <c r="J14" s="2" t="s">
        <v>51</v>
      </c>
      <c r="K14" s="2" t="s">
        <v>51</v>
      </c>
      <c r="L14" s="2" t="s">
        <v>51</v>
      </c>
      <c r="M14" s="2" t="s">
        <v>51</v>
      </c>
      <c r="N14" s="2" t="s">
        <v>51</v>
      </c>
      <c r="O14" s="2">
        <v>1.9</v>
      </c>
      <c r="P14" s="2" t="s">
        <v>51</v>
      </c>
      <c r="Q14" s="2" t="s">
        <v>51</v>
      </c>
      <c r="R14" s="2">
        <v>46.6</v>
      </c>
      <c r="S14" s="2">
        <v>5.2</v>
      </c>
      <c r="T14" s="2" t="s">
        <v>51</v>
      </c>
      <c r="U14" s="2" t="s">
        <v>51</v>
      </c>
      <c r="V14" s="2">
        <v>38</v>
      </c>
      <c r="W14" s="2" t="s">
        <v>51</v>
      </c>
      <c r="X14" s="7"/>
    </row>
    <row r="15" spans="2:24" s="2" customFormat="1" ht="16" customHeight="1" x14ac:dyDescent="0.35">
      <c r="B15" s="8">
        <v>1977</v>
      </c>
      <c r="C15" s="2">
        <v>0.1</v>
      </c>
      <c r="D15" s="2" t="s">
        <v>51</v>
      </c>
      <c r="E15" s="2" t="s">
        <v>51</v>
      </c>
      <c r="F15" s="2" t="s">
        <v>51</v>
      </c>
      <c r="G15" s="2">
        <v>8.6999999999999993</v>
      </c>
      <c r="H15" s="2">
        <v>29.8</v>
      </c>
      <c r="I15" s="2" t="s">
        <v>51</v>
      </c>
      <c r="J15" s="2" t="s">
        <v>51</v>
      </c>
      <c r="K15" s="2" t="s">
        <v>51</v>
      </c>
      <c r="L15" s="2" t="s">
        <v>51</v>
      </c>
      <c r="M15" s="2" t="s">
        <v>51</v>
      </c>
      <c r="N15" s="2" t="s">
        <v>51</v>
      </c>
      <c r="O15" s="2">
        <v>2.1</v>
      </c>
      <c r="P15" s="2" t="s">
        <v>51</v>
      </c>
      <c r="Q15" s="2" t="s">
        <v>51</v>
      </c>
      <c r="R15" s="2">
        <v>47</v>
      </c>
      <c r="S15" s="2" t="s">
        <v>51</v>
      </c>
      <c r="T15" s="2" t="s">
        <v>51</v>
      </c>
      <c r="U15" s="2" t="s">
        <v>51</v>
      </c>
      <c r="V15" s="2" t="s">
        <v>51</v>
      </c>
      <c r="W15" s="2" t="s">
        <v>51</v>
      </c>
      <c r="X15" s="7"/>
    </row>
    <row r="16" spans="2:24" s="2" customFormat="1" ht="16" customHeight="1" x14ac:dyDescent="0.35">
      <c r="B16" s="8">
        <v>1978</v>
      </c>
      <c r="C16" s="2">
        <v>0.1</v>
      </c>
      <c r="D16" s="2" t="s">
        <v>51</v>
      </c>
      <c r="E16" s="2" t="s">
        <v>51</v>
      </c>
      <c r="F16" s="2" t="s">
        <v>51</v>
      </c>
      <c r="G16" s="2">
        <v>9.1999999999999993</v>
      </c>
      <c r="H16" s="2">
        <v>34.6</v>
      </c>
      <c r="I16" s="2" t="s">
        <v>51</v>
      </c>
      <c r="J16" s="2" t="s">
        <v>51</v>
      </c>
      <c r="K16" s="2">
        <v>45.7</v>
      </c>
      <c r="L16" s="2" t="s">
        <v>51</v>
      </c>
      <c r="M16" s="2" t="s">
        <v>51</v>
      </c>
      <c r="N16" s="2" t="s">
        <v>51</v>
      </c>
      <c r="O16" s="2" t="s">
        <v>51</v>
      </c>
      <c r="P16" s="2" t="s">
        <v>51</v>
      </c>
      <c r="Q16" s="2" t="s">
        <v>51</v>
      </c>
      <c r="R16" s="2">
        <v>36.799999999999997</v>
      </c>
      <c r="S16" s="2">
        <v>11.6</v>
      </c>
      <c r="T16" s="2" t="s">
        <v>51</v>
      </c>
      <c r="U16" s="2" t="s">
        <v>51</v>
      </c>
      <c r="V16" s="2" t="s">
        <v>51</v>
      </c>
      <c r="W16" s="2" t="s">
        <v>51</v>
      </c>
      <c r="X16" s="7"/>
    </row>
    <row r="17" spans="2:24" s="2" customFormat="1" ht="16" customHeight="1" x14ac:dyDescent="0.35">
      <c r="B17" s="8">
        <v>1979</v>
      </c>
      <c r="C17" s="2">
        <v>0.1</v>
      </c>
      <c r="D17" s="2" t="s">
        <v>51</v>
      </c>
      <c r="E17" s="2" t="s">
        <v>51</v>
      </c>
      <c r="F17" s="2" t="s">
        <v>51</v>
      </c>
      <c r="G17" s="2">
        <v>9.6</v>
      </c>
      <c r="H17" s="2">
        <v>33.4</v>
      </c>
      <c r="I17" s="2" t="s">
        <v>51</v>
      </c>
      <c r="J17" s="2" t="s">
        <v>51</v>
      </c>
      <c r="K17" s="2" t="s">
        <v>51</v>
      </c>
      <c r="L17" s="2" t="s">
        <v>51</v>
      </c>
      <c r="M17" s="2" t="s">
        <v>51</v>
      </c>
      <c r="N17" s="2" t="s">
        <v>51</v>
      </c>
      <c r="O17" s="2">
        <v>2.6</v>
      </c>
      <c r="P17" s="2" t="s">
        <v>51</v>
      </c>
      <c r="Q17" s="2" t="s">
        <v>51</v>
      </c>
      <c r="R17" s="2">
        <v>23.8</v>
      </c>
      <c r="S17" s="2">
        <v>7</v>
      </c>
      <c r="T17" s="2" t="s">
        <v>51</v>
      </c>
      <c r="U17" s="2" t="s">
        <v>51</v>
      </c>
      <c r="V17" s="2" t="s">
        <v>51</v>
      </c>
      <c r="W17" s="2" t="s">
        <v>51</v>
      </c>
      <c r="X17" s="7"/>
    </row>
    <row r="18" spans="2:24" s="2" customFormat="1" ht="16" customHeight="1" x14ac:dyDescent="0.35">
      <c r="B18" s="8">
        <v>1980</v>
      </c>
      <c r="C18" s="2">
        <v>0.1</v>
      </c>
      <c r="D18" s="2" t="s">
        <v>51</v>
      </c>
      <c r="E18" s="2" t="s">
        <v>51</v>
      </c>
      <c r="F18" s="2" t="s">
        <v>51</v>
      </c>
      <c r="G18" s="2">
        <v>10.1</v>
      </c>
      <c r="H18" s="2">
        <v>33.799999999999997</v>
      </c>
      <c r="I18" s="2" t="s">
        <v>51</v>
      </c>
      <c r="J18" s="2" t="s">
        <v>51</v>
      </c>
      <c r="K18" s="2" t="s">
        <v>51</v>
      </c>
      <c r="L18" s="2" t="s">
        <v>51</v>
      </c>
      <c r="M18" s="2" t="s">
        <v>51</v>
      </c>
      <c r="N18" s="2" t="s">
        <v>51</v>
      </c>
      <c r="O18" s="2">
        <v>2.9</v>
      </c>
      <c r="P18" s="2" t="s">
        <v>51</v>
      </c>
      <c r="Q18" s="2" t="s">
        <v>51</v>
      </c>
      <c r="R18" s="2">
        <v>37</v>
      </c>
      <c r="S18" s="2">
        <v>9.1999999999999993</v>
      </c>
      <c r="T18" s="2" t="s">
        <v>51</v>
      </c>
      <c r="U18" s="2" t="s">
        <v>51</v>
      </c>
      <c r="V18" s="2" t="s">
        <v>51</v>
      </c>
      <c r="W18" s="2" t="s">
        <v>51</v>
      </c>
      <c r="X18" s="7"/>
    </row>
    <row r="19" spans="2:24" s="2" customFormat="1" ht="16" customHeight="1" x14ac:dyDescent="0.35">
      <c r="B19" s="8">
        <v>1981</v>
      </c>
      <c r="C19" s="2" t="s">
        <v>51</v>
      </c>
      <c r="D19" s="2" t="s">
        <v>51</v>
      </c>
      <c r="E19" s="2" t="s">
        <v>51</v>
      </c>
      <c r="F19" s="2" t="s">
        <v>51</v>
      </c>
      <c r="G19" s="2">
        <v>10.9</v>
      </c>
      <c r="H19" s="2" t="s">
        <v>51</v>
      </c>
      <c r="I19" s="2" t="s">
        <v>51</v>
      </c>
      <c r="J19" s="2" t="s">
        <v>51</v>
      </c>
      <c r="K19" s="2" t="s">
        <v>51</v>
      </c>
      <c r="L19" s="2" t="s">
        <v>51</v>
      </c>
      <c r="M19" s="2" t="s">
        <v>51</v>
      </c>
      <c r="N19" s="2" t="s">
        <v>51</v>
      </c>
      <c r="O19" s="2">
        <v>3.1</v>
      </c>
      <c r="P19" s="2" t="s">
        <v>51</v>
      </c>
      <c r="Q19" s="2" t="s">
        <v>51</v>
      </c>
      <c r="R19" s="2">
        <v>44.4</v>
      </c>
      <c r="S19" s="2">
        <v>2.6</v>
      </c>
      <c r="T19" s="2" t="s">
        <v>51</v>
      </c>
      <c r="U19" s="2" t="s">
        <v>51</v>
      </c>
      <c r="V19" s="2" t="s">
        <v>51</v>
      </c>
      <c r="W19" s="2" t="s">
        <v>51</v>
      </c>
      <c r="X19" s="7"/>
    </row>
    <row r="20" spans="2:24" s="2" customFormat="1" ht="16" customHeight="1" x14ac:dyDescent="0.35">
      <c r="B20" s="8">
        <v>1982</v>
      </c>
      <c r="C20" s="2" t="s">
        <v>51</v>
      </c>
      <c r="D20" s="2" t="s">
        <v>51</v>
      </c>
      <c r="E20" s="2" t="s">
        <v>51</v>
      </c>
      <c r="F20" s="2" t="s">
        <v>51</v>
      </c>
      <c r="G20" s="2">
        <v>11.7</v>
      </c>
      <c r="H20" s="2" t="s">
        <v>51</v>
      </c>
      <c r="I20" s="2" t="s">
        <v>51</v>
      </c>
      <c r="J20" s="2" t="s">
        <v>51</v>
      </c>
      <c r="K20" s="2" t="s">
        <v>51</v>
      </c>
      <c r="L20" s="2" t="s">
        <v>51</v>
      </c>
      <c r="M20" s="2" t="s">
        <v>51</v>
      </c>
      <c r="N20" s="2" t="s">
        <v>51</v>
      </c>
      <c r="O20" s="2">
        <v>3.1</v>
      </c>
      <c r="P20" s="2" t="s">
        <v>51</v>
      </c>
      <c r="Q20" s="2" t="s">
        <v>51</v>
      </c>
      <c r="R20" s="2" t="s">
        <v>51</v>
      </c>
      <c r="S20" s="2">
        <v>1.8</v>
      </c>
      <c r="T20" s="2" t="s">
        <v>51</v>
      </c>
      <c r="U20" s="2" t="s">
        <v>51</v>
      </c>
      <c r="V20" s="2" t="s">
        <v>51</v>
      </c>
      <c r="W20" s="2" t="s">
        <v>51</v>
      </c>
      <c r="X20" s="7"/>
    </row>
    <row r="21" spans="2:24" s="2" customFormat="1" ht="16" customHeight="1" x14ac:dyDescent="0.35">
      <c r="B21" s="8">
        <v>1983</v>
      </c>
      <c r="C21" s="2" t="s">
        <v>51</v>
      </c>
      <c r="D21" s="2" t="s">
        <v>51</v>
      </c>
      <c r="E21" s="2" t="s">
        <v>51</v>
      </c>
      <c r="F21" s="2" t="s">
        <v>51</v>
      </c>
      <c r="G21" s="2">
        <v>12.2</v>
      </c>
      <c r="H21" s="2" t="s">
        <v>51</v>
      </c>
      <c r="I21" s="2" t="s">
        <v>51</v>
      </c>
      <c r="J21" s="2" t="s">
        <v>51</v>
      </c>
      <c r="K21" s="2" t="s">
        <v>51</v>
      </c>
      <c r="L21" s="2" t="s">
        <v>51</v>
      </c>
      <c r="M21" s="2" t="s">
        <v>51</v>
      </c>
      <c r="N21" s="2" t="s">
        <v>51</v>
      </c>
      <c r="O21" s="2">
        <v>3.3</v>
      </c>
      <c r="P21" s="2" t="s">
        <v>51</v>
      </c>
      <c r="Q21" s="2" t="s">
        <v>51</v>
      </c>
      <c r="R21" s="2" t="s">
        <v>51</v>
      </c>
      <c r="S21" s="2" t="s">
        <v>51</v>
      </c>
      <c r="T21" s="2" t="s">
        <v>51</v>
      </c>
      <c r="U21" s="2" t="s">
        <v>51</v>
      </c>
      <c r="V21" s="2" t="s">
        <v>51</v>
      </c>
      <c r="W21" s="2" t="s">
        <v>51</v>
      </c>
      <c r="X21" s="7"/>
    </row>
    <row r="22" spans="2:24" s="2" customFormat="1" ht="16" customHeight="1" x14ac:dyDescent="0.35">
      <c r="B22" s="8">
        <v>1984</v>
      </c>
      <c r="C22" s="2" t="s">
        <v>51</v>
      </c>
      <c r="D22" s="2" t="s">
        <v>51</v>
      </c>
      <c r="E22" s="2" t="s">
        <v>51</v>
      </c>
      <c r="F22" s="2" t="s">
        <v>51</v>
      </c>
      <c r="G22" s="2">
        <v>12.5</v>
      </c>
      <c r="H22" s="2" t="s">
        <v>51</v>
      </c>
      <c r="I22" s="2" t="s">
        <v>51</v>
      </c>
      <c r="J22" s="2" t="s">
        <v>51</v>
      </c>
      <c r="K22" s="2" t="s">
        <v>51</v>
      </c>
      <c r="L22" s="2" t="s">
        <v>51</v>
      </c>
      <c r="M22" s="2" t="s">
        <v>51</v>
      </c>
      <c r="N22" s="2" t="s">
        <v>51</v>
      </c>
      <c r="O22" s="2" t="s">
        <v>51</v>
      </c>
      <c r="P22" s="2" t="s">
        <v>51</v>
      </c>
      <c r="Q22" s="2" t="s">
        <v>51</v>
      </c>
      <c r="R22" s="2" t="s">
        <v>51</v>
      </c>
      <c r="S22" s="2" t="s">
        <v>51</v>
      </c>
      <c r="T22" s="2" t="s">
        <v>51</v>
      </c>
      <c r="U22" s="2" t="s">
        <v>51</v>
      </c>
      <c r="V22" s="2" t="s">
        <v>51</v>
      </c>
      <c r="W22" s="2" t="s">
        <v>51</v>
      </c>
      <c r="X22" s="7"/>
    </row>
    <row r="23" spans="2:24" s="2" customFormat="1" ht="16" customHeight="1" x14ac:dyDescent="0.35">
      <c r="B23" s="8">
        <v>1985</v>
      </c>
      <c r="C23" s="2" t="s">
        <v>51</v>
      </c>
      <c r="D23" s="2" t="s">
        <v>51</v>
      </c>
      <c r="E23" s="2" t="s">
        <v>51</v>
      </c>
      <c r="F23" s="2" t="s">
        <v>51</v>
      </c>
      <c r="G23" s="2">
        <v>12.2</v>
      </c>
      <c r="H23" s="2" t="s">
        <v>51</v>
      </c>
      <c r="I23" s="2" t="s">
        <v>51</v>
      </c>
      <c r="J23" s="2" t="s">
        <v>51</v>
      </c>
      <c r="K23" s="2" t="s">
        <v>51</v>
      </c>
      <c r="L23" s="2" t="s">
        <v>51</v>
      </c>
      <c r="M23" s="2" t="s">
        <v>51</v>
      </c>
      <c r="N23" s="2" t="s">
        <v>51</v>
      </c>
      <c r="O23" s="2" t="s">
        <v>51</v>
      </c>
      <c r="P23" s="2" t="s">
        <v>51</v>
      </c>
      <c r="Q23" s="2" t="s">
        <v>51</v>
      </c>
      <c r="R23" s="2" t="s">
        <v>51</v>
      </c>
      <c r="S23" s="2">
        <v>1.4</v>
      </c>
      <c r="T23" s="2" t="s">
        <v>51</v>
      </c>
      <c r="U23" s="2" t="s">
        <v>51</v>
      </c>
      <c r="V23" s="2" t="s">
        <v>51</v>
      </c>
      <c r="W23" s="2" t="s">
        <v>51</v>
      </c>
      <c r="X23" s="7"/>
    </row>
    <row r="24" spans="2:24" s="2" customFormat="1" ht="16" customHeight="1" x14ac:dyDescent="0.35">
      <c r="B24" s="8">
        <v>1986</v>
      </c>
      <c r="C24" s="2" t="s">
        <v>51</v>
      </c>
      <c r="D24" s="2" t="s">
        <v>51</v>
      </c>
      <c r="E24" s="2" t="s">
        <v>51</v>
      </c>
      <c r="F24" s="2" t="s">
        <v>51</v>
      </c>
      <c r="G24" s="2">
        <v>10.9</v>
      </c>
      <c r="H24" s="2" t="s">
        <v>51</v>
      </c>
      <c r="I24" s="2" t="s">
        <v>51</v>
      </c>
      <c r="J24" s="2" t="s">
        <v>51</v>
      </c>
      <c r="K24" s="2" t="s">
        <v>51</v>
      </c>
      <c r="L24" s="2" t="s">
        <v>51</v>
      </c>
      <c r="M24" s="2" t="s">
        <v>51</v>
      </c>
      <c r="N24" s="2" t="s">
        <v>51</v>
      </c>
      <c r="O24" s="2">
        <v>4.5</v>
      </c>
      <c r="P24" s="2" t="s">
        <v>51</v>
      </c>
      <c r="Q24" s="2" t="s">
        <v>51</v>
      </c>
      <c r="R24" s="2">
        <v>61</v>
      </c>
      <c r="S24" s="2" t="s">
        <v>51</v>
      </c>
      <c r="T24" s="2" t="s">
        <v>51</v>
      </c>
      <c r="U24" s="2" t="s">
        <v>51</v>
      </c>
      <c r="V24" s="2">
        <v>54</v>
      </c>
      <c r="W24" s="2" t="s">
        <v>51</v>
      </c>
      <c r="X24" s="7"/>
    </row>
    <row r="25" spans="2:24" s="2" customFormat="1" ht="16" customHeight="1" x14ac:dyDescent="0.35">
      <c r="B25" s="8">
        <v>1987</v>
      </c>
      <c r="C25" s="2">
        <v>0</v>
      </c>
      <c r="D25" s="2" t="s">
        <v>51</v>
      </c>
      <c r="E25" s="2" t="s">
        <v>51</v>
      </c>
      <c r="F25" s="2" t="s">
        <v>51</v>
      </c>
      <c r="G25" s="2">
        <v>10.5</v>
      </c>
      <c r="H25" s="2" t="s">
        <v>51</v>
      </c>
      <c r="I25" s="2" t="s">
        <v>51</v>
      </c>
      <c r="J25" s="2" t="s">
        <v>51</v>
      </c>
      <c r="K25" s="2" t="s">
        <v>51</v>
      </c>
      <c r="L25" s="2" t="s">
        <v>51</v>
      </c>
      <c r="M25" s="2" t="s">
        <v>51</v>
      </c>
      <c r="N25" s="2" t="s">
        <v>51</v>
      </c>
      <c r="O25" s="2">
        <v>4.5999999999999996</v>
      </c>
      <c r="P25" s="2" t="s">
        <v>51</v>
      </c>
      <c r="Q25" s="2" t="s">
        <v>51</v>
      </c>
      <c r="R25" s="2" t="s">
        <v>51</v>
      </c>
      <c r="S25" s="2" t="s">
        <v>51</v>
      </c>
      <c r="T25" s="2" t="s">
        <v>51</v>
      </c>
      <c r="U25" s="2" t="s">
        <v>51</v>
      </c>
      <c r="V25" s="2" t="s">
        <v>51</v>
      </c>
      <c r="W25" s="2" t="s">
        <v>51</v>
      </c>
      <c r="X25" s="7"/>
    </row>
    <row r="26" spans="2:24" s="2" customFormat="1" ht="16" customHeight="1" x14ac:dyDescent="0.35">
      <c r="B26" s="8">
        <v>1988</v>
      </c>
      <c r="C26" s="2" t="s">
        <v>51</v>
      </c>
      <c r="D26" s="2" t="s">
        <v>51</v>
      </c>
      <c r="E26" s="2" t="s">
        <v>51</v>
      </c>
      <c r="F26" s="2" t="s">
        <v>51</v>
      </c>
      <c r="G26" s="2">
        <v>11.7</v>
      </c>
      <c r="H26" s="2" t="s">
        <v>51</v>
      </c>
      <c r="I26" s="2" t="s">
        <v>51</v>
      </c>
      <c r="J26" s="2" t="s">
        <v>51</v>
      </c>
      <c r="K26" s="2" t="s">
        <v>51</v>
      </c>
      <c r="L26" s="2" t="s">
        <v>51</v>
      </c>
      <c r="M26" s="2" t="s">
        <v>51</v>
      </c>
      <c r="N26" s="2" t="s">
        <v>51</v>
      </c>
      <c r="O26" s="2">
        <v>5</v>
      </c>
      <c r="P26" s="2" t="s">
        <v>51</v>
      </c>
      <c r="Q26" s="2" t="s">
        <v>51</v>
      </c>
      <c r="R26" s="2" t="s">
        <v>51</v>
      </c>
      <c r="S26" s="2" t="s">
        <v>51</v>
      </c>
      <c r="T26" s="2" t="s">
        <v>51</v>
      </c>
      <c r="U26" s="2" t="s">
        <v>51</v>
      </c>
      <c r="V26" s="2" t="s">
        <v>51</v>
      </c>
      <c r="W26" s="2" t="s">
        <v>51</v>
      </c>
      <c r="X26" s="7"/>
    </row>
    <row r="27" spans="2:24" s="2" customFormat="1" ht="16" customHeight="1" x14ac:dyDescent="0.35">
      <c r="B27" s="8">
        <v>1989</v>
      </c>
      <c r="C27" s="2" t="s">
        <v>51</v>
      </c>
      <c r="D27" s="2" t="s">
        <v>51</v>
      </c>
      <c r="E27" s="2" t="s">
        <v>51</v>
      </c>
      <c r="F27" s="2" t="s">
        <v>51</v>
      </c>
      <c r="G27" s="2">
        <v>10.3</v>
      </c>
      <c r="H27" s="2" t="s">
        <v>51</v>
      </c>
      <c r="I27" s="2" t="s">
        <v>51</v>
      </c>
      <c r="J27" s="2" t="s">
        <v>51</v>
      </c>
      <c r="K27" s="2" t="s">
        <v>51</v>
      </c>
      <c r="L27" s="2" t="s">
        <v>51</v>
      </c>
      <c r="M27" s="2" t="s">
        <v>51</v>
      </c>
      <c r="N27" s="2" t="s">
        <v>51</v>
      </c>
      <c r="O27" s="2">
        <v>5.2</v>
      </c>
      <c r="P27" s="2" t="s">
        <v>51</v>
      </c>
      <c r="Q27" s="2" t="s">
        <v>51</v>
      </c>
      <c r="R27" s="2" t="s">
        <v>51</v>
      </c>
      <c r="S27" s="2" t="s">
        <v>51</v>
      </c>
      <c r="T27" s="2" t="s">
        <v>51</v>
      </c>
      <c r="U27" s="2" t="s">
        <v>51</v>
      </c>
      <c r="V27" s="2" t="s">
        <v>51</v>
      </c>
      <c r="W27" s="2" t="s">
        <v>51</v>
      </c>
      <c r="X27" s="7"/>
    </row>
    <row r="28" spans="2:24" s="2" customFormat="1" ht="16" customHeight="1" x14ac:dyDescent="0.35">
      <c r="B28" s="8">
        <v>1990</v>
      </c>
      <c r="C28" s="2" t="s">
        <v>51</v>
      </c>
      <c r="D28" s="2" t="s">
        <v>51</v>
      </c>
      <c r="E28" s="2" t="s">
        <v>51</v>
      </c>
      <c r="F28" s="2" t="s">
        <v>51</v>
      </c>
      <c r="G28" s="2">
        <v>9.6</v>
      </c>
      <c r="H28" s="2" t="s">
        <v>51</v>
      </c>
      <c r="I28" s="2" t="s">
        <v>51</v>
      </c>
      <c r="J28" s="2" t="s">
        <v>51</v>
      </c>
      <c r="K28" s="2" t="s">
        <v>51</v>
      </c>
      <c r="L28" s="2" t="s">
        <v>51</v>
      </c>
      <c r="M28" s="2" t="s">
        <v>51</v>
      </c>
      <c r="N28" s="2" t="s">
        <v>51</v>
      </c>
      <c r="O28" s="2">
        <v>5.5</v>
      </c>
      <c r="P28" s="2">
        <v>37.5</v>
      </c>
      <c r="Q28" s="2">
        <v>26</v>
      </c>
      <c r="R28" s="2" t="s">
        <v>51</v>
      </c>
      <c r="S28" s="2" t="s">
        <v>51</v>
      </c>
      <c r="T28" s="2" t="s">
        <v>51</v>
      </c>
      <c r="U28" s="2" t="s">
        <v>51</v>
      </c>
      <c r="V28" s="2" t="s">
        <v>51</v>
      </c>
      <c r="W28" s="2" t="s">
        <v>51</v>
      </c>
      <c r="X28" s="7"/>
    </row>
    <row r="29" spans="2:24" s="2" customFormat="1" ht="16" customHeight="1" x14ac:dyDescent="0.35">
      <c r="B29" s="8">
        <v>1991</v>
      </c>
      <c r="C29" s="2" t="s">
        <v>51</v>
      </c>
      <c r="D29" s="2" t="s">
        <v>51</v>
      </c>
      <c r="E29" s="2">
        <v>11.6</v>
      </c>
      <c r="F29" s="2" t="s">
        <v>51</v>
      </c>
      <c r="G29" s="2">
        <v>8.6</v>
      </c>
      <c r="H29" s="2" t="s">
        <v>51</v>
      </c>
      <c r="I29" s="2" t="s">
        <v>51</v>
      </c>
      <c r="J29" s="2" t="s">
        <v>51</v>
      </c>
      <c r="K29" s="2" t="s">
        <v>51</v>
      </c>
      <c r="L29" s="2" t="s">
        <v>51</v>
      </c>
      <c r="M29" s="2" t="s">
        <v>51</v>
      </c>
      <c r="N29" s="2" t="s">
        <v>51</v>
      </c>
      <c r="O29" s="2">
        <v>6</v>
      </c>
      <c r="P29" s="2">
        <v>37.9</v>
      </c>
      <c r="Q29" s="2">
        <v>26.9</v>
      </c>
      <c r="R29" s="2" t="s">
        <v>51</v>
      </c>
      <c r="S29" s="2" t="s">
        <v>51</v>
      </c>
      <c r="T29" s="2" t="s">
        <v>51</v>
      </c>
      <c r="U29" s="2" t="s">
        <v>51</v>
      </c>
      <c r="V29" s="2" t="s">
        <v>51</v>
      </c>
      <c r="W29" s="2">
        <v>42.8</v>
      </c>
      <c r="X29" s="7"/>
    </row>
    <row r="30" spans="2:24" s="2" customFormat="1" ht="16" customHeight="1" x14ac:dyDescent="0.35">
      <c r="B30" s="8">
        <v>1992</v>
      </c>
      <c r="C30" s="2" t="s">
        <v>51</v>
      </c>
      <c r="D30" s="2" t="s">
        <v>51</v>
      </c>
      <c r="E30" s="2">
        <v>9.4</v>
      </c>
      <c r="F30" s="2" t="s">
        <v>51</v>
      </c>
      <c r="G30" s="2" t="s">
        <v>51</v>
      </c>
      <c r="H30" s="2" t="s">
        <v>51</v>
      </c>
      <c r="I30" s="2" t="s">
        <v>51</v>
      </c>
      <c r="J30" s="2" t="s">
        <v>51</v>
      </c>
      <c r="K30" s="2" t="s">
        <v>51</v>
      </c>
      <c r="L30" s="2" t="s">
        <v>51</v>
      </c>
      <c r="M30" s="2" t="s">
        <v>51</v>
      </c>
      <c r="N30" s="2" t="s">
        <v>51</v>
      </c>
      <c r="O30" s="2">
        <v>6.6</v>
      </c>
      <c r="P30" s="2">
        <v>38.299999999999997</v>
      </c>
      <c r="Q30" s="2">
        <v>27.9</v>
      </c>
      <c r="R30" s="2" t="s">
        <v>51</v>
      </c>
      <c r="S30" s="2" t="s">
        <v>51</v>
      </c>
      <c r="T30" s="2" t="s">
        <v>51</v>
      </c>
      <c r="U30" s="2" t="s">
        <v>51</v>
      </c>
      <c r="V30" s="2" t="s">
        <v>51</v>
      </c>
      <c r="W30" s="2">
        <v>35.700000000000003</v>
      </c>
      <c r="X30" s="7"/>
    </row>
    <row r="31" spans="2:24" s="2" customFormat="1" ht="16" customHeight="1" x14ac:dyDescent="0.35">
      <c r="B31" s="8">
        <v>1993</v>
      </c>
      <c r="C31" s="2" t="s">
        <v>51</v>
      </c>
      <c r="D31" s="2" t="s">
        <v>51</v>
      </c>
      <c r="E31" s="2">
        <v>12.4</v>
      </c>
      <c r="F31" s="2" t="s">
        <v>51</v>
      </c>
      <c r="G31" s="2" t="s">
        <v>51</v>
      </c>
      <c r="H31" s="2" t="s">
        <v>51</v>
      </c>
      <c r="I31" s="2" t="s">
        <v>51</v>
      </c>
      <c r="J31" s="2" t="s">
        <v>51</v>
      </c>
      <c r="K31" s="2" t="s">
        <v>51</v>
      </c>
      <c r="L31" s="2" t="s">
        <v>51</v>
      </c>
      <c r="M31" s="2" t="s">
        <v>51</v>
      </c>
      <c r="N31" s="2" t="s">
        <v>51</v>
      </c>
      <c r="O31" s="2">
        <v>6.8</v>
      </c>
      <c r="P31" s="2">
        <v>38.700000000000003</v>
      </c>
      <c r="Q31" s="2">
        <v>28.9</v>
      </c>
      <c r="R31" s="2" t="s">
        <v>51</v>
      </c>
      <c r="S31" s="2" t="s">
        <v>51</v>
      </c>
      <c r="T31" s="2" t="s">
        <v>51</v>
      </c>
      <c r="U31" s="2" t="s">
        <v>51</v>
      </c>
      <c r="V31" s="2" t="s">
        <v>51</v>
      </c>
      <c r="W31" s="2">
        <v>47.1</v>
      </c>
      <c r="X31" s="7"/>
    </row>
    <row r="32" spans="2:24" s="2" customFormat="1" ht="16" customHeight="1" x14ac:dyDescent="0.35">
      <c r="B32" s="8">
        <v>1994</v>
      </c>
      <c r="C32" s="2" t="s">
        <v>51</v>
      </c>
      <c r="D32" s="2" t="s">
        <v>51</v>
      </c>
      <c r="E32" s="2">
        <v>12.6</v>
      </c>
      <c r="F32" s="2" t="s">
        <v>51</v>
      </c>
      <c r="G32" s="2" t="s">
        <v>51</v>
      </c>
      <c r="H32" s="2">
        <v>60.6</v>
      </c>
      <c r="I32" s="2" t="s">
        <v>51</v>
      </c>
      <c r="J32" s="2">
        <v>68.900000000000006</v>
      </c>
      <c r="K32" s="2">
        <v>22.1</v>
      </c>
      <c r="L32" s="2" t="s">
        <v>51</v>
      </c>
      <c r="M32" s="2" t="s">
        <v>51</v>
      </c>
      <c r="N32" s="2" t="s">
        <v>51</v>
      </c>
      <c r="O32" s="2">
        <v>7</v>
      </c>
      <c r="P32" s="2">
        <v>39.1</v>
      </c>
      <c r="Q32" s="2">
        <v>29.9</v>
      </c>
      <c r="R32" s="2" t="s">
        <v>51</v>
      </c>
      <c r="S32" s="2" t="s">
        <v>51</v>
      </c>
      <c r="T32" s="2" t="s">
        <v>51</v>
      </c>
      <c r="U32" s="2" t="s">
        <v>51</v>
      </c>
      <c r="V32" s="2" t="s">
        <v>51</v>
      </c>
      <c r="W32" s="2">
        <v>48.5</v>
      </c>
      <c r="X32" s="7"/>
    </row>
    <row r="33" spans="2:24" s="2" customFormat="1" ht="16" customHeight="1" x14ac:dyDescent="0.35">
      <c r="B33" s="8">
        <v>1995</v>
      </c>
      <c r="C33" s="2" t="s">
        <v>51</v>
      </c>
      <c r="D33" s="2" t="s">
        <v>51</v>
      </c>
      <c r="E33" s="2">
        <v>13</v>
      </c>
      <c r="F33" s="2" t="s">
        <v>51</v>
      </c>
      <c r="G33" s="2" t="s">
        <v>51</v>
      </c>
      <c r="H33" s="2" t="s">
        <v>51</v>
      </c>
      <c r="I33" s="2" t="s">
        <v>51</v>
      </c>
      <c r="J33" s="2" t="s">
        <v>51</v>
      </c>
      <c r="K33" s="2" t="s">
        <v>51</v>
      </c>
      <c r="L33" s="2" t="s">
        <v>51</v>
      </c>
      <c r="M33" s="2" t="s">
        <v>51</v>
      </c>
      <c r="N33" s="2" t="s">
        <v>51</v>
      </c>
      <c r="O33" s="2">
        <v>7.3</v>
      </c>
      <c r="P33" s="2">
        <v>39.4</v>
      </c>
      <c r="Q33" s="2">
        <v>31</v>
      </c>
      <c r="R33" s="2" t="s">
        <v>51</v>
      </c>
      <c r="S33" s="2" t="s">
        <v>51</v>
      </c>
      <c r="T33" s="2" t="s">
        <v>51</v>
      </c>
      <c r="U33" s="2" t="s">
        <v>51</v>
      </c>
      <c r="V33" s="2" t="s">
        <v>51</v>
      </c>
      <c r="W33" s="2">
        <v>50.2</v>
      </c>
      <c r="X33" s="7"/>
    </row>
    <row r="34" spans="2:24" s="2" customFormat="1" ht="16" customHeight="1" x14ac:dyDescent="0.35">
      <c r="B34" s="8">
        <v>1996</v>
      </c>
      <c r="C34" s="2" t="s">
        <v>51</v>
      </c>
      <c r="D34" s="2" t="s">
        <v>51</v>
      </c>
      <c r="E34" s="2">
        <v>10.199999999999999</v>
      </c>
      <c r="F34" s="2" t="s">
        <v>51</v>
      </c>
      <c r="G34" s="2" t="s">
        <v>51</v>
      </c>
      <c r="H34" s="2" t="s">
        <v>51</v>
      </c>
      <c r="I34" s="2" t="s">
        <v>51</v>
      </c>
      <c r="J34" s="2" t="s">
        <v>51</v>
      </c>
      <c r="K34" s="2" t="s">
        <v>51</v>
      </c>
      <c r="L34" s="2" t="s">
        <v>51</v>
      </c>
      <c r="M34" s="2" t="s">
        <v>51</v>
      </c>
      <c r="N34" s="2" t="s">
        <v>51</v>
      </c>
      <c r="O34" s="2">
        <v>7.5</v>
      </c>
      <c r="P34" s="2">
        <v>39.799999999999997</v>
      </c>
      <c r="Q34" s="2">
        <v>32.1</v>
      </c>
      <c r="R34" s="2" t="s">
        <v>51</v>
      </c>
      <c r="S34" s="2">
        <v>5.8</v>
      </c>
      <c r="T34" s="2" t="s">
        <v>51</v>
      </c>
      <c r="U34" s="2" t="s">
        <v>51</v>
      </c>
      <c r="V34" s="2">
        <v>67</v>
      </c>
      <c r="W34" s="2">
        <v>39.299999999999997</v>
      </c>
      <c r="X34" s="7"/>
    </row>
    <row r="35" spans="2:24" s="2" customFormat="1" ht="16" customHeight="1" x14ac:dyDescent="0.35">
      <c r="B35" s="8">
        <v>1997</v>
      </c>
      <c r="C35" s="2" t="s">
        <v>51</v>
      </c>
      <c r="D35" s="2" t="s">
        <v>51</v>
      </c>
      <c r="E35" s="2">
        <v>10.9</v>
      </c>
      <c r="F35" s="2" t="s">
        <v>51</v>
      </c>
      <c r="G35" s="2" t="s">
        <v>51</v>
      </c>
      <c r="H35" s="2" t="s">
        <v>51</v>
      </c>
      <c r="I35" s="2" t="s">
        <v>51</v>
      </c>
      <c r="J35" s="2" t="s">
        <v>51</v>
      </c>
      <c r="K35" s="2">
        <v>17.600000000000001</v>
      </c>
      <c r="L35" s="2" t="s">
        <v>51</v>
      </c>
      <c r="M35" s="2" t="s">
        <v>51</v>
      </c>
      <c r="N35" s="2" t="s">
        <v>51</v>
      </c>
      <c r="O35" s="2">
        <v>8.3000000000000007</v>
      </c>
      <c r="P35" s="2">
        <v>40.1</v>
      </c>
      <c r="Q35" s="2">
        <v>33.299999999999997</v>
      </c>
      <c r="R35" s="2">
        <v>80.7</v>
      </c>
      <c r="S35" s="2" t="s">
        <v>51</v>
      </c>
      <c r="T35" s="2" t="s">
        <v>51</v>
      </c>
      <c r="U35" s="2" t="s">
        <v>51</v>
      </c>
      <c r="V35" s="2" t="s">
        <v>51</v>
      </c>
      <c r="W35" s="2">
        <v>42.1</v>
      </c>
      <c r="X35" s="7"/>
    </row>
    <row r="36" spans="2:24" s="2" customFormat="1" ht="16" customHeight="1" x14ac:dyDescent="0.35">
      <c r="B36" s="8">
        <v>1998</v>
      </c>
      <c r="C36" s="2" t="s">
        <v>51</v>
      </c>
      <c r="D36" s="2" t="s">
        <v>51</v>
      </c>
      <c r="E36" s="2">
        <v>10.9</v>
      </c>
      <c r="F36" s="2" t="s">
        <v>51</v>
      </c>
      <c r="G36" s="2" t="s">
        <v>51</v>
      </c>
      <c r="H36" s="2" t="s">
        <v>51</v>
      </c>
      <c r="I36" s="2" t="s">
        <v>51</v>
      </c>
      <c r="J36" s="2" t="s">
        <v>51</v>
      </c>
      <c r="K36" s="2" t="s">
        <v>51</v>
      </c>
      <c r="L36" s="2" t="s">
        <v>51</v>
      </c>
      <c r="M36" s="2" t="s">
        <v>51</v>
      </c>
      <c r="N36" s="2" t="s">
        <v>51</v>
      </c>
      <c r="O36" s="2">
        <v>9.1999999999999993</v>
      </c>
      <c r="P36" s="2">
        <v>40.5</v>
      </c>
      <c r="Q36" s="2">
        <v>34.4</v>
      </c>
      <c r="R36" s="2" t="s">
        <v>51</v>
      </c>
      <c r="S36" s="2" t="s">
        <v>51</v>
      </c>
      <c r="T36" s="2" t="s">
        <v>51</v>
      </c>
      <c r="U36" s="2" t="s">
        <v>51</v>
      </c>
      <c r="V36" s="2" t="s">
        <v>51</v>
      </c>
      <c r="W36" s="2">
        <v>41.7</v>
      </c>
      <c r="X36" s="7"/>
    </row>
    <row r="37" spans="2:24" s="2" customFormat="1" ht="16" customHeight="1" x14ac:dyDescent="0.35">
      <c r="B37" s="8">
        <v>1999</v>
      </c>
      <c r="C37" s="2" t="s">
        <v>51</v>
      </c>
      <c r="D37" s="2" t="s">
        <v>51</v>
      </c>
      <c r="E37" s="2">
        <v>11.1</v>
      </c>
      <c r="F37" s="2" t="s">
        <v>51</v>
      </c>
      <c r="G37" s="2" t="s">
        <v>51</v>
      </c>
      <c r="H37" s="2" t="s">
        <v>51</v>
      </c>
      <c r="I37" s="2">
        <v>8.3000000000000007</v>
      </c>
      <c r="J37" s="2" t="s">
        <v>51</v>
      </c>
      <c r="K37" s="2">
        <v>17.100000000000001</v>
      </c>
      <c r="L37" s="2" t="s">
        <v>51</v>
      </c>
      <c r="M37" s="2" t="s">
        <v>51</v>
      </c>
      <c r="N37" s="2" t="s">
        <v>51</v>
      </c>
      <c r="O37" s="2">
        <v>9.6999999999999993</v>
      </c>
      <c r="P37" s="2">
        <v>40.799999999999997</v>
      </c>
      <c r="Q37" s="2">
        <v>35.6</v>
      </c>
      <c r="R37" s="2">
        <v>87.4</v>
      </c>
      <c r="S37" s="2">
        <v>4.0999999999999996</v>
      </c>
      <c r="T37" s="2" t="s">
        <v>51</v>
      </c>
      <c r="U37" s="2" t="s">
        <v>51</v>
      </c>
      <c r="V37" s="2" t="s">
        <v>51</v>
      </c>
      <c r="W37" s="2">
        <v>35.700000000000003</v>
      </c>
      <c r="X37" s="7"/>
    </row>
    <row r="38" spans="2:24" s="2" customFormat="1" ht="16" customHeight="1" x14ac:dyDescent="0.35">
      <c r="B38" s="8">
        <v>2000</v>
      </c>
      <c r="C38" s="2">
        <v>0.1</v>
      </c>
      <c r="D38" s="2" t="s">
        <v>51</v>
      </c>
      <c r="E38" s="2">
        <v>12.9</v>
      </c>
      <c r="F38" s="2">
        <v>64</v>
      </c>
      <c r="G38" s="2" t="s">
        <v>51</v>
      </c>
      <c r="H38" s="2" t="s">
        <v>51</v>
      </c>
      <c r="I38" s="2">
        <v>8.9</v>
      </c>
      <c r="J38" s="2" t="s">
        <v>51</v>
      </c>
      <c r="K38" s="2">
        <v>15.7</v>
      </c>
      <c r="L38" s="2" t="s">
        <v>51</v>
      </c>
      <c r="M38" s="2" t="s">
        <v>51</v>
      </c>
      <c r="N38" s="2" t="s">
        <v>51</v>
      </c>
      <c r="O38" s="2">
        <v>10.6</v>
      </c>
      <c r="P38" s="2">
        <v>41.1</v>
      </c>
      <c r="Q38" s="2">
        <v>36.799999999999997</v>
      </c>
      <c r="R38" s="2">
        <v>86.8</v>
      </c>
      <c r="S38" s="2">
        <v>3.9</v>
      </c>
      <c r="T38" s="2">
        <v>53.7</v>
      </c>
      <c r="U38" s="2" t="s">
        <v>51</v>
      </c>
      <c r="V38" s="2">
        <v>77.2</v>
      </c>
      <c r="W38" s="2">
        <v>45.9</v>
      </c>
      <c r="X38" s="7"/>
    </row>
    <row r="39" spans="2:24" s="2" customFormat="1" ht="16" customHeight="1" x14ac:dyDescent="0.35">
      <c r="B39" s="8">
        <v>2001</v>
      </c>
      <c r="C39" s="2">
        <v>0.1</v>
      </c>
      <c r="D39" s="2" t="s">
        <v>51</v>
      </c>
      <c r="E39" s="2">
        <v>12.2</v>
      </c>
      <c r="F39" s="2" t="s">
        <v>51</v>
      </c>
      <c r="G39" s="2">
        <v>25</v>
      </c>
      <c r="H39" s="2" t="s">
        <v>51</v>
      </c>
      <c r="I39" s="2">
        <v>10.1</v>
      </c>
      <c r="J39" s="2" t="s">
        <v>51</v>
      </c>
      <c r="K39" s="2">
        <v>15.4</v>
      </c>
      <c r="L39" s="2" t="s">
        <v>51</v>
      </c>
      <c r="M39" s="2" t="s">
        <v>51</v>
      </c>
      <c r="N39" s="2" t="s">
        <v>51</v>
      </c>
      <c r="O39" s="2">
        <v>11.4</v>
      </c>
      <c r="P39" s="2">
        <v>41.3</v>
      </c>
      <c r="Q39" s="2">
        <v>37.9</v>
      </c>
      <c r="R39" s="2">
        <v>85.4</v>
      </c>
      <c r="S39" s="2">
        <v>3.8</v>
      </c>
      <c r="T39" s="2" t="s">
        <v>51</v>
      </c>
      <c r="U39" s="2" t="s">
        <v>51</v>
      </c>
      <c r="V39" s="2" t="s">
        <v>51</v>
      </c>
      <c r="W39" s="2">
        <v>47</v>
      </c>
      <c r="X39" s="7"/>
    </row>
    <row r="40" spans="2:24" s="2" customFormat="1" ht="16" customHeight="1" x14ac:dyDescent="0.35">
      <c r="B40" s="8">
        <v>2002</v>
      </c>
      <c r="C40" s="2">
        <v>0.2</v>
      </c>
      <c r="D40" s="2" t="s">
        <v>51</v>
      </c>
      <c r="E40" s="2">
        <v>16.8</v>
      </c>
      <c r="F40" s="2" t="s">
        <v>51</v>
      </c>
      <c r="G40" s="2">
        <v>26.4</v>
      </c>
      <c r="H40" s="2" t="s">
        <v>51</v>
      </c>
      <c r="I40" s="2">
        <v>10.1</v>
      </c>
      <c r="J40" s="2" t="s">
        <v>51</v>
      </c>
      <c r="K40" s="2">
        <v>15</v>
      </c>
      <c r="L40" s="2" t="s">
        <v>51</v>
      </c>
      <c r="M40" s="2" t="s">
        <v>51</v>
      </c>
      <c r="N40" s="2" t="s">
        <v>51</v>
      </c>
      <c r="O40" s="2">
        <v>12.2</v>
      </c>
      <c r="P40" s="2">
        <v>41.5</v>
      </c>
      <c r="Q40" s="2">
        <v>39</v>
      </c>
      <c r="R40" s="2">
        <v>86</v>
      </c>
      <c r="S40" s="2">
        <v>3.4</v>
      </c>
      <c r="T40" s="2" t="s">
        <v>51</v>
      </c>
      <c r="U40" s="2" t="s">
        <v>51</v>
      </c>
      <c r="V40" s="2" t="s">
        <v>51</v>
      </c>
      <c r="W40" s="2">
        <v>36.9</v>
      </c>
      <c r="X40" s="7"/>
    </row>
    <row r="41" spans="2:24" s="2" customFormat="1" ht="16" customHeight="1" x14ac:dyDescent="0.35">
      <c r="B41" s="8">
        <v>2003</v>
      </c>
      <c r="C41" s="2">
        <v>0.1</v>
      </c>
      <c r="D41" s="2" t="s">
        <v>51</v>
      </c>
      <c r="E41" s="2">
        <v>15</v>
      </c>
      <c r="F41" s="2">
        <v>64</v>
      </c>
      <c r="G41" s="2">
        <v>24.6</v>
      </c>
      <c r="H41" s="2">
        <v>77.900000000000006</v>
      </c>
      <c r="I41" s="2">
        <v>10.7</v>
      </c>
      <c r="J41" s="2">
        <v>82.6</v>
      </c>
      <c r="K41" s="2">
        <v>14.4</v>
      </c>
      <c r="L41" s="2" t="s">
        <v>51</v>
      </c>
      <c r="M41" s="2" t="s">
        <v>51</v>
      </c>
      <c r="N41" s="2" t="s">
        <v>51</v>
      </c>
      <c r="O41" s="2">
        <v>13</v>
      </c>
      <c r="P41" s="2">
        <v>41.6</v>
      </c>
      <c r="Q41" s="2">
        <v>40.1</v>
      </c>
      <c r="R41" s="2">
        <v>82.7</v>
      </c>
      <c r="S41" s="2">
        <v>2.9</v>
      </c>
      <c r="T41" s="2" t="s">
        <v>51</v>
      </c>
      <c r="U41" s="2" t="s">
        <v>51</v>
      </c>
      <c r="V41" s="2" t="s">
        <v>51</v>
      </c>
      <c r="W41" s="2">
        <v>39.1</v>
      </c>
      <c r="X41" s="7"/>
    </row>
    <row r="42" spans="2:24" s="2" customFormat="1" ht="16" customHeight="1" x14ac:dyDescent="0.35">
      <c r="B42" s="8">
        <v>2004</v>
      </c>
      <c r="C42" s="2">
        <v>0.1</v>
      </c>
      <c r="D42" s="2" t="s">
        <v>51</v>
      </c>
      <c r="E42" s="2">
        <v>15.4</v>
      </c>
      <c r="F42" s="2" t="s">
        <v>51</v>
      </c>
      <c r="G42" s="2">
        <v>24.8</v>
      </c>
      <c r="H42" s="2">
        <v>76.599999999999994</v>
      </c>
      <c r="I42" s="2" t="s">
        <v>51</v>
      </c>
      <c r="J42" s="2">
        <v>82.6</v>
      </c>
      <c r="K42" s="2">
        <v>13</v>
      </c>
      <c r="L42" s="2" t="s">
        <v>51</v>
      </c>
      <c r="M42" s="2" t="s">
        <v>51</v>
      </c>
      <c r="N42" s="2" t="s">
        <v>51</v>
      </c>
      <c r="O42" s="2">
        <v>13.5</v>
      </c>
      <c r="P42" s="2">
        <v>41.6</v>
      </c>
      <c r="Q42" s="2">
        <v>41.1</v>
      </c>
      <c r="R42" s="2">
        <v>84.1</v>
      </c>
      <c r="S42" s="2">
        <v>1.8</v>
      </c>
      <c r="T42" s="2" t="s">
        <v>51</v>
      </c>
      <c r="U42" s="2" t="s">
        <v>51</v>
      </c>
      <c r="V42" s="2" t="s">
        <v>51</v>
      </c>
      <c r="W42" s="2">
        <v>48.3</v>
      </c>
      <c r="X42" s="7"/>
    </row>
    <row r="43" spans="2:24" s="2" customFormat="1" ht="16" customHeight="1" x14ac:dyDescent="0.35">
      <c r="B43" s="8">
        <v>2005</v>
      </c>
      <c r="C43" s="2">
        <v>0</v>
      </c>
      <c r="D43" s="2" t="s">
        <v>51</v>
      </c>
      <c r="E43" s="2">
        <v>13</v>
      </c>
      <c r="F43" s="2">
        <v>61</v>
      </c>
      <c r="G43" s="2">
        <v>26.4</v>
      </c>
      <c r="H43" s="2" t="s">
        <v>51</v>
      </c>
      <c r="I43" s="2">
        <v>13.2</v>
      </c>
      <c r="J43" s="2" t="s">
        <v>51</v>
      </c>
      <c r="K43" s="2" t="s">
        <v>51</v>
      </c>
      <c r="L43" s="2" t="s">
        <v>51</v>
      </c>
      <c r="M43" s="2" t="s">
        <v>51</v>
      </c>
      <c r="N43" s="2">
        <v>47.9</v>
      </c>
      <c r="O43" s="2">
        <v>15.3</v>
      </c>
      <c r="P43" s="2">
        <v>41.6</v>
      </c>
      <c r="Q43" s="2">
        <v>42.1</v>
      </c>
      <c r="R43" s="2">
        <v>83.6</v>
      </c>
      <c r="S43" s="2" t="s">
        <v>51</v>
      </c>
      <c r="T43" s="2">
        <v>27.6</v>
      </c>
      <c r="U43" s="2" t="s">
        <v>51</v>
      </c>
      <c r="V43" s="2">
        <v>79</v>
      </c>
      <c r="W43" s="2">
        <v>49.3</v>
      </c>
      <c r="X43" s="7"/>
    </row>
    <row r="44" spans="2:24" s="2" customFormat="1" ht="16" customHeight="1" x14ac:dyDescent="0.35">
      <c r="B44" s="8">
        <v>2006</v>
      </c>
      <c r="C44" s="2">
        <v>0.1</v>
      </c>
      <c r="D44" s="2" t="s">
        <v>51</v>
      </c>
      <c r="E44" s="2">
        <v>11.3</v>
      </c>
      <c r="F44" s="2" t="s">
        <v>51</v>
      </c>
      <c r="G44" s="2">
        <v>26.9</v>
      </c>
      <c r="H44" s="2" t="s">
        <v>51</v>
      </c>
      <c r="I44" s="2">
        <v>14</v>
      </c>
      <c r="J44" s="2" t="s">
        <v>51</v>
      </c>
      <c r="K44" s="2" t="s">
        <v>51</v>
      </c>
      <c r="L44" s="2" t="s">
        <v>51</v>
      </c>
      <c r="M44" s="2" t="s">
        <v>51</v>
      </c>
      <c r="N44" s="2" t="s">
        <v>51</v>
      </c>
      <c r="O44" s="2">
        <v>16.5</v>
      </c>
      <c r="P44" s="2">
        <v>41.6</v>
      </c>
      <c r="Q44" s="2">
        <v>43.1</v>
      </c>
      <c r="R44" s="2">
        <v>81.599999999999994</v>
      </c>
      <c r="S44" s="2" t="s">
        <v>51</v>
      </c>
      <c r="T44" s="2" t="s">
        <v>51</v>
      </c>
      <c r="U44" s="2" t="s">
        <v>51</v>
      </c>
      <c r="V44" s="2">
        <v>82</v>
      </c>
      <c r="W44" s="2">
        <v>52.3</v>
      </c>
      <c r="X44" s="7"/>
    </row>
    <row r="45" spans="2:24" s="2" customFormat="1" ht="16" customHeight="1" x14ac:dyDescent="0.35">
      <c r="B45" s="8">
        <v>2007</v>
      </c>
      <c r="C45" s="2">
        <v>0.1</v>
      </c>
      <c r="D45" s="2" t="s">
        <v>51</v>
      </c>
      <c r="E45" s="2">
        <v>9.1999999999999993</v>
      </c>
      <c r="F45" s="2" t="s">
        <v>51</v>
      </c>
      <c r="G45" s="2">
        <v>25.2</v>
      </c>
      <c r="H45" s="2" t="s">
        <v>51</v>
      </c>
      <c r="I45" s="2">
        <v>13.7</v>
      </c>
      <c r="J45" s="2" t="s">
        <v>51</v>
      </c>
      <c r="K45" s="2" t="s">
        <v>51</v>
      </c>
      <c r="L45" s="2" t="s">
        <v>51</v>
      </c>
      <c r="M45" s="2" t="s">
        <v>51</v>
      </c>
      <c r="N45" s="2" t="s">
        <v>51</v>
      </c>
      <c r="O45" s="2">
        <v>16.3</v>
      </c>
      <c r="P45" s="2">
        <v>41.5</v>
      </c>
      <c r="Q45" s="2">
        <v>44</v>
      </c>
      <c r="R45" s="2">
        <v>85.2</v>
      </c>
      <c r="S45" s="2" t="s">
        <v>51</v>
      </c>
      <c r="T45" s="2" t="s">
        <v>51</v>
      </c>
      <c r="U45" s="2" t="s">
        <v>51</v>
      </c>
      <c r="V45" s="2" t="s">
        <v>51</v>
      </c>
      <c r="W45" s="2">
        <v>44.4</v>
      </c>
      <c r="X45" s="7"/>
    </row>
    <row r="46" spans="2:24" s="2" customFormat="1" ht="16" customHeight="1" x14ac:dyDescent="0.35">
      <c r="B46" s="8">
        <v>2008</v>
      </c>
      <c r="C46" s="2">
        <v>0</v>
      </c>
      <c r="D46" s="2">
        <v>52.9</v>
      </c>
      <c r="E46" s="2">
        <v>7.5</v>
      </c>
      <c r="F46" s="2">
        <v>68</v>
      </c>
      <c r="G46" s="2">
        <v>28</v>
      </c>
      <c r="H46" s="2" t="s">
        <v>51</v>
      </c>
      <c r="I46" s="2" t="s">
        <v>51</v>
      </c>
      <c r="J46" s="2" t="s">
        <v>51</v>
      </c>
      <c r="K46" s="2" t="s">
        <v>51</v>
      </c>
      <c r="L46" s="2" t="s">
        <v>51</v>
      </c>
      <c r="M46" s="2" t="s">
        <v>51</v>
      </c>
      <c r="N46" s="2" t="s">
        <v>51</v>
      </c>
      <c r="O46" s="2">
        <v>21.1</v>
      </c>
      <c r="P46" s="2">
        <v>41.5</v>
      </c>
      <c r="Q46" s="2">
        <v>44.9</v>
      </c>
      <c r="R46" s="2" t="s">
        <v>51</v>
      </c>
      <c r="S46" s="2" t="s">
        <v>51</v>
      </c>
      <c r="T46" s="2" t="s">
        <v>51</v>
      </c>
      <c r="U46" s="2">
        <v>74</v>
      </c>
      <c r="V46" s="2" t="s">
        <v>51</v>
      </c>
      <c r="W46" s="2">
        <v>48.9</v>
      </c>
      <c r="X46" s="7"/>
    </row>
    <row r="47" spans="2:24" s="2" customFormat="1" ht="16" customHeight="1" x14ac:dyDescent="0.35">
      <c r="B47" s="8">
        <v>2009</v>
      </c>
      <c r="C47" s="2">
        <v>0.1</v>
      </c>
      <c r="D47" s="2">
        <v>53.8</v>
      </c>
      <c r="E47" s="2">
        <v>12</v>
      </c>
      <c r="F47" s="2" t="s">
        <v>51</v>
      </c>
      <c r="G47" s="2">
        <v>28.1</v>
      </c>
      <c r="H47" s="2">
        <v>72.099999999999994</v>
      </c>
      <c r="I47" s="2">
        <v>17.3</v>
      </c>
      <c r="J47" s="2" t="s">
        <v>51</v>
      </c>
      <c r="K47" s="2" t="s">
        <v>51</v>
      </c>
      <c r="L47" s="2" t="s">
        <v>51</v>
      </c>
      <c r="M47" s="2" t="s">
        <v>51</v>
      </c>
      <c r="N47" s="2">
        <v>52.6</v>
      </c>
      <c r="O47" s="2">
        <v>22.7</v>
      </c>
      <c r="P47" s="2">
        <v>41.5</v>
      </c>
      <c r="Q47" s="2">
        <v>45.8</v>
      </c>
      <c r="R47" s="2">
        <v>88.2</v>
      </c>
      <c r="S47" s="2">
        <v>2.5</v>
      </c>
      <c r="T47" s="2">
        <v>31.9</v>
      </c>
      <c r="U47" s="2">
        <v>73.400000000000006</v>
      </c>
      <c r="V47" s="2" t="s">
        <v>51</v>
      </c>
      <c r="W47" s="2">
        <v>50.2</v>
      </c>
      <c r="X47" s="7"/>
    </row>
    <row r="48" spans="2:24" s="2" customFormat="1" ht="16" customHeight="1" x14ac:dyDescent="0.35">
      <c r="B48" s="8">
        <v>2010</v>
      </c>
      <c r="C48" s="2">
        <v>0.1</v>
      </c>
      <c r="D48" s="2">
        <v>53.7</v>
      </c>
      <c r="E48" s="2">
        <v>12.4</v>
      </c>
      <c r="F48" s="2" t="s">
        <v>51</v>
      </c>
      <c r="G48" s="2">
        <v>29.3</v>
      </c>
      <c r="H48" s="2" t="s">
        <v>51</v>
      </c>
      <c r="I48" s="2" t="s">
        <v>51</v>
      </c>
      <c r="J48" s="2" t="s">
        <v>51</v>
      </c>
      <c r="K48" s="2" t="s">
        <v>51</v>
      </c>
      <c r="L48" s="2" t="s">
        <v>51</v>
      </c>
      <c r="M48" s="2" t="s">
        <v>51</v>
      </c>
      <c r="N48" s="2" t="s">
        <v>51</v>
      </c>
      <c r="O48" s="2">
        <v>26.3</v>
      </c>
      <c r="P48" s="2">
        <v>41.6</v>
      </c>
      <c r="Q48" s="2">
        <v>46.8</v>
      </c>
      <c r="R48" s="2">
        <v>89.6</v>
      </c>
      <c r="S48" s="2">
        <v>2.5</v>
      </c>
      <c r="T48" s="2" t="s">
        <v>51</v>
      </c>
      <c r="U48" s="2">
        <v>76</v>
      </c>
      <c r="V48" s="2">
        <v>84</v>
      </c>
      <c r="W48" s="2">
        <v>52.2</v>
      </c>
      <c r="X48" s="7"/>
    </row>
    <row r="49" spans="2:24" s="2" customFormat="1" ht="16" customHeight="1" x14ac:dyDescent="0.35">
      <c r="B49" s="8">
        <v>2011</v>
      </c>
      <c r="C49" s="2">
        <v>0.1</v>
      </c>
      <c r="D49" s="2">
        <v>52.4</v>
      </c>
      <c r="E49" s="2">
        <v>14.3</v>
      </c>
      <c r="F49" s="2" t="s">
        <v>51</v>
      </c>
      <c r="G49" s="2">
        <v>24.8</v>
      </c>
      <c r="H49" s="2" t="s">
        <v>51</v>
      </c>
      <c r="I49" s="2">
        <v>18.3</v>
      </c>
      <c r="J49" s="2" t="s">
        <v>51</v>
      </c>
      <c r="K49" s="2" t="s">
        <v>51</v>
      </c>
      <c r="L49" s="2" t="s">
        <v>51</v>
      </c>
      <c r="M49" s="2" t="s">
        <v>51</v>
      </c>
      <c r="N49" s="2" t="s">
        <v>51</v>
      </c>
      <c r="O49" s="2">
        <v>24.7</v>
      </c>
      <c r="P49" s="2">
        <v>41.6</v>
      </c>
      <c r="Q49" s="2">
        <v>47.7</v>
      </c>
      <c r="R49" s="2" t="s">
        <v>51</v>
      </c>
      <c r="S49" s="2">
        <v>2.6</v>
      </c>
      <c r="T49" s="2" t="s">
        <v>51</v>
      </c>
      <c r="U49" s="2">
        <v>77.400000000000006</v>
      </c>
      <c r="V49" s="2" t="s">
        <v>51</v>
      </c>
      <c r="W49" s="2">
        <v>50.4</v>
      </c>
      <c r="X49" s="7"/>
    </row>
    <row r="50" spans="2:24" s="2" customFormat="1" ht="16" customHeight="1" x14ac:dyDescent="0.35">
      <c r="B50" s="8">
        <v>2012</v>
      </c>
      <c r="C50" s="2">
        <v>0.3</v>
      </c>
      <c r="D50" s="2">
        <v>48.6</v>
      </c>
      <c r="E50" s="2">
        <v>15.6</v>
      </c>
      <c r="F50" s="2" t="s">
        <v>51</v>
      </c>
      <c r="G50" s="2">
        <v>25.2</v>
      </c>
      <c r="H50" s="2" t="s">
        <v>51</v>
      </c>
      <c r="I50" s="2">
        <v>18.8</v>
      </c>
      <c r="J50" s="2" t="s">
        <v>51</v>
      </c>
      <c r="K50" s="2">
        <v>9.9</v>
      </c>
      <c r="L50" s="2" t="s">
        <v>51</v>
      </c>
      <c r="M50" s="2" t="s">
        <v>51</v>
      </c>
      <c r="N50" s="2" t="s">
        <v>51</v>
      </c>
      <c r="O50" s="2">
        <v>24.9</v>
      </c>
      <c r="P50" s="2">
        <v>41.6</v>
      </c>
      <c r="Q50" s="2">
        <v>48.6</v>
      </c>
      <c r="R50" s="2" t="s">
        <v>51</v>
      </c>
      <c r="S50" s="2">
        <v>2.4</v>
      </c>
      <c r="T50" s="2" t="s">
        <v>51</v>
      </c>
      <c r="U50" s="2">
        <v>73.3</v>
      </c>
      <c r="V50" s="2">
        <v>86</v>
      </c>
      <c r="W50" s="2">
        <v>53.7</v>
      </c>
      <c r="X50" s="7"/>
    </row>
    <row r="51" spans="2:24" s="2" customFormat="1" ht="16" customHeight="1" x14ac:dyDescent="0.35">
      <c r="B51" s="8">
        <v>2013</v>
      </c>
      <c r="C51" s="2">
        <v>0.1</v>
      </c>
      <c r="D51" s="2">
        <v>52.6</v>
      </c>
      <c r="E51" s="2">
        <v>16.8</v>
      </c>
      <c r="F51" s="2" t="s">
        <v>51</v>
      </c>
      <c r="G51" s="2">
        <v>27.2</v>
      </c>
      <c r="H51" s="2">
        <v>74.3</v>
      </c>
      <c r="I51" s="2" t="s">
        <v>51</v>
      </c>
      <c r="J51" s="2" t="s">
        <v>51</v>
      </c>
      <c r="K51" s="2" t="s">
        <v>51</v>
      </c>
      <c r="L51" s="2" t="s">
        <v>51</v>
      </c>
      <c r="M51" s="2" t="s">
        <v>51</v>
      </c>
      <c r="N51" s="2" t="s">
        <v>51</v>
      </c>
      <c r="O51" s="2">
        <v>24.1</v>
      </c>
      <c r="P51" s="2">
        <v>41.6</v>
      </c>
      <c r="Q51" s="2">
        <v>49.5</v>
      </c>
      <c r="R51" s="2">
        <v>92.1</v>
      </c>
      <c r="S51" s="2" t="s">
        <v>51</v>
      </c>
      <c r="T51" s="2" t="s">
        <v>51</v>
      </c>
      <c r="U51" s="2">
        <v>82</v>
      </c>
      <c r="V51" s="2">
        <v>90</v>
      </c>
      <c r="W51" s="2">
        <v>49</v>
      </c>
      <c r="X51" s="7"/>
    </row>
    <row r="52" spans="2:24" s="2" customFormat="1" ht="16" customHeight="1" x14ac:dyDescent="0.35">
      <c r="B52" s="8">
        <v>2014</v>
      </c>
      <c r="C52" s="2">
        <v>0.1</v>
      </c>
      <c r="D52" s="2" t="s">
        <v>51</v>
      </c>
      <c r="E52" s="2">
        <v>17.7</v>
      </c>
      <c r="F52" s="2">
        <v>66.099999999999994</v>
      </c>
      <c r="G52" s="2">
        <v>27.8</v>
      </c>
      <c r="H52" s="2">
        <v>74.2</v>
      </c>
      <c r="I52" s="2">
        <v>22.8</v>
      </c>
      <c r="J52" s="2">
        <v>90.5</v>
      </c>
      <c r="K52" s="2">
        <v>9.8000000000000007</v>
      </c>
      <c r="L52" s="2" t="s">
        <v>51</v>
      </c>
      <c r="M52" s="2">
        <v>1.7</v>
      </c>
      <c r="N52" s="2">
        <v>59.2</v>
      </c>
      <c r="O52" s="2">
        <v>29.6</v>
      </c>
      <c r="P52" s="2">
        <v>41.5</v>
      </c>
      <c r="Q52" s="2">
        <v>50.4</v>
      </c>
      <c r="R52" s="2" t="s">
        <v>51</v>
      </c>
      <c r="S52" s="2" t="s">
        <v>51</v>
      </c>
      <c r="T52" s="2">
        <v>40.9</v>
      </c>
      <c r="U52" s="2" t="s">
        <v>51</v>
      </c>
      <c r="V52" s="2" t="s">
        <v>51</v>
      </c>
      <c r="W52" s="2">
        <v>45.2</v>
      </c>
      <c r="X52" s="7"/>
    </row>
    <row r="53" spans="2:24" s="2" customFormat="1" ht="16" customHeight="1" x14ac:dyDescent="0.35">
      <c r="B53" s="8">
        <v>2015</v>
      </c>
      <c r="C53" s="2">
        <v>0.1</v>
      </c>
      <c r="D53" s="2">
        <v>49</v>
      </c>
      <c r="E53" s="2">
        <v>19.600000000000001</v>
      </c>
      <c r="F53" s="2" t="s">
        <v>51</v>
      </c>
      <c r="G53" s="2">
        <v>32.5</v>
      </c>
      <c r="H53" s="2" t="s">
        <v>51</v>
      </c>
      <c r="I53" s="2" t="s">
        <v>51</v>
      </c>
      <c r="J53" s="2" t="s">
        <v>51</v>
      </c>
      <c r="K53" s="2" t="s">
        <v>51</v>
      </c>
      <c r="L53" s="2" t="s">
        <v>51</v>
      </c>
      <c r="M53" s="2" t="s">
        <v>51</v>
      </c>
      <c r="N53" s="2" t="s">
        <v>51</v>
      </c>
      <c r="O53" s="2" t="s">
        <v>51</v>
      </c>
      <c r="P53" s="2">
        <v>41.4</v>
      </c>
      <c r="Q53" s="2">
        <v>51.3</v>
      </c>
      <c r="R53" s="2" t="s">
        <v>51</v>
      </c>
      <c r="S53" s="2" t="s">
        <v>51</v>
      </c>
      <c r="T53" s="2" t="s">
        <v>51</v>
      </c>
      <c r="U53" s="2">
        <v>86.5</v>
      </c>
      <c r="V53" s="2" t="s">
        <v>51</v>
      </c>
      <c r="W53" s="2">
        <v>39.9</v>
      </c>
      <c r="X53" s="7"/>
    </row>
    <row r="54" spans="2:24" s="2" customFormat="1" ht="16" customHeight="1" x14ac:dyDescent="0.35">
      <c r="B54" s="8">
        <v>2016</v>
      </c>
      <c r="C54" s="2">
        <v>0</v>
      </c>
      <c r="D54" s="2">
        <v>52</v>
      </c>
      <c r="E54" s="2">
        <v>18.2</v>
      </c>
      <c r="F54" s="2" t="s">
        <v>51</v>
      </c>
      <c r="G54" s="2">
        <v>32.6</v>
      </c>
      <c r="H54" s="2">
        <v>78.599999999999994</v>
      </c>
      <c r="I54" s="2">
        <v>23.2</v>
      </c>
      <c r="J54" s="2">
        <v>95.6</v>
      </c>
      <c r="K54" s="2">
        <v>6.4</v>
      </c>
      <c r="L54" s="2">
        <v>3.7</v>
      </c>
      <c r="M54" s="2">
        <v>1.3</v>
      </c>
      <c r="N54" s="2" t="s">
        <v>51</v>
      </c>
      <c r="O54" s="2">
        <v>29.6</v>
      </c>
      <c r="P54" s="2">
        <v>41.2</v>
      </c>
      <c r="Q54" s="2">
        <v>52.2</v>
      </c>
      <c r="R54" s="2">
        <v>87.9</v>
      </c>
      <c r="S54" s="2">
        <v>1.7</v>
      </c>
      <c r="T54" s="2" t="s">
        <v>51</v>
      </c>
      <c r="U54" s="2">
        <v>73.599999999999994</v>
      </c>
      <c r="V54" s="2" t="s">
        <v>51</v>
      </c>
      <c r="W54" s="2">
        <v>40.6</v>
      </c>
      <c r="X54" s="7"/>
    </row>
    <row r="55" spans="2:24" s="2" customFormat="1" ht="16" customHeight="1" x14ac:dyDescent="0.35">
      <c r="B55" s="8">
        <v>2017</v>
      </c>
      <c r="C55" s="2">
        <v>0.1</v>
      </c>
      <c r="D55" s="2">
        <v>55.5</v>
      </c>
      <c r="E55" s="2">
        <v>17.7</v>
      </c>
      <c r="F55" s="2" t="s">
        <v>51</v>
      </c>
      <c r="G55" s="2">
        <v>34</v>
      </c>
      <c r="H55" s="2">
        <v>77.599999999999994</v>
      </c>
      <c r="I55" s="2">
        <v>22.9</v>
      </c>
      <c r="J55" s="2">
        <v>95.6</v>
      </c>
      <c r="K55" s="2">
        <v>5.4</v>
      </c>
      <c r="L55" s="2">
        <v>3.6</v>
      </c>
      <c r="M55" s="2">
        <v>1.3</v>
      </c>
      <c r="N55" s="2" t="s">
        <v>51</v>
      </c>
      <c r="O55" s="2">
        <v>28.7</v>
      </c>
      <c r="P55" s="2">
        <v>41.1</v>
      </c>
      <c r="Q55" s="2">
        <v>53.1</v>
      </c>
      <c r="R55" s="2">
        <v>87</v>
      </c>
      <c r="S55" s="2">
        <v>1.6</v>
      </c>
      <c r="T55" s="2" t="s">
        <v>51</v>
      </c>
      <c r="U55" s="2">
        <v>81</v>
      </c>
      <c r="V55" s="2">
        <v>87</v>
      </c>
      <c r="W55" s="2">
        <v>40</v>
      </c>
      <c r="X55" s="7"/>
    </row>
    <row r="56" spans="2:24" s="2" customFormat="1" ht="16" customHeight="1" x14ac:dyDescent="0.35">
      <c r="B56" s="8">
        <v>2018</v>
      </c>
      <c r="C56" s="2">
        <v>0.1</v>
      </c>
      <c r="D56" s="2">
        <v>49.5</v>
      </c>
      <c r="E56" s="2">
        <v>15</v>
      </c>
      <c r="F56" s="2" t="s">
        <v>51</v>
      </c>
      <c r="G56" s="2">
        <v>37.700000000000003</v>
      </c>
      <c r="H56" s="2">
        <v>78.400000000000006</v>
      </c>
      <c r="I56" s="2">
        <v>23.4</v>
      </c>
      <c r="J56" s="2">
        <v>96.5</v>
      </c>
      <c r="K56" s="2">
        <v>4.0999999999999996</v>
      </c>
      <c r="L56" s="2">
        <v>3.1</v>
      </c>
      <c r="M56" s="2">
        <v>1.5</v>
      </c>
      <c r="N56" s="2" t="s">
        <v>51</v>
      </c>
      <c r="O56" s="2">
        <v>28.6</v>
      </c>
      <c r="P56" s="2">
        <v>40.9</v>
      </c>
      <c r="Q56" s="2">
        <v>54</v>
      </c>
      <c r="R56" s="2">
        <v>90.8</v>
      </c>
      <c r="S56" s="2">
        <v>1.1000000000000001</v>
      </c>
      <c r="T56" s="2" t="s">
        <v>51</v>
      </c>
      <c r="U56" s="2">
        <v>77</v>
      </c>
      <c r="V56" s="2" t="s">
        <v>51</v>
      </c>
      <c r="W56" s="2">
        <v>52.8</v>
      </c>
      <c r="X56" s="7"/>
    </row>
    <row r="57" spans="2:24" s="2" customFormat="1" ht="16" customHeight="1" x14ac:dyDescent="0.35">
      <c r="B57" s="8">
        <v>2019</v>
      </c>
      <c r="C57" s="2">
        <v>0.2</v>
      </c>
      <c r="D57" s="2">
        <v>48.5</v>
      </c>
      <c r="E57" s="2">
        <v>15.9</v>
      </c>
      <c r="F57" s="2" t="s">
        <v>51</v>
      </c>
      <c r="G57" s="2" t="s">
        <v>51</v>
      </c>
      <c r="H57" s="2">
        <v>82</v>
      </c>
      <c r="I57" s="2">
        <v>24.4</v>
      </c>
      <c r="J57" s="2">
        <v>98.4</v>
      </c>
      <c r="K57" s="2">
        <v>2.4</v>
      </c>
      <c r="L57" s="2">
        <v>2.7</v>
      </c>
      <c r="M57" s="2" t="s">
        <v>51</v>
      </c>
      <c r="N57" s="2" t="s">
        <v>51</v>
      </c>
      <c r="O57" s="2">
        <v>29.3</v>
      </c>
      <c r="P57" s="2">
        <v>40.700000000000003</v>
      </c>
      <c r="Q57" s="2">
        <v>54.8</v>
      </c>
      <c r="R57" s="2">
        <v>93</v>
      </c>
      <c r="S57" s="2" t="s">
        <v>51</v>
      </c>
      <c r="T57" s="2" t="s">
        <v>51</v>
      </c>
      <c r="U57" s="2">
        <v>76.5</v>
      </c>
      <c r="V57" s="2" t="s">
        <v>51</v>
      </c>
      <c r="W57" s="2">
        <v>51.8</v>
      </c>
      <c r="X57" s="7"/>
    </row>
    <row r="58" spans="2:24" s="2" customFormat="1" ht="16" customHeight="1" x14ac:dyDescent="0.35">
      <c r="B58" s="8">
        <v>2020</v>
      </c>
      <c r="C58" s="2" t="s">
        <v>51</v>
      </c>
      <c r="D58" s="2" t="s">
        <v>51</v>
      </c>
      <c r="E58" s="2">
        <v>13.3</v>
      </c>
      <c r="F58" s="2" t="s">
        <v>51</v>
      </c>
      <c r="G58" s="2">
        <v>39.700000000000003</v>
      </c>
      <c r="H58" s="2">
        <v>81.900000000000006</v>
      </c>
      <c r="I58" s="2">
        <v>25.5</v>
      </c>
      <c r="J58" s="2" t="s">
        <v>51</v>
      </c>
      <c r="K58" s="2">
        <v>1.1000000000000001</v>
      </c>
      <c r="L58" s="2">
        <v>2.5</v>
      </c>
      <c r="M58" s="2" t="s">
        <v>51</v>
      </c>
      <c r="N58" s="2" t="s">
        <v>51</v>
      </c>
      <c r="O58" s="2" t="s">
        <v>51</v>
      </c>
      <c r="P58" s="2" t="s">
        <v>51</v>
      </c>
      <c r="Q58" s="2">
        <v>55.6</v>
      </c>
      <c r="R58" s="2">
        <v>96.9</v>
      </c>
      <c r="S58" s="2" t="s">
        <v>51</v>
      </c>
      <c r="T58" s="2" t="s">
        <v>51</v>
      </c>
      <c r="U58" s="2" t="s">
        <v>51</v>
      </c>
      <c r="V58" s="2" t="s">
        <v>51</v>
      </c>
      <c r="W58" s="2">
        <v>46.1</v>
      </c>
      <c r="X58" s="7"/>
    </row>
    <row r="59" spans="2:24" s="2" customFormat="1" ht="16" customHeight="1" x14ac:dyDescent="0.35">
      <c r="B59" s="8">
        <v>2021</v>
      </c>
      <c r="C59" s="2" t="s">
        <v>51</v>
      </c>
      <c r="D59" s="2" t="s">
        <v>51</v>
      </c>
      <c r="E59" s="2">
        <v>11.6</v>
      </c>
      <c r="F59" s="2" t="s">
        <v>51</v>
      </c>
      <c r="G59" s="2" t="s">
        <v>51</v>
      </c>
      <c r="H59" s="2">
        <v>86.6</v>
      </c>
      <c r="I59" s="2">
        <v>22.3</v>
      </c>
      <c r="J59" s="2" t="s">
        <v>51</v>
      </c>
      <c r="K59" s="2">
        <v>0.3</v>
      </c>
      <c r="L59" s="2">
        <v>1.6</v>
      </c>
      <c r="M59" s="2" t="s">
        <v>51</v>
      </c>
      <c r="N59" s="2" t="s">
        <v>51</v>
      </c>
      <c r="O59" s="2" t="s">
        <v>51</v>
      </c>
      <c r="P59" s="2" t="s">
        <v>51</v>
      </c>
      <c r="Q59" s="2">
        <v>56.4</v>
      </c>
      <c r="R59" s="2">
        <v>97.5</v>
      </c>
      <c r="S59" s="2" t="s">
        <v>51</v>
      </c>
      <c r="T59" s="2" t="s">
        <v>51</v>
      </c>
      <c r="U59" s="2" t="s">
        <v>51</v>
      </c>
      <c r="V59" s="2" t="s">
        <v>51</v>
      </c>
      <c r="W59" s="2">
        <v>42.7</v>
      </c>
      <c r="X59" s="7"/>
    </row>
    <row r="60" spans="2:24" s="2" customFormat="1" ht="16" customHeight="1" x14ac:dyDescent="0.35">
      <c r="B60" s="8">
        <v>2022</v>
      </c>
      <c r="C60" s="2" t="s">
        <v>51</v>
      </c>
      <c r="D60" s="2" t="s">
        <v>51</v>
      </c>
      <c r="E60" s="2">
        <v>13.4</v>
      </c>
      <c r="F60" s="2" t="s">
        <v>51</v>
      </c>
      <c r="G60" s="2">
        <v>38</v>
      </c>
      <c r="H60" s="2" t="s">
        <v>51</v>
      </c>
      <c r="I60" s="2" t="s">
        <v>51</v>
      </c>
      <c r="J60" s="2" t="s">
        <v>51</v>
      </c>
      <c r="K60" s="2" t="s">
        <v>51</v>
      </c>
      <c r="L60" s="2" t="s">
        <v>51</v>
      </c>
      <c r="M60" s="2" t="s">
        <v>51</v>
      </c>
      <c r="N60" s="2" t="s">
        <v>51</v>
      </c>
      <c r="O60" s="2" t="s">
        <v>51</v>
      </c>
      <c r="P60" s="2" t="s">
        <v>51</v>
      </c>
      <c r="Q60" s="2">
        <v>57.1</v>
      </c>
      <c r="R60" s="2" t="s">
        <v>51</v>
      </c>
      <c r="S60" s="2" t="s">
        <v>51</v>
      </c>
      <c r="T60" s="2" t="s">
        <v>51</v>
      </c>
      <c r="U60" s="2" t="s">
        <v>51</v>
      </c>
      <c r="V60" s="2">
        <v>91.7</v>
      </c>
      <c r="W60" s="2">
        <v>47.6</v>
      </c>
      <c r="X60" s="7"/>
    </row>
    <row r="61" spans="2:24" s="2" customFormat="1" ht="16" customHeight="1" x14ac:dyDescent="0.35">
      <c r="B61" s="8">
        <v>2023</v>
      </c>
      <c r="C61" s="2" t="s">
        <v>51</v>
      </c>
      <c r="D61" s="2">
        <v>60</v>
      </c>
      <c r="E61" s="2">
        <v>13.4</v>
      </c>
      <c r="F61" s="2" t="s">
        <v>51</v>
      </c>
      <c r="G61" s="2">
        <v>39.5</v>
      </c>
      <c r="H61" s="2" t="s">
        <v>51</v>
      </c>
      <c r="I61" s="2">
        <v>23.5</v>
      </c>
      <c r="J61" s="2" t="s">
        <v>51</v>
      </c>
      <c r="K61" s="2" t="s">
        <v>51</v>
      </c>
      <c r="L61" s="2">
        <v>2.2000000000000002</v>
      </c>
      <c r="M61" s="2" t="s">
        <v>51</v>
      </c>
      <c r="N61" s="2" t="s">
        <v>51</v>
      </c>
      <c r="O61" s="2" t="s">
        <v>51</v>
      </c>
      <c r="P61" s="2" t="s">
        <v>51</v>
      </c>
      <c r="Q61" s="2" t="s">
        <v>51</v>
      </c>
      <c r="R61" s="2" t="s">
        <v>51</v>
      </c>
      <c r="S61" s="2" t="s">
        <v>51</v>
      </c>
      <c r="T61" s="2" t="s">
        <v>51</v>
      </c>
      <c r="U61" s="2">
        <v>85.3</v>
      </c>
      <c r="V61" s="2" t="s">
        <v>51</v>
      </c>
      <c r="W61" s="2">
        <v>47.8</v>
      </c>
      <c r="X61" s="7"/>
    </row>
    <row r="62" spans="2:24" s="2" customFormat="1" ht="16" customHeight="1" x14ac:dyDescent="0.35">
      <c r="B62" s="8">
        <v>2024</v>
      </c>
      <c r="C62" s="2" t="s">
        <v>51</v>
      </c>
      <c r="D62" s="2" t="s">
        <v>51</v>
      </c>
      <c r="E62" s="2">
        <v>13.3</v>
      </c>
      <c r="F62" s="2" t="s">
        <v>51</v>
      </c>
      <c r="G62" s="2" t="s">
        <v>51</v>
      </c>
      <c r="H62" s="2" t="s">
        <v>51</v>
      </c>
      <c r="I62" s="2" t="s">
        <v>51</v>
      </c>
      <c r="J62" s="2" t="s">
        <v>51</v>
      </c>
      <c r="K62" s="2" t="s">
        <v>51</v>
      </c>
      <c r="L62" s="2" t="s">
        <v>51</v>
      </c>
      <c r="M62" s="2" t="s">
        <v>51</v>
      </c>
      <c r="N62" s="2" t="s">
        <v>51</v>
      </c>
      <c r="O62" s="2" t="s">
        <v>51</v>
      </c>
      <c r="P62" s="2" t="s">
        <v>51</v>
      </c>
      <c r="Q62" s="2" t="s">
        <v>51</v>
      </c>
      <c r="R62" s="2" t="s">
        <v>51</v>
      </c>
      <c r="S62" s="2" t="s">
        <v>51</v>
      </c>
      <c r="T62" s="2" t="s">
        <v>51</v>
      </c>
      <c r="U62" s="2" t="s">
        <v>51</v>
      </c>
      <c r="V62" s="2" t="s">
        <v>51</v>
      </c>
      <c r="W62" s="2">
        <v>47.1</v>
      </c>
      <c r="X62" s="7"/>
    </row>
    <row r="63" spans="2:24" x14ac:dyDescent="0.35">
      <c r="B63" s="10"/>
      <c r="C63" s="10"/>
      <c r="D63" s="10"/>
      <c r="E63" s="10"/>
      <c r="F63" s="10"/>
      <c r="G63" s="10"/>
      <c r="H63" s="10"/>
      <c r="I63" s="10"/>
      <c r="J63" s="10"/>
      <c r="K63" s="10"/>
      <c r="L63" s="10"/>
      <c r="M63" s="10"/>
      <c r="N63" s="10"/>
      <c r="O63" s="10"/>
      <c r="P63" s="10"/>
      <c r="Q63" s="10"/>
      <c r="R63" s="10"/>
      <c r="S63" s="10"/>
      <c r="T63" s="10"/>
      <c r="U63" s="10"/>
      <c r="V63" s="10"/>
      <c r="W63" s="10"/>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237</v>
      </c>
    </row>
    <row r="3" spans="1:9" x14ac:dyDescent="0.35">
      <c r="C3" s="4" t="s">
        <v>53</v>
      </c>
    </row>
    <row r="4" spans="1:9" x14ac:dyDescent="0.35">
      <c r="C4" s="4" t="s">
        <v>54</v>
      </c>
    </row>
    <row r="7" spans="1:9" x14ac:dyDescent="0.35">
      <c r="A7" s="11"/>
      <c r="B7" s="6" t="s">
        <v>59</v>
      </c>
      <c r="C7" s="6" t="s">
        <v>60</v>
      </c>
      <c r="D7" s="6" t="s">
        <v>61</v>
      </c>
      <c r="E7" s="6" t="s">
        <v>62</v>
      </c>
      <c r="F7" s="6" t="s">
        <v>63</v>
      </c>
      <c r="G7" s="6" t="s">
        <v>64</v>
      </c>
      <c r="H7" s="6" t="s">
        <v>65</v>
      </c>
      <c r="I7" s="7"/>
    </row>
    <row r="8" spans="1:9" ht="29" x14ac:dyDescent="0.35">
      <c r="A8" s="11"/>
      <c r="B8" s="12" t="s">
        <v>66</v>
      </c>
      <c r="C8" s="12" t="s">
        <v>70</v>
      </c>
      <c r="D8" s="12" t="s">
        <v>73</v>
      </c>
      <c r="E8" s="12" t="s">
        <v>81</v>
      </c>
      <c r="F8" s="12" t="s">
        <v>138</v>
      </c>
      <c r="G8" s="12" t="s">
        <v>145</v>
      </c>
      <c r="H8" s="12" t="s">
        <v>204</v>
      </c>
      <c r="I8" s="7"/>
    </row>
    <row r="9" spans="1:9" ht="43.5" x14ac:dyDescent="0.35">
      <c r="A9" s="11"/>
      <c r="B9" s="12" t="s">
        <v>66</v>
      </c>
      <c r="C9" s="12" t="s">
        <v>70</v>
      </c>
      <c r="D9" s="12" t="s">
        <v>23</v>
      </c>
      <c r="E9" s="12" t="s">
        <v>82</v>
      </c>
      <c r="F9" s="12" t="s">
        <v>139</v>
      </c>
      <c r="G9" s="12" t="s">
        <v>146</v>
      </c>
      <c r="H9" s="12" t="s">
        <v>205</v>
      </c>
      <c r="I9" s="7"/>
    </row>
    <row r="10" spans="1:9" ht="116" x14ac:dyDescent="0.35">
      <c r="A10" s="11"/>
      <c r="B10" s="12" t="s">
        <v>66</v>
      </c>
      <c r="C10" s="12" t="s">
        <v>70</v>
      </c>
      <c r="D10" s="12" t="s">
        <v>28</v>
      </c>
      <c r="E10" s="12" t="s">
        <v>83</v>
      </c>
      <c r="F10" s="12" t="s">
        <v>140</v>
      </c>
      <c r="G10" s="12" t="s">
        <v>147</v>
      </c>
      <c r="H10" s="12" t="s">
        <v>206</v>
      </c>
      <c r="I10" s="7"/>
    </row>
    <row r="11" spans="1:9" ht="87" x14ac:dyDescent="0.35">
      <c r="A11" s="11"/>
      <c r="B11" s="12" t="s">
        <v>66</v>
      </c>
      <c r="C11" s="12" t="s">
        <v>70</v>
      </c>
      <c r="D11" s="12" t="s">
        <v>32</v>
      </c>
      <c r="E11" s="12" t="s">
        <v>84</v>
      </c>
      <c r="F11" s="12" t="s">
        <v>140</v>
      </c>
      <c r="G11" s="12" t="s">
        <v>148</v>
      </c>
      <c r="H11" s="12" t="s">
        <v>207</v>
      </c>
      <c r="I11" s="7"/>
    </row>
    <row r="12" spans="1:9" ht="43.5" x14ac:dyDescent="0.35">
      <c r="A12" s="11"/>
      <c r="B12" s="12" t="s">
        <v>66</v>
      </c>
      <c r="C12" s="12" t="s">
        <v>71</v>
      </c>
      <c r="D12" s="12" t="s">
        <v>4</v>
      </c>
      <c r="E12" s="12" t="s">
        <v>85</v>
      </c>
      <c r="F12" s="12" t="s">
        <v>138</v>
      </c>
      <c r="G12" s="12" t="s">
        <v>149</v>
      </c>
      <c r="H12" s="12" t="s">
        <v>208</v>
      </c>
      <c r="I12" s="7"/>
    </row>
    <row r="13" spans="1:9" ht="43.5" x14ac:dyDescent="0.35">
      <c r="A13" s="11"/>
      <c r="B13" s="12" t="s">
        <v>66</v>
      </c>
      <c r="C13" s="12" t="s">
        <v>71</v>
      </c>
      <c r="D13" s="12" t="s">
        <v>5</v>
      </c>
      <c r="E13" s="12" t="s">
        <v>86</v>
      </c>
      <c r="F13" s="12" t="s">
        <v>141</v>
      </c>
      <c r="G13" s="12" t="s">
        <v>150</v>
      </c>
      <c r="H13" s="12" t="s">
        <v>209</v>
      </c>
      <c r="I13" s="7"/>
    </row>
    <row r="14" spans="1:9" ht="29" x14ac:dyDescent="0.35">
      <c r="A14" s="11"/>
      <c r="B14" s="12" t="s">
        <v>66</v>
      </c>
      <c r="C14" s="12" t="s">
        <v>71</v>
      </c>
      <c r="D14" s="12" t="s">
        <v>6</v>
      </c>
      <c r="E14" s="12" t="s">
        <v>87</v>
      </c>
      <c r="F14" s="12" t="s">
        <v>138</v>
      </c>
      <c r="G14" s="12" t="s">
        <v>151</v>
      </c>
      <c r="H14" s="12" t="s">
        <v>210</v>
      </c>
      <c r="I14" s="7"/>
    </row>
    <row r="15" spans="1:9" ht="58" x14ac:dyDescent="0.35">
      <c r="A15" s="11"/>
      <c r="B15" s="12" t="s">
        <v>66</v>
      </c>
      <c r="C15" s="12" t="s">
        <v>71</v>
      </c>
      <c r="D15" s="12" t="s">
        <v>7</v>
      </c>
      <c r="E15" s="12" t="s">
        <v>88</v>
      </c>
      <c r="F15" s="12" t="s">
        <v>138</v>
      </c>
      <c r="G15" s="12" t="s">
        <v>152</v>
      </c>
      <c r="H15" s="12" t="s">
        <v>208</v>
      </c>
      <c r="I15" s="7"/>
    </row>
    <row r="16" spans="1:9" ht="72.5" x14ac:dyDescent="0.35">
      <c r="A16" s="11"/>
      <c r="B16" s="12" t="s">
        <v>66</v>
      </c>
      <c r="C16" s="12" t="s">
        <v>71</v>
      </c>
      <c r="D16" s="12" t="s">
        <v>10</v>
      </c>
      <c r="E16" s="12" t="s">
        <v>89</v>
      </c>
      <c r="F16" s="12" t="s">
        <v>140</v>
      </c>
      <c r="G16" s="12" t="s">
        <v>153</v>
      </c>
      <c r="H16" s="12" t="s">
        <v>211</v>
      </c>
      <c r="I16" s="7"/>
    </row>
    <row r="17" spans="1:9" ht="43.5" x14ac:dyDescent="0.35">
      <c r="A17" s="11"/>
      <c r="B17" s="12" t="s">
        <v>66</v>
      </c>
      <c r="C17" s="12" t="s">
        <v>71</v>
      </c>
      <c r="D17" s="12" t="s">
        <v>11</v>
      </c>
      <c r="E17" s="12" t="s">
        <v>90</v>
      </c>
      <c r="F17" s="12" t="s">
        <v>138</v>
      </c>
      <c r="G17" s="12" t="s">
        <v>154</v>
      </c>
      <c r="H17" s="12" t="s">
        <v>208</v>
      </c>
      <c r="I17" s="7"/>
    </row>
    <row r="18" spans="1:9" ht="29" x14ac:dyDescent="0.35">
      <c r="A18" s="11"/>
      <c r="B18" s="12" t="s">
        <v>66</v>
      </c>
      <c r="C18" s="12" t="s">
        <v>71</v>
      </c>
      <c r="D18" s="12" t="s">
        <v>12</v>
      </c>
      <c r="E18" s="12" t="s">
        <v>91</v>
      </c>
      <c r="F18" s="12" t="s">
        <v>140</v>
      </c>
      <c r="G18" s="12" t="s">
        <v>155</v>
      </c>
      <c r="H18" s="12" t="s">
        <v>212</v>
      </c>
      <c r="I18" s="7"/>
    </row>
    <row r="19" spans="1:9" ht="29" x14ac:dyDescent="0.35">
      <c r="A19" s="11"/>
      <c r="B19" s="12" t="s">
        <v>66</v>
      </c>
      <c r="C19" s="12" t="s">
        <v>71</v>
      </c>
      <c r="D19" s="12" t="s">
        <v>74</v>
      </c>
      <c r="E19" s="12" t="s">
        <v>92</v>
      </c>
      <c r="F19" s="12" t="s">
        <v>140</v>
      </c>
      <c r="G19" s="12" t="s">
        <v>156</v>
      </c>
      <c r="H19" s="12" t="s">
        <v>213</v>
      </c>
      <c r="I19" s="7"/>
    </row>
    <row r="20" spans="1:9" ht="29" x14ac:dyDescent="0.35">
      <c r="A20" s="11"/>
      <c r="B20" s="12" t="s">
        <v>66</v>
      </c>
      <c r="C20" s="12" t="s">
        <v>71</v>
      </c>
      <c r="D20" s="12" t="s">
        <v>75</v>
      </c>
      <c r="E20" s="12" t="s">
        <v>93</v>
      </c>
      <c r="F20" s="12" t="s">
        <v>141</v>
      </c>
      <c r="G20" s="12" t="s">
        <v>157</v>
      </c>
      <c r="H20" s="12" t="s">
        <v>214</v>
      </c>
      <c r="I20" s="7"/>
    </row>
    <row r="21" spans="1:9" ht="43.5" x14ac:dyDescent="0.35">
      <c r="A21" s="11"/>
      <c r="B21" s="12" t="s">
        <v>66</v>
      </c>
      <c r="C21" s="12" t="s">
        <v>71</v>
      </c>
      <c r="D21" s="12" t="s">
        <v>21</v>
      </c>
      <c r="E21" s="12" t="s">
        <v>94</v>
      </c>
      <c r="F21" s="12" t="s">
        <v>140</v>
      </c>
      <c r="G21" s="12" t="s">
        <v>158</v>
      </c>
      <c r="H21" s="12" t="s">
        <v>215</v>
      </c>
      <c r="I21" s="7"/>
    </row>
    <row r="22" spans="1:9" ht="29" x14ac:dyDescent="0.35">
      <c r="A22" s="11"/>
      <c r="B22" s="12" t="s">
        <v>66</v>
      </c>
      <c r="C22" s="12" t="s">
        <v>71</v>
      </c>
      <c r="D22" s="12" t="s">
        <v>76</v>
      </c>
      <c r="E22" s="12" t="s">
        <v>95</v>
      </c>
      <c r="F22" s="12" t="s">
        <v>138</v>
      </c>
      <c r="G22" s="12" t="s">
        <v>159</v>
      </c>
      <c r="H22" s="12" t="s">
        <v>216</v>
      </c>
      <c r="I22" s="7"/>
    </row>
    <row r="23" spans="1:9" ht="29" x14ac:dyDescent="0.35">
      <c r="A23" s="11"/>
      <c r="B23" s="12" t="s">
        <v>66</v>
      </c>
      <c r="C23" s="12" t="s">
        <v>71</v>
      </c>
      <c r="D23" s="12" t="s">
        <v>22</v>
      </c>
      <c r="E23" s="12" t="s">
        <v>96</v>
      </c>
      <c r="F23" s="12" t="s">
        <v>140</v>
      </c>
      <c r="G23" s="12" t="s">
        <v>160</v>
      </c>
      <c r="H23" s="12" t="s">
        <v>217</v>
      </c>
      <c r="I23" s="7"/>
    </row>
    <row r="24" spans="1:9" ht="101.5" x14ac:dyDescent="0.35">
      <c r="A24" s="11"/>
      <c r="B24" s="12" t="s">
        <v>66</v>
      </c>
      <c r="C24" s="12" t="s">
        <v>71</v>
      </c>
      <c r="D24" s="12" t="s">
        <v>29</v>
      </c>
      <c r="E24" s="12" t="s">
        <v>97</v>
      </c>
      <c r="F24" s="12" t="s">
        <v>140</v>
      </c>
      <c r="G24" s="12" t="s">
        <v>161</v>
      </c>
      <c r="H24" s="12" t="s">
        <v>218</v>
      </c>
      <c r="I24" s="7"/>
    </row>
    <row r="25" spans="1:9" ht="29" x14ac:dyDescent="0.35">
      <c r="A25" s="11"/>
      <c r="B25" s="12" t="s">
        <v>66</v>
      </c>
      <c r="C25" s="12" t="s">
        <v>71</v>
      </c>
      <c r="D25" s="12" t="s">
        <v>31</v>
      </c>
      <c r="E25" s="12" t="s">
        <v>98</v>
      </c>
      <c r="F25" s="12" t="s">
        <v>138</v>
      </c>
      <c r="G25" s="12" t="s">
        <v>162</v>
      </c>
      <c r="H25" s="12" t="s">
        <v>219</v>
      </c>
      <c r="I25" s="7"/>
    </row>
    <row r="26" spans="1:9" ht="29" x14ac:dyDescent="0.35">
      <c r="A26" s="11"/>
      <c r="B26" s="12" t="s">
        <v>66</v>
      </c>
      <c r="C26" s="12" t="s">
        <v>71</v>
      </c>
      <c r="D26" s="12" t="s">
        <v>33</v>
      </c>
      <c r="E26" s="12" t="s">
        <v>99</v>
      </c>
      <c r="F26" s="12" t="s">
        <v>140</v>
      </c>
      <c r="G26" s="12" t="s">
        <v>163</v>
      </c>
      <c r="H26" s="12" t="s">
        <v>220</v>
      </c>
      <c r="I26" s="7"/>
    </row>
    <row r="27" spans="1:9" ht="29" x14ac:dyDescent="0.35">
      <c r="A27" s="11"/>
      <c r="B27" s="12" t="s">
        <v>66</v>
      </c>
      <c r="C27" s="12" t="s">
        <v>71</v>
      </c>
      <c r="D27" s="12" t="s">
        <v>44</v>
      </c>
      <c r="E27" s="12" t="s">
        <v>100</v>
      </c>
      <c r="F27" s="12" t="s">
        <v>138</v>
      </c>
      <c r="G27" s="12" t="s">
        <v>164</v>
      </c>
      <c r="H27" s="12" t="s">
        <v>208</v>
      </c>
      <c r="I27" s="7"/>
    </row>
    <row r="28" spans="1:9" ht="72.5" x14ac:dyDescent="0.35">
      <c r="A28" s="11"/>
      <c r="B28" s="12" t="s">
        <v>67</v>
      </c>
      <c r="C28" s="12" t="s">
        <v>70</v>
      </c>
      <c r="D28" s="12" t="s">
        <v>18</v>
      </c>
      <c r="E28" s="12" t="s">
        <v>101</v>
      </c>
      <c r="F28" s="12" t="s">
        <v>140</v>
      </c>
      <c r="G28" s="12" t="s">
        <v>165</v>
      </c>
      <c r="H28" s="12" t="s">
        <v>221</v>
      </c>
      <c r="I28" s="7"/>
    </row>
    <row r="29" spans="1:9" ht="87" x14ac:dyDescent="0.35">
      <c r="A29" s="11"/>
      <c r="B29" s="12" t="s">
        <v>67</v>
      </c>
      <c r="C29" s="12" t="s">
        <v>70</v>
      </c>
      <c r="D29" s="12" t="s">
        <v>20</v>
      </c>
      <c r="E29" s="12" t="s">
        <v>102</v>
      </c>
      <c r="F29" s="12" t="s">
        <v>140</v>
      </c>
      <c r="G29" s="12" t="s">
        <v>166</v>
      </c>
      <c r="H29" s="12" t="s">
        <v>222</v>
      </c>
      <c r="I29" s="7"/>
    </row>
    <row r="30" spans="1:9" ht="409.5" x14ac:dyDescent="0.35">
      <c r="A30" s="11"/>
      <c r="B30" s="12" t="s">
        <v>67</v>
      </c>
      <c r="C30" s="12" t="s">
        <v>70</v>
      </c>
      <c r="D30" s="12" t="s">
        <v>77</v>
      </c>
      <c r="E30" s="12" t="s">
        <v>103</v>
      </c>
      <c r="F30" s="12" t="s">
        <v>140</v>
      </c>
      <c r="G30" s="12" t="s">
        <v>167</v>
      </c>
      <c r="H30" s="12" t="s">
        <v>206</v>
      </c>
      <c r="I30" s="7"/>
    </row>
    <row r="31" spans="1:9" ht="409.5" x14ac:dyDescent="0.35">
      <c r="A31" s="11"/>
      <c r="B31" s="12" t="s">
        <v>67</v>
      </c>
      <c r="C31" s="12" t="s">
        <v>70</v>
      </c>
      <c r="D31" s="12" t="s">
        <v>78</v>
      </c>
      <c r="E31" s="12" t="s">
        <v>104</v>
      </c>
      <c r="F31" s="12" t="s">
        <v>140</v>
      </c>
      <c r="G31" s="12" t="s">
        <v>168</v>
      </c>
      <c r="H31" s="12" t="s">
        <v>206</v>
      </c>
      <c r="I31" s="7"/>
    </row>
    <row r="32" spans="1:9" ht="87" x14ac:dyDescent="0.35">
      <c r="A32" s="11"/>
      <c r="B32" s="12" t="s">
        <v>67</v>
      </c>
      <c r="C32" s="12" t="s">
        <v>70</v>
      </c>
      <c r="D32" s="12" t="s">
        <v>24</v>
      </c>
      <c r="E32" s="12" t="s">
        <v>105</v>
      </c>
      <c r="F32" s="12" t="s">
        <v>140</v>
      </c>
      <c r="G32" s="12" t="s">
        <v>169</v>
      </c>
      <c r="H32" s="12" t="s">
        <v>206</v>
      </c>
      <c r="I32" s="7"/>
    </row>
    <row r="33" spans="1:9" ht="43.5" x14ac:dyDescent="0.35">
      <c r="A33" s="11"/>
      <c r="B33" s="12" t="s">
        <v>67</v>
      </c>
      <c r="C33" s="12" t="s">
        <v>70</v>
      </c>
      <c r="D33" s="12" t="s">
        <v>25</v>
      </c>
      <c r="E33" s="12" t="s">
        <v>106</v>
      </c>
      <c r="F33" s="12" t="s">
        <v>140</v>
      </c>
      <c r="G33" s="12" t="s">
        <v>170</v>
      </c>
      <c r="H33" s="12" t="s">
        <v>223</v>
      </c>
      <c r="I33" s="7"/>
    </row>
    <row r="34" spans="1:9" ht="43.5" x14ac:dyDescent="0.35">
      <c r="A34" s="11"/>
      <c r="B34" s="12" t="s">
        <v>67</v>
      </c>
      <c r="C34" s="12" t="s">
        <v>70</v>
      </c>
      <c r="D34" s="12" t="s">
        <v>26</v>
      </c>
      <c r="E34" s="12" t="s">
        <v>107</v>
      </c>
      <c r="F34" s="12" t="s">
        <v>140</v>
      </c>
      <c r="G34" s="12" t="s">
        <v>171</v>
      </c>
      <c r="H34" s="12" t="s">
        <v>206</v>
      </c>
      <c r="I34" s="7"/>
    </row>
    <row r="35" spans="1:9" ht="232" x14ac:dyDescent="0.35">
      <c r="A35" s="11"/>
      <c r="B35" s="12" t="s">
        <v>67</v>
      </c>
      <c r="C35" s="12" t="s">
        <v>70</v>
      </c>
      <c r="D35" s="12" t="s">
        <v>27</v>
      </c>
      <c r="E35" s="12" t="s">
        <v>108</v>
      </c>
      <c r="F35" s="12" t="s">
        <v>140</v>
      </c>
      <c r="G35" s="12" t="s">
        <v>172</v>
      </c>
      <c r="H35" s="12" t="s">
        <v>206</v>
      </c>
      <c r="I35" s="7"/>
    </row>
    <row r="36" spans="1:9" ht="87" x14ac:dyDescent="0.35">
      <c r="A36" s="11"/>
      <c r="B36" s="12" t="s">
        <v>67</v>
      </c>
      <c r="C36" s="12" t="s">
        <v>70</v>
      </c>
      <c r="D36" s="12" t="s">
        <v>36</v>
      </c>
      <c r="E36" s="12" t="s">
        <v>109</v>
      </c>
      <c r="F36" s="12" t="s">
        <v>140</v>
      </c>
      <c r="G36" s="12" t="s">
        <v>173</v>
      </c>
      <c r="H36" s="12" t="s">
        <v>224</v>
      </c>
      <c r="I36" s="7"/>
    </row>
    <row r="37" spans="1:9" ht="72.5" x14ac:dyDescent="0.35">
      <c r="A37" s="11"/>
      <c r="B37" s="12" t="s">
        <v>67</v>
      </c>
      <c r="C37" s="12" t="s">
        <v>70</v>
      </c>
      <c r="D37" s="12" t="s">
        <v>37</v>
      </c>
      <c r="E37" s="12" t="s">
        <v>110</v>
      </c>
      <c r="F37" s="12" t="s">
        <v>140</v>
      </c>
      <c r="G37" s="12" t="s">
        <v>174</v>
      </c>
      <c r="H37" s="12" t="s">
        <v>206</v>
      </c>
      <c r="I37" s="7"/>
    </row>
    <row r="38" spans="1:9" ht="58" x14ac:dyDescent="0.35">
      <c r="A38" s="11"/>
      <c r="B38" s="12" t="s">
        <v>67</v>
      </c>
      <c r="C38" s="12" t="s">
        <v>70</v>
      </c>
      <c r="D38" s="12" t="s">
        <v>39</v>
      </c>
      <c r="E38" s="12" t="s">
        <v>111</v>
      </c>
      <c r="F38" s="12" t="s">
        <v>140</v>
      </c>
      <c r="G38" s="12" t="s">
        <v>175</v>
      </c>
      <c r="H38" s="12" t="s">
        <v>225</v>
      </c>
      <c r="I38" s="7"/>
    </row>
    <row r="39" spans="1:9" ht="58" x14ac:dyDescent="0.35">
      <c r="A39" s="11"/>
      <c r="B39" s="12" t="s">
        <v>67</v>
      </c>
      <c r="C39" s="12" t="s">
        <v>70</v>
      </c>
      <c r="D39" s="12" t="s">
        <v>41</v>
      </c>
      <c r="E39" s="12" t="s">
        <v>112</v>
      </c>
      <c r="F39" s="12" t="s">
        <v>140</v>
      </c>
      <c r="G39" s="12" t="s">
        <v>176</v>
      </c>
      <c r="H39" s="12" t="s">
        <v>206</v>
      </c>
      <c r="I39" s="7"/>
    </row>
    <row r="40" spans="1:9" ht="29" x14ac:dyDescent="0.35">
      <c r="A40" s="11"/>
      <c r="B40" s="12" t="s">
        <v>67</v>
      </c>
      <c r="C40" s="12" t="s">
        <v>71</v>
      </c>
      <c r="D40" s="12" t="s">
        <v>8</v>
      </c>
      <c r="E40" s="12" t="s">
        <v>113</v>
      </c>
      <c r="F40" s="12" t="s">
        <v>138</v>
      </c>
      <c r="G40" s="12" t="s">
        <v>177</v>
      </c>
      <c r="H40" s="12" t="s">
        <v>208</v>
      </c>
      <c r="I40" s="7"/>
    </row>
    <row r="41" spans="1:9" ht="29" x14ac:dyDescent="0.35">
      <c r="A41" s="11"/>
      <c r="B41" s="12" t="s">
        <v>67</v>
      </c>
      <c r="C41" s="12" t="s">
        <v>71</v>
      </c>
      <c r="D41" s="12" t="s">
        <v>42</v>
      </c>
      <c r="E41" s="12" t="s">
        <v>114</v>
      </c>
      <c r="F41" s="12" t="s">
        <v>138</v>
      </c>
      <c r="G41" s="12" t="s">
        <v>178</v>
      </c>
      <c r="H41" s="12" t="s">
        <v>208</v>
      </c>
      <c r="I41" s="7"/>
    </row>
    <row r="42" spans="1:9" ht="29" x14ac:dyDescent="0.35">
      <c r="A42" s="11"/>
      <c r="B42" s="12" t="s">
        <v>67</v>
      </c>
      <c r="C42" s="12" t="s">
        <v>71</v>
      </c>
      <c r="D42" s="12" t="s">
        <v>43</v>
      </c>
      <c r="E42" s="12" t="s">
        <v>115</v>
      </c>
      <c r="F42" s="12" t="s">
        <v>138</v>
      </c>
      <c r="G42" s="12" t="s">
        <v>179</v>
      </c>
      <c r="H42" s="12" t="s">
        <v>208</v>
      </c>
      <c r="I42" s="7"/>
    </row>
    <row r="43" spans="1:9" ht="58" x14ac:dyDescent="0.35">
      <c r="A43" s="11"/>
      <c r="B43" s="12" t="s">
        <v>67</v>
      </c>
      <c r="C43" s="12" t="s">
        <v>72</v>
      </c>
      <c r="D43" s="12" t="s">
        <v>9</v>
      </c>
      <c r="E43" s="12" t="s">
        <v>116</v>
      </c>
      <c r="F43" s="12" t="s">
        <v>138</v>
      </c>
      <c r="G43" s="12" t="s">
        <v>180</v>
      </c>
      <c r="H43" s="12" t="s">
        <v>208</v>
      </c>
      <c r="I43" s="7"/>
    </row>
    <row r="44" spans="1:9" ht="87" x14ac:dyDescent="0.35">
      <c r="A44" s="11"/>
      <c r="B44" s="12" t="s">
        <v>68</v>
      </c>
      <c r="C44" s="12" t="s">
        <v>70</v>
      </c>
      <c r="D44" s="12" t="s">
        <v>14</v>
      </c>
      <c r="E44" s="12" t="s">
        <v>117</v>
      </c>
      <c r="F44" s="12" t="s">
        <v>140</v>
      </c>
      <c r="G44" s="12" t="s">
        <v>181</v>
      </c>
      <c r="H44" s="12" t="s">
        <v>226</v>
      </c>
      <c r="I44" s="7"/>
    </row>
    <row r="45" spans="1:9" ht="43.5" x14ac:dyDescent="0.35">
      <c r="A45" s="11"/>
      <c r="B45" s="12" t="s">
        <v>68</v>
      </c>
      <c r="C45" s="12" t="s">
        <v>70</v>
      </c>
      <c r="D45" s="12" t="s">
        <v>40</v>
      </c>
      <c r="E45" s="12" t="s">
        <v>118</v>
      </c>
      <c r="F45" s="12" t="s">
        <v>140</v>
      </c>
      <c r="G45" s="12" t="s">
        <v>182</v>
      </c>
      <c r="H45" s="12" t="s">
        <v>227</v>
      </c>
      <c r="I45" s="7"/>
    </row>
    <row r="46" spans="1:9" ht="101.5" x14ac:dyDescent="0.35">
      <c r="A46" s="11"/>
      <c r="B46" s="12" t="s">
        <v>68</v>
      </c>
      <c r="C46" s="12" t="s">
        <v>70</v>
      </c>
      <c r="D46" s="12" t="s">
        <v>45</v>
      </c>
      <c r="E46" s="12" t="s">
        <v>119</v>
      </c>
      <c r="F46" s="12" t="s">
        <v>142</v>
      </c>
      <c r="G46" s="12" t="s">
        <v>183</v>
      </c>
      <c r="H46" s="12" t="s">
        <v>206</v>
      </c>
      <c r="I46" s="7"/>
    </row>
    <row r="47" spans="1:9" ht="43.5" x14ac:dyDescent="0.35">
      <c r="A47" s="11"/>
      <c r="B47" s="12" t="s">
        <v>68</v>
      </c>
      <c r="C47" s="12" t="s">
        <v>70</v>
      </c>
      <c r="D47" s="12" t="s">
        <v>47</v>
      </c>
      <c r="E47" s="12" t="s">
        <v>120</v>
      </c>
      <c r="F47" s="12" t="s">
        <v>140</v>
      </c>
      <c r="G47" s="12" t="s">
        <v>184</v>
      </c>
      <c r="H47" s="12"/>
      <c r="I47" s="7"/>
    </row>
    <row r="48" spans="1:9" ht="29" x14ac:dyDescent="0.35">
      <c r="A48" s="11"/>
      <c r="B48" s="12" t="s">
        <v>68</v>
      </c>
      <c r="C48" s="12" t="s">
        <v>71</v>
      </c>
      <c r="D48" s="12" t="s">
        <v>0</v>
      </c>
      <c r="E48" s="12" t="s">
        <v>121</v>
      </c>
      <c r="F48" s="12" t="s">
        <v>140</v>
      </c>
      <c r="G48" s="12" t="s">
        <v>185</v>
      </c>
      <c r="H48" s="12" t="s">
        <v>228</v>
      </c>
      <c r="I48" s="7"/>
    </row>
    <row r="49" spans="1:9" ht="29" x14ac:dyDescent="0.35">
      <c r="A49" s="11"/>
      <c r="B49" s="12" t="s">
        <v>68</v>
      </c>
      <c r="C49" s="12" t="s">
        <v>71</v>
      </c>
      <c r="D49" s="12" t="s">
        <v>1</v>
      </c>
      <c r="E49" s="12" t="s">
        <v>122</v>
      </c>
      <c r="F49" s="12" t="s">
        <v>141</v>
      </c>
      <c r="G49" s="12" t="s">
        <v>186</v>
      </c>
      <c r="H49" s="12" t="s">
        <v>209</v>
      </c>
      <c r="I49" s="7"/>
    </row>
    <row r="50" spans="1:9" ht="72.5" x14ac:dyDescent="0.35">
      <c r="A50" s="11"/>
      <c r="B50" s="12" t="s">
        <v>68</v>
      </c>
      <c r="C50" s="12" t="s">
        <v>71</v>
      </c>
      <c r="D50" s="12" t="s">
        <v>15</v>
      </c>
      <c r="E50" s="12" t="s">
        <v>123</v>
      </c>
      <c r="F50" s="12" t="s">
        <v>138</v>
      </c>
      <c r="G50" s="12" t="s">
        <v>187</v>
      </c>
      <c r="H50" s="12" t="s">
        <v>208</v>
      </c>
      <c r="I50" s="7"/>
    </row>
    <row r="51" spans="1:9" ht="29" x14ac:dyDescent="0.35">
      <c r="A51" s="11"/>
      <c r="B51" s="12" t="s">
        <v>68</v>
      </c>
      <c r="C51" s="12" t="s">
        <v>71</v>
      </c>
      <c r="D51" s="12" t="s">
        <v>79</v>
      </c>
      <c r="E51" s="12" t="s">
        <v>124</v>
      </c>
      <c r="F51" s="12" t="s">
        <v>138</v>
      </c>
      <c r="G51" s="12" t="s">
        <v>188</v>
      </c>
      <c r="H51" s="12" t="s">
        <v>229</v>
      </c>
      <c r="I51" s="7"/>
    </row>
    <row r="52" spans="1:9" ht="87" x14ac:dyDescent="0.35">
      <c r="A52" s="11"/>
      <c r="B52" s="12" t="s">
        <v>68</v>
      </c>
      <c r="C52" s="12" t="s">
        <v>71</v>
      </c>
      <c r="D52" s="12" t="s">
        <v>30</v>
      </c>
      <c r="E52" s="12" t="s">
        <v>125</v>
      </c>
      <c r="F52" s="12" t="s">
        <v>138</v>
      </c>
      <c r="G52" s="12" t="s">
        <v>189</v>
      </c>
      <c r="H52" s="12" t="s">
        <v>219</v>
      </c>
      <c r="I52" s="7"/>
    </row>
    <row r="53" spans="1:9" ht="116" x14ac:dyDescent="0.35">
      <c r="A53" s="11"/>
      <c r="B53" s="12" t="s">
        <v>68</v>
      </c>
      <c r="C53" s="12" t="s">
        <v>71</v>
      </c>
      <c r="D53" s="12" t="s">
        <v>80</v>
      </c>
      <c r="E53" s="12" t="s">
        <v>126</v>
      </c>
      <c r="F53" s="12" t="s">
        <v>143</v>
      </c>
      <c r="G53" s="12" t="s">
        <v>190</v>
      </c>
      <c r="H53" s="12" t="s">
        <v>230</v>
      </c>
      <c r="I53" s="7"/>
    </row>
    <row r="54" spans="1:9" ht="29" x14ac:dyDescent="0.35">
      <c r="A54" s="11"/>
      <c r="B54" s="12" t="s">
        <v>68</v>
      </c>
      <c r="C54" s="12" t="s">
        <v>71</v>
      </c>
      <c r="D54" s="12" t="s">
        <v>48</v>
      </c>
      <c r="E54" s="12" t="s">
        <v>127</v>
      </c>
      <c r="F54" s="12" t="s">
        <v>138</v>
      </c>
      <c r="G54" s="12" t="s">
        <v>191</v>
      </c>
      <c r="H54" s="12" t="s">
        <v>208</v>
      </c>
      <c r="I54" s="7"/>
    </row>
    <row r="55" spans="1:9" ht="29" x14ac:dyDescent="0.35">
      <c r="A55" s="11"/>
      <c r="B55" s="12" t="s">
        <v>68</v>
      </c>
      <c r="C55" s="12" t="s">
        <v>72</v>
      </c>
      <c r="D55" s="12" t="s">
        <v>46</v>
      </c>
      <c r="E55" s="12" t="s">
        <v>128</v>
      </c>
      <c r="F55" s="12" t="s">
        <v>144</v>
      </c>
      <c r="G55" s="12" t="s">
        <v>192</v>
      </c>
      <c r="H55" s="12" t="s">
        <v>231</v>
      </c>
      <c r="I55" s="7"/>
    </row>
    <row r="56" spans="1:9" ht="43.5" x14ac:dyDescent="0.35">
      <c r="A56" s="11"/>
      <c r="B56" s="12" t="s">
        <v>68</v>
      </c>
      <c r="C56" s="12" t="s">
        <v>72</v>
      </c>
      <c r="D56" s="12" t="s">
        <v>49</v>
      </c>
      <c r="E56" s="12" t="s">
        <v>129</v>
      </c>
      <c r="F56" s="12" t="s">
        <v>140</v>
      </c>
      <c r="G56" s="12" t="s">
        <v>193</v>
      </c>
      <c r="H56" s="12" t="s">
        <v>232</v>
      </c>
      <c r="I56" s="7"/>
    </row>
    <row r="57" spans="1:9" ht="29" x14ac:dyDescent="0.35">
      <c r="A57" s="11"/>
      <c r="B57" s="12" t="s">
        <v>68</v>
      </c>
      <c r="C57" s="12" t="s">
        <v>72</v>
      </c>
      <c r="D57" s="12" t="s">
        <v>50</v>
      </c>
      <c r="E57" s="12" t="s">
        <v>130</v>
      </c>
      <c r="F57" s="12" t="s">
        <v>144</v>
      </c>
      <c r="G57" s="12" t="s">
        <v>194</v>
      </c>
      <c r="H57" s="12" t="s">
        <v>233</v>
      </c>
      <c r="I57" s="7"/>
    </row>
    <row r="58" spans="1:9" ht="29" x14ac:dyDescent="0.35">
      <c r="A58" s="11"/>
      <c r="B58" s="12" t="s">
        <v>69</v>
      </c>
      <c r="C58" s="12" t="s">
        <v>71</v>
      </c>
      <c r="D58" s="12" t="s">
        <v>16</v>
      </c>
      <c r="E58" s="12" t="s">
        <v>131</v>
      </c>
      <c r="F58" s="12" t="s">
        <v>138</v>
      </c>
      <c r="G58" s="12" t="s">
        <v>195</v>
      </c>
      <c r="H58" s="12" t="s">
        <v>208</v>
      </c>
      <c r="I58" s="7"/>
    </row>
    <row r="59" spans="1:9" ht="29" x14ac:dyDescent="0.35">
      <c r="A59" s="11"/>
      <c r="B59" s="12" t="s">
        <v>69</v>
      </c>
      <c r="C59" s="12" t="s">
        <v>71</v>
      </c>
      <c r="D59" s="12" t="s">
        <v>17</v>
      </c>
      <c r="E59" s="12" t="s">
        <v>132</v>
      </c>
      <c r="F59" s="12" t="s">
        <v>138</v>
      </c>
      <c r="G59" s="12" t="s">
        <v>196</v>
      </c>
      <c r="H59" s="12" t="s">
        <v>208</v>
      </c>
      <c r="I59" s="7"/>
    </row>
    <row r="60" spans="1:9" ht="43.5" x14ac:dyDescent="0.35">
      <c r="A60" s="11"/>
      <c r="B60" s="12" t="s">
        <v>69</v>
      </c>
      <c r="C60" s="12" t="s">
        <v>71</v>
      </c>
      <c r="D60" s="12" t="s">
        <v>19</v>
      </c>
      <c r="E60" s="12" t="s">
        <v>133</v>
      </c>
      <c r="F60" s="12" t="s">
        <v>140</v>
      </c>
      <c r="G60" s="12" t="s">
        <v>197</v>
      </c>
      <c r="H60" s="12" t="s">
        <v>234</v>
      </c>
      <c r="I60" s="7"/>
    </row>
    <row r="61" spans="1:9" ht="29" x14ac:dyDescent="0.35">
      <c r="A61" s="11"/>
      <c r="B61" s="12" t="s">
        <v>69</v>
      </c>
      <c r="C61" s="12" t="s">
        <v>71</v>
      </c>
      <c r="D61" s="12" t="s">
        <v>34</v>
      </c>
      <c r="E61" s="12" t="s">
        <v>134</v>
      </c>
      <c r="F61" s="12" t="s">
        <v>141</v>
      </c>
      <c r="G61" s="12" t="s">
        <v>198</v>
      </c>
      <c r="H61" s="12" t="s">
        <v>209</v>
      </c>
      <c r="I61" s="7"/>
    </row>
    <row r="62" spans="1:9" ht="29" x14ac:dyDescent="0.35">
      <c r="A62" s="11"/>
      <c r="B62" s="12" t="s">
        <v>69</v>
      </c>
      <c r="C62" s="12" t="s">
        <v>71</v>
      </c>
      <c r="D62" s="12" t="s">
        <v>35</v>
      </c>
      <c r="E62" s="12" t="s">
        <v>135</v>
      </c>
      <c r="F62" s="12" t="s">
        <v>141</v>
      </c>
      <c r="G62" s="12" t="s">
        <v>199</v>
      </c>
      <c r="H62" s="12" t="s">
        <v>209</v>
      </c>
      <c r="I62" s="7"/>
    </row>
    <row r="63" spans="1:9" ht="58" x14ac:dyDescent="0.35">
      <c r="A63" s="11"/>
      <c r="B63" s="12" t="s">
        <v>69</v>
      </c>
      <c r="C63" s="12" t="s">
        <v>71</v>
      </c>
      <c r="D63" s="12" t="s">
        <v>38</v>
      </c>
      <c r="E63" s="12" t="s">
        <v>136</v>
      </c>
      <c r="F63" s="12" t="s">
        <v>140</v>
      </c>
      <c r="G63" s="12" t="s">
        <v>200</v>
      </c>
      <c r="H63" s="12" t="s">
        <v>235</v>
      </c>
      <c r="I63" s="7"/>
    </row>
    <row r="64" spans="1:9" ht="29" x14ac:dyDescent="0.35">
      <c r="A64" s="11"/>
      <c r="B64" s="12" t="s">
        <v>69</v>
      </c>
      <c r="C64" s="12" t="s">
        <v>72</v>
      </c>
      <c r="D64" s="12" t="s">
        <v>2</v>
      </c>
      <c r="E64" s="12" t="s">
        <v>128</v>
      </c>
      <c r="F64" s="12" t="s">
        <v>144</v>
      </c>
      <c r="G64" s="12" t="s">
        <v>201</v>
      </c>
      <c r="H64" s="12" t="s">
        <v>231</v>
      </c>
      <c r="I64" s="7"/>
    </row>
    <row r="65" spans="1:9" ht="29" x14ac:dyDescent="0.35">
      <c r="A65" s="11"/>
      <c r="B65" s="12" t="s">
        <v>69</v>
      </c>
      <c r="C65" s="12" t="s">
        <v>72</v>
      </c>
      <c r="D65" s="12" t="s">
        <v>3</v>
      </c>
      <c r="E65" s="12" t="s">
        <v>130</v>
      </c>
      <c r="F65" s="12" t="s">
        <v>144</v>
      </c>
      <c r="G65" s="12" t="s">
        <v>202</v>
      </c>
      <c r="H65" s="12" t="s">
        <v>233</v>
      </c>
      <c r="I65" s="7"/>
    </row>
    <row r="66" spans="1:9" ht="43.5" x14ac:dyDescent="0.35">
      <c r="A66" s="11"/>
      <c r="B66" s="12" t="s">
        <v>69</v>
      </c>
      <c r="C66" s="12" t="s">
        <v>72</v>
      </c>
      <c r="D66" s="12" t="s">
        <v>13</v>
      </c>
      <c r="E66" s="12" t="s">
        <v>137</v>
      </c>
      <c r="F66" s="12" t="s">
        <v>144</v>
      </c>
      <c r="G66" s="12" t="s">
        <v>203</v>
      </c>
      <c r="H66" s="12" t="s">
        <v>236</v>
      </c>
      <c r="I66" s="7"/>
    </row>
    <row r="67" spans="1:9" x14ac:dyDescent="0.35">
      <c r="B67" s="10"/>
      <c r="C67" s="10"/>
      <c r="D67" s="10"/>
      <c r="E67" s="10"/>
      <c r="F67" s="10"/>
      <c r="G67" s="10"/>
      <c r="H67" s="10"/>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238</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66FF3-4553-4391-B4E9-4DE9515F6A1C}">
  <dimension ref="A1:P47"/>
  <sheetViews>
    <sheetView workbookViewId="0"/>
  </sheetViews>
  <sheetFormatPr defaultColWidth="0" defaultRowHeight="14.5" customHeight="1" zeroHeight="1" x14ac:dyDescent="0.35"/>
  <cols>
    <col min="1" max="1" width="16.7265625" style="15" customWidth="1"/>
    <col min="2" max="2" width="32.7265625" style="15" customWidth="1"/>
    <col min="3" max="10" width="8.7265625" style="15" customWidth="1"/>
    <col min="11" max="16" width="8.7265625" style="15" hidden="1" customWidth="1"/>
    <col min="17" max="16384" width="8.7265625" hidden="1"/>
  </cols>
  <sheetData>
    <row r="1" spans="1:2" ht="18.5" x14ac:dyDescent="0.45">
      <c r="A1" s="13" t="s">
        <v>239</v>
      </c>
      <c r="B1" s="14"/>
    </row>
    <row r="2" spans="1:2" x14ac:dyDescent="0.35">
      <c r="A2" s="16"/>
    </row>
    <row r="3" spans="1:2" x14ac:dyDescent="0.35">
      <c r="A3" s="17" t="s">
        <v>240</v>
      </c>
      <c r="B3" s="15" t="s">
        <v>241</v>
      </c>
    </row>
    <row r="4" spans="1:2" x14ac:dyDescent="0.35">
      <c r="A4" s="17" t="s">
        <v>242</v>
      </c>
      <c r="B4" s="15" t="s">
        <v>243</v>
      </c>
    </row>
    <row r="5" spans="1:2" x14ac:dyDescent="0.35"/>
    <row r="6" spans="1:2" x14ac:dyDescent="0.35"/>
    <row r="7" spans="1:2" x14ac:dyDescent="0.35"/>
    <row r="8" spans="1:2" ht="19" customHeight="1" x14ac:dyDescent="0.35">
      <c r="B8" s="18" t="s">
        <v>244</v>
      </c>
    </row>
    <row r="9" spans="1:2" ht="19" customHeight="1" x14ac:dyDescent="0.35">
      <c r="B9" s="19" t="s">
        <v>245</v>
      </c>
    </row>
    <row r="10" spans="1:2" x14ac:dyDescent="0.35">
      <c r="A10"/>
      <c r="B10" s="19" t="s">
        <v>246</v>
      </c>
    </row>
    <row r="11" spans="1:2" x14ac:dyDescent="0.35">
      <c r="B11" s="19" t="s">
        <v>247</v>
      </c>
    </row>
    <row r="12" spans="1:2" x14ac:dyDescent="0.35">
      <c r="B12" s="19" t="s">
        <v>248</v>
      </c>
    </row>
    <row r="13" spans="1:2" ht="15" customHeight="1" x14ac:dyDescent="0.35">
      <c r="B13" s="19" t="s">
        <v>249</v>
      </c>
    </row>
    <row r="14" spans="1:2" x14ac:dyDescent="0.35">
      <c r="B14" s="19" t="s">
        <v>250</v>
      </c>
    </row>
    <row r="15" spans="1:2" x14ac:dyDescent="0.35">
      <c r="B15" s="19" t="s">
        <v>251</v>
      </c>
    </row>
    <row r="16" spans="1:2" x14ac:dyDescent="0.35">
      <c r="B16" s="19" t="s">
        <v>252</v>
      </c>
    </row>
    <row r="17" spans="2:2" x14ac:dyDescent="0.35">
      <c r="B17" s="19" t="s">
        <v>253</v>
      </c>
    </row>
    <row r="18" spans="2:2" x14ac:dyDescent="0.35">
      <c r="B18" s="19" t="s">
        <v>254</v>
      </c>
    </row>
    <row r="19" spans="2:2" x14ac:dyDescent="0.35">
      <c r="B19" s="20" t="s">
        <v>255</v>
      </c>
    </row>
    <row r="20" spans="2:2" x14ac:dyDescent="0.35">
      <c r="B20" s="19" t="s">
        <v>256</v>
      </c>
    </row>
    <row r="21" spans="2:2" x14ac:dyDescent="0.35">
      <c r="B21" s="19"/>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DFFE9168-230E-4ECF-9667-B2B67796D0A6}"/>
    <hyperlink ref="B12" location="Graphs!A1" display="Graphs" xr:uid="{D799B963-9DC4-4697-9EB4-19C86D247675}"/>
    <hyperlink ref="B14" location="'Child Survival'!A1" display="Survival to Age 5" xr:uid="{8B1AFA0E-12A9-470C-AB2C-F6791A0857FC}"/>
    <hyperlink ref="B15" location="'Expected Years School'!A1" display="Expected Years of School" xr:uid="{134108A8-637C-4807-BF49-0543E90FB952}"/>
    <hyperlink ref="B16" location="'Test Scores'!A1" display="Harmonized Test Scores" xr:uid="{54B68C4B-5AFD-4D13-BD40-74C8D212915C}"/>
    <hyperlink ref="B17" location="'Adult Survival'!A1" display="Adult Survival " xr:uid="{E8B465FB-9C64-4DE3-956E-3A07C537C7B0}"/>
    <hyperlink ref="B19" location="'Enrollment Details'!A1" display="Enrollment Details" xr:uid="{A8B910B3-5C6D-4BB0-AA90-A04A1B6EB811}"/>
    <hyperlink ref="B18" location="Stunting!A1" display="Stunting" xr:uid="{96D5EBC0-5FB0-463C-AC52-C79F3850CD1A}"/>
    <hyperlink ref="B9" location="Methodology!A1" display="Methodology" xr:uid="{D431071D-7666-40E8-A5F0-56047851F58D}"/>
    <hyperlink ref="B11" location="'Comparison over a Decade'!A1" display="Comparison over a Decade" xr:uid="{2790FE82-B6FA-4E1F-8729-19F1E51A87C2}"/>
    <hyperlink ref="B13" location="Benchmarks!A1" display="Benchmarks " xr:uid="{7D753DAD-E27F-470B-AEA1-6864181FE77F}"/>
    <hyperlink ref="B20" location="'HCI 2020 and HCI 2018'!A1" display="HCI 2020 versus HCI 2018 (original and backcalculated)" xr:uid="{3390F210-886C-4923-AD35-761D92C20B36}"/>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FD194-A5C7-49FB-A8C2-BE413F426919}">
  <dimension ref="A1:AB17"/>
  <sheetViews>
    <sheetView zoomScaleNormal="100" workbookViewId="0"/>
  </sheetViews>
  <sheetFormatPr defaultColWidth="0" defaultRowHeight="14.5" zeroHeight="1" x14ac:dyDescent="0.35"/>
  <cols>
    <col min="1" max="1" width="4.26953125" style="15" customWidth="1"/>
    <col min="2" max="6" width="8.7265625" style="15" customWidth="1"/>
    <col min="7" max="7" width="5.1796875" style="15" customWidth="1"/>
    <col min="8" max="8" width="11.1796875" style="15" customWidth="1"/>
    <col min="9" max="11" width="8.7265625" style="15" customWidth="1"/>
    <col min="12" max="12" width="3.81640625" style="15" customWidth="1"/>
    <col min="13" max="13" width="4.1796875" style="15" customWidth="1"/>
    <col min="14" max="14" width="8.453125" style="15" customWidth="1"/>
    <col min="15" max="18" width="8.7265625" style="15" customWidth="1"/>
    <col min="19" max="19" width="8.81640625" style="15" customWidth="1"/>
    <col min="20" max="20" width="2.81640625" style="15" customWidth="1"/>
    <col min="21" max="24" width="8.7265625" style="15" customWidth="1"/>
    <col min="25" max="28" width="0" style="15" hidden="1" customWidth="1"/>
    <col min="29" max="16384" width="8.7265625" style="15" hidden="1"/>
  </cols>
  <sheetData>
    <row r="1" spans="1:28" customFormat="1" x14ac:dyDescent="0.3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customFormat="1" ht="15.5" x14ac:dyDescent="0.35">
      <c r="A2" s="16"/>
      <c r="B2" s="21"/>
      <c r="C2" s="15"/>
      <c r="D2" s="15"/>
      <c r="E2" s="15"/>
      <c r="F2" s="15"/>
      <c r="G2" s="15"/>
      <c r="H2" s="15"/>
      <c r="I2" s="22" t="s">
        <v>257</v>
      </c>
      <c r="J2" s="23"/>
      <c r="K2" s="23"/>
      <c r="L2" s="23"/>
      <c r="M2" s="23"/>
      <c r="N2" s="23"/>
      <c r="O2" s="23"/>
      <c r="P2" s="15"/>
      <c r="Q2" s="15"/>
      <c r="R2" s="15"/>
      <c r="S2" s="15"/>
      <c r="T2" s="15"/>
      <c r="U2" s="15"/>
      <c r="V2" s="15"/>
      <c r="W2" s="15"/>
      <c r="X2" s="15"/>
      <c r="Y2" s="15"/>
      <c r="Z2" s="15"/>
      <c r="AA2" s="15"/>
      <c r="AB2" s="15"/>
    </row>
    <row r="3" spans="1:28" customFormat="1" x14ac:dyDescent="0.35">
      <c r="A3" s="16"/>
      <c r="B3" s="21"/>
      <c r="C3" s="15"/>
      <c r="D3" s="15"/>
      <c r="E3" s="15"/>
      <c r="F3" s="15"/>
      <c r="G3" s="15"/>
      <c r="H3" s="15"/>
      <c r="I3" s="15"/>
      <c r="J3" s="15"/>
      <c r="K3" s="15"/>
      <c r="L3" s="15"/>
      <c r="M3" s="15"/>
      <c r="N3" s="15"/>
      <c r="O3" s="15"/>
      <c r="P3" s="15"/>
      <c r="Q3" s="15"/>
      <c r="R3" s="15"/>
      <c r="S3" s="15"/>
      <c r="T3" s="15"/>
      <c r="U3" s="15"/>
      <c r="V3" s="15"/>
      <c r="W3" s="15"/>
      <c r="X3" s="15"/>
      <c r="Y3" s="15"/>
      <c r="Z3" s="15"/>
      <c r="AA3" s="15"/>
      <c r="AB3" s="15"/>
    </row>
    <row r="4" spans="1:28" customFormat="1" ht="19.5" customHeight="1" x14ac:dyDescent="0.35">
      <c r="A4" s="15"/>
      <c r="B4" s="24" t="s">
        <v>258</v>
      </c>
      <c r="C4" s="25"/>
      <c r="D4" s="26"/>
      <c r="E4" s="26"/>
      <c r="F4" s="26"/>
      <c r="G4" s="26"/>
      <c r="H4" s="26"/>
      <c r="I4" s="26"/>
      <c r="J4" s="26"/>
      <c r="K4" s="26"/>
      <c r="L4" s="26"/>
      <c r="M4" s="26"/>
      <c r="N4" s="26"/>
      <c r="O4" s="26"/>
      <c r="P4" s="26"/>
      <c r="Q4" s="26"/>
      <c r="R4" s="26"/>
      <c r="S4" s="26"/>
      <c r="T4" s="26"/>
      <c r="U4" s="27"/>
      <c r="V4" s="27"/>
      <c r="W4" s="27"/>
      <c r="X4" s="27"/>
      <c r="Y4" s="27"/>
      <c r="Z4" s="27"/>
      <c r="AA4" s="27"/>
      <c r="AB4" s="27"/>
    </row>
    <row r="5" spans="1:28" customFormat="1" ht="164.15" customHeight="1" x14ac:dyDescent="0.35">
      <c r="A5" s="15"/>
      <c r="B5" s="28" t="s">
        <v>259</v>
      </c>
      <c r="C5" s="28"/>
      <c r="D5" s="28"/>
      <c r="E5" s="28"/>
      <c r="F5" s="28"/>
      <c r="G5" s="28"/>
      <c r="H5" s="28"/>
      <c r="I5" s="28"/>
      <c r="J5" s="28"/>
      <c r="K5" s="28"/>
      <c r="L5" s="28"/>
      <c r="M5" s="28"/>
      <c r="N5" s="28"/>
      <c r="O5" s="28"/>
      <c r="P5" s="28"/>
      <c r="Q5" s="28"/>
      <c r="R5" s="28"/>
      <c r="S5" s="28"/>
      <c r="T5" s="28"/>
      <c r="U5" s="29"/>
      <c r="V5" s="15"/>
      <c r="W5" s="15"/>
      <c r="X5" s="15"/>
      <c r="Y5" s="15"/>
      <c r="Z5" s="15"/>
      <c r="AA5" s="15"/>
      <c r="AB5" s="15"/>
    </row>
    <row r="6" spans="1:28" customFormat="1" ht="21" customHeight="1" x14ac:dyDescent="0.35">
      <c r="A6" s="15"/>
      <c r="B6" s="30" t="s">
        <v>260</v>
      </c>
      <c r="C6" s="30"/>
      <c r="D6" s="30"/>
      <c r="E6" s="30"/>
      <c r="F6" s="30"/>
      <c r="G6" s="30"/>
      <c r="H6" s="30"/>
      <c r="I6" s="30"/>
      <c r="J6" s="30"/>
      <c r="K6" s="30"/>
      <c r="L6" s="30"/>
      <c r="M6" s="30"/>
      <c r="N6" s="30"/>
      <c r="O6" s="30"/>
      <c r="P6" s="30"/>
      <c r="Q6" s="30"/>
      <c r="R6" s="30"/>
      <c r="S6" s="30"/>
      <c r="T6" s="31"/>
      <c r="U6" s="15"/>
      <c r="V6" s="15"/>
      <c r="W6" s="15"/>
      <c r="X6" s="15"/>
      <c r="Y6" s="15"/>
      <c r="Z6" s="15"/>
      <c r="AA6" s="15"/>
      <c r="AB6" s="15"/>
    </row>
    <row r="7" spans="1:28" customFormat="1" ht="233.5" customHeight="1" x14ac:dyDescent="0.35">
      <c r="A7" s="15"/>
      <c r="B7" s="28" t="s">
        <v>261</v>
      </c>
      <c r="C7" s="28"/>
      <c r="D7" s="28"/>
      <c r="E7" s="28"/>
      <c r="F7" s="28"/>
      <c r="G7" s="28"/>
      <c r="H7" s="28"/>
      <c r="I7" s="28"/>
      <c r="J7" s="28"/>
      <c r="K7" s="28"/>
      <c r="L7" s="28"/>
      <c r="M7" s="28"/>
      <c r="N7" s="28"/>
      <c r="O7" s="28"/>
      <c r="P7" s="28"/>
      <c r="Q7" s="28"/>
      <c r="R7" s="28"/>
      <c r="S7" s="28"/>
      <c r="T7" s="28"/>
      <c r="U7" s="32"/>
      <c r="V7" s="15"/>
      <c r="W7" s="15"/>
      <c r="X7" s="15"/>
      <c r="Y7" s="15"/>
    </row>
    <row r="8" spans="1:28" customFormat="1" ht="20.5" customHeight="1" x14ac:dyDescent="0.35">
      <c r="A8" s="15"/>
      <c r="B8" s="33" t="s">
        <v>262</v>
      </c>
      <c r="C8" s="34"/>
      <c r="D8" s="34"/>
      <c r="E8" s="34"/>
      <c r="F8" s="34"/>
      <c r="G8" s="34"/>
      <c r="H8" s="34"/>
      <c r="I8" s="34"/>
      <c r="J8" s="34"/>
      <c r="K8" s="34"/>
      <c r="L8" s="34"/>
      <c r="M8" s="34"/>
      <c r="N8" s="34"/>
      <c r="O8" s="34"/>
      <c r="P8" s="34"/>
      <c r="Q8" s="34"/>
      <c r="R8" s="34"/>
      <c r="S8" s="34"/>
      <c r="T8" s="34"/>
      <c r="U8" s="32"/>
      <c r="V8" s="15"/>
      <c r="W8" s="15"/>
      <c r="X8" s="15"/>
      <c r="Y8" s="15"/>
    </row>
    <row r="9" spans="1:28" s="36" customFormat="1" ht="110.5" customHeight="1" x14ac:dyDescent="0.35">
      <c r="A9" s="35"/>
      <c r="B9" s="28" t="s">
        <v>263</v>
      </c>
      <c r="C9" s="28"/>
      <c r="D9" s="28"/>
      <c r="E9" s="28"/>
      <c r="F9" s="28"/>
      <c r="G9" s="28"/>
      <c r="H9" s="28"/>
      <c r="I9" s="28"/>
      <c r="J9" s="28"/>
      <c r="K9" s="28"/>
      <c r="L9" s="28"/>
      <c r="M9" s="28"/>
      <c r="N9" s="28"/>
      <c r="O9" s="28"/>
      <c r="P9" s="28"/>
      <c r="Q9" s="28"/>
      <c r="R9" s="28"/>
      <c r="S9" s="28"/>
      <c r="T9" s="28"/>
      <c r="U9" s="29"/>
      <c r="V9" s="35"/>
      <c r="W9" s="35"/>
      <c r="X9" s="35"/>
      <c r="Y9" s="35"/>
    </row>
    <row r="10" spans="1:28" customFormat="1" x14ac:dyDescent="0.35">
      <c r="A10" s="15"/>
      <c r="B10" s="37"/>
      <c r="C10" s="37"/>
      <c r="D10" s="37"/>
      <c r="E10" s="37"/>
      <c r="F10" s="37"/>
      <c r="G10" s="37"/>
      <c r="H10" s="37"/>
      <c r="I10" s="37"/>
      <c r="J10" s="37"/>
      <c r="K10" s="37"/>
      <c r="L10" s="37"/>
      <c r="M10" s="37"/>
      <c r="N10" s="37"/>
      <c r="O10" s="37"/>
      <c r="P10" s="37"/>
      <c r="Q10" s="37"/>
      <c r="R10" s="37"/>
      <c r="S10" s="37"/>
      <c r="T10" s="31"/>
      <c r="U10" s="15"/>
      <c r="V10" s="15"/>
      <c r="W10" s="15"/>
      <c r="X10" s="15"/>
      <c r="Y10" s="15"/>
    </row>
    <row r="11" spans="1:28" customFormat="1" x14ac:dyDescent="0.35">
      <c r="A11" s="15"/>
      <c r="B11" s="15"/>
      <c r="C11" s="15"/>
      <c r="D11" s="15"/>
      <c r="E11" s="15"/>
      <c r="F11" s="15"/>
      <c r="G11" s="15"/>
      <c r="H11" s="15"/>
      <c r="I11" s="15"/>
      <c r="J11" s="15"/>
      <c r="K11" s="15"/>
      <c r="L11" s="15"/>
      <c r="M11" s="15"/>
      <c r="N11" s="15"/>
      <c r="O11" s="15"/>
      <c r="P11" s="15"/>
      <c r="Q11" s="15"/>
      <c r="R11" s="15"/>
      <c r="S11" s="15"/>
      <c r="T11" s="15"/>
      <c r="U11" s="15"/>
      <c r="V11" s="15"/>
      <c r="W11" s="15"/>
      <c r="X11" s="15"/>
      <c r="Y11" s="15"/>
    </row>
    <row r="12" spans="1:28" x14ac:dyDescent="0.35">
      <c r="A12" s="38"/>
      <c r="B12" s="39" t="s">
        <v>264</v>
      </c>
      <c r="C12" s="40"/>
      <c r="D12" s="40"/>
      <c r="E12" s="40"/>
      <c r="F12" s="38"/>
      <c r="G12" s="38"/>
      <c r="H12" s="41" t="s">
        <v>265</v>
      </c>
      <c r="I12" s="41"/>
      <c r="J12" s="41"/>
      <c r="K12" s="41"/>
      <c r="L12" s="41"/>
      <c r="M12" s="38" t="s">
        <v>266</v>
      </c>
      <c r="N12" s="42" t="s">
        <v>267</v>
      </c>
      <c r="O12" s="42"/>
      <c r="P12" s="42"/>
      <c r="Q12" s="42"/>
      <c r="R12" s="42"/>
      <c r="S12" s="42"/>
      <c r="T12" s="42"/>
    </row>
    <row r="13" spans="1:28" x14ac:dyDescent="0.35"/>
    <row r="14" spans="1:28" x14ac:dyDescent="0.35">
      <c r="B14" s="19"/>
    </row>
    <row r="15" spans="1:28" x14ac:dyDescent="0.35">
      <c r="E15" s="19"/>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B93F9E2C-A425-4644-9617-507A34123869}"/>
    <hyperlink ref="H12:L12" r:id="rId2" display="World Bank (2018). “The Human Capital Project” " xr:uid="{9C913071-897A-4313-9BDC-173BEF68136E}"/>
    <hyperlink ref="N12:T12" r:id="rId3" display="World Bank (2020). &quot;The Human Capital Index 2020 Update&quot; " xr:uid="{065F5926-1C57-402E-B8F1-03BCDBE0DC88}"/>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7A34-EE4F-40CB-A018-EEA103E99AD3}">
  <dimension ref="A1:BE527"/>
  <sheetViews>
    <sheetView zoomScaleNormal="100" workbookViewId="0"/>
  </sheetViews>
  <sheetFormatPr defaultColWidth="0" defaultRowHeight="14.5" customHeight="1" zeroHeight="1" x14ac:dyDescent="0.35"/>
  <cols>
    <col min="1" max="1" width="5" style="15" customWidth="1"/>
    <col min="2" max="2" width="41" style="15" customWidth="1"/>
    <col min="3" max="5" width="11.1796875" customWidth="1"/>
    <col min="6" max="8" width="9.81640625" customWidth="1"/>
    <col min="9" max="9" width="73.54296875" customWidth="1"/>
    <col min="10" max="16" width="8.7265625" customWidth="1"/>
    <col min="17" max="35" width="8.7265625" style="15" customWidth="1"/>
    <col min="36" max="57" width="8.7265625" style="15" hidden="1" customWidth="1"/>
    <col min="58" max="16384" width="8.7265625" hidden="1"/>
  </cols>
  <sheetData>
    <row r="1" spans="1:16" x14ac:dyDescent="0.35">
      <c r="B1" s="16"/>
      <c r="C1" s="15"/>
      <c r="D1" s="15"/>
      <c r="E1" s="15"/>
      <c r="F1" s="15"/>
      <c r="G1" s="15"/>
      <c r="H1" s="15"/>
      <c r="I1" s="15"/>
      <c r="J1" s="15"/>
      <c r="K1" s="15"/>
      <c r="L1" s="15"/>
      <c r="M1" s="15"/>
      <c r="N1" s="15"/>
      <c r="O1" s="15"/>
      <c r="P1" s="15"/>
    </row>
    <row r="2" spans="1:16" ht="15.5" x14ac:dyDescent="0.35">
      <c r="C2" s="43" t="s">
        <v>268</v>
      </c>
      <c r="D2" s="43"/>
      <c r="E2" s="43"/>
      <c r="F2" s="43"/>
      <c r="H2" s="44"/>
      <c r="I2" s="15"/>
      <c r="J2" s="15"/>
      <c r="K2" s="45"/>
      <c r="L2" s="45"/>
      <c r="M2" s="45"/>
      <c r="N2" s="15"/>
      <c r="O2" s="15"/>
      <c r="P2" s="15"/>
    </row>
    <row r="3" spans="1:16" x14ac:dyDescent="0.35">
      <c r="C3" s="17" t="s">
        <v>269</v>
      </c>
      <c r="D3" s="17" t="s">
        <v>270</v>
      </c>
      <c r="E3" s="17"/>
      <c r="F3" s="17"/>
      <c r="G3" s="15"/>
      <c r="H3" s="44"/>
      <c r="I3" s="15"/>
      <c r="J3" s="15"/>
      <c r="K3" s="46"/>
      <c r="L3" s="46"/>
      <c r="M3" s="46"/>
      <c r="N3" s="15"/>
      <c r="O3" s="15"/>
      <c r="P3" s="15"/>
    </row>
    <row r="4" spans="1:16" x14ac:dyDescent="0.35">
      <c r="A4" s="47"/>
      <c r="C4" s="17" t="s">
        <v>271</v>
      </c>
      <c r="D4" s="17" t="s">
        <v>243</v>
      </c>
      <c r="E4" s="17"/>
      <c r="F4" s="17"/>
      <c r="G4" s="15"/>
      <c r="H4" s="44"/>
      <c r="I4" s="15"/>
      <c r="J4" s="15"/>
      <c r="K4" s="46"/>
      <c r="L4" s="46"/>
      <c r="M4" s="46"/>
      <c r="N4" s="15"/>
      <c r="O4" s="15"/>
      <c r="P4" s="15"/>
    </row>
    <row r="5" spans="1:16" x14ac:dyDescent="0.35">
      <c r="A5" s="47"/>
      <c r="C5" s="38"/>
      <c r="D5" s="15"/>
      <c r="E5" s="15"/>
      <c r="F5" s="15"/>
      <c r="G5" s="15"/>
      <c r="H5" s="44"/>
      <c r="I5" s="15"/>
      <c r="J5" s="15"/>
      <c r="K5" s="46"/>
      <c r="L5" s="46"/>
      <c r="M5" s="46"/>
      <c r="N5" s="15"/>
      <c r="O5" s="15"/>
      <c r="P5" s="15"/>
    </row>
    <row r="6" spans="1:16" ht="15" thickBot="1" x14ac:dyDescent="0.4">
      <c r="C6" s="15"/>
      <c r="D6" s="15"/>
      <c r="E6" s="15"/>
      <c r="F6" s="15"/>
      <c r="G6" s="15"/>
      <c r="H6" s="15"/>
      <c r="I6" s="15"/>
      <c r="J6" s="15"/>
      <c r="K6" s="46"/>
      <c r="L6" s="46"/>
      <c r="M6" s="46"/>
      <c r="N6" s="15"/>
      <c r="O6" s="15"/>
      <c r="P6" s="15"/>
    </row>
    <row r="7" spans="1:16" ht="36" customHeight="1" x14ac:dyDescent="0.35">
      <c r="B7" s="48" t="s">
        <v>272</v>
      </c>
      <c r="C7" s="49" t="s">
        <v>273</v>
      </c>
      <c r="D7" s="49"/>
      <c r="E7" s="49"/>
      <c r="F7" s="50" t="s">
        <v>274</v>
      </c>
      <c r="G7" s="50"/>
      <c r="H7" s="50"/>
      <c r="I7" s="51" t="s">
        <v>63</v>
      </c>
      <c r="J7" s="15"/>
      <c r="K7" s="16"/>
      <c r="L7" s="16"/>
      <c r="M7" s="16"/>
      <c r="N7" s="15"/>
      <c r="O7" s="15"/>
      <c r="P7" s="15"/>
    </row>
    <row r="8" spans="1:16" ht="36" customHeight="1" thickBot="1" x14ac:dyDescent="0.4">
      <c r="B8" s="52"/>
      <c r="C8" s="53" t="s">
        <v>275</v>
      </c>
      <c r="D8" s="53" t="s">
        <v>276</v>
      </c>
      <c r="E8" s="53" t="s">
        <v>277</v>
      </c>
      <c r="F8" s="53" t="s">
        <v>275</v>
      </c>
      <c r="G8" s="53" t="s">
        <v>276</v>
      </c>
      <c r="H8" s="53" t="s">
        <v>277</v>
      </c>
      <c r="I8" s="54"/>
      <c r="J8" s="15"/>
      <c r="K8" s="16"/>
      <c r="L8" s="16"/>
      <c r="M8" s="16"/>
      <c r="N8" s="15"/>
      <c r="O8" s="15"/>
      <c r="P8" s="15"/>
    </row>
    <row r="9" spans="1:16" ht="23.15" customHeight="1" x14ac:dyDescent="0.35">
      <c r="B9" s="55" t="s">
        <v>278</v>
      </c>
      <c r="C9" s="56"/>
      <c r="D9" s="56"/>
      <c r="E9" s="56"/>
      <c r="F9" s="57"/>
      <c r="G9" s="57"/>
      <c r="H9" s="57"/>
      <c r="I9" s="58"/>
      <c r="J9" s="15"/>
      <c r="K9" s="16"/>
      <c r="L9" s="16"/>
      <c r="M9" s="16"/>
      <c r="N9" s="15"/>
      <c r="O9" s="15"/>
      <c r="P9" s="15"/>
    </row>
    <row r="10" spans="1:16" ht="23.15" customHeight="1" x14ac:dyDescent="0.35">
      <c r="B10" s="59" t="s">
        <v>250</v>
      </c>
      <c r="C10" s="60">
        <v>0.97877466678619385</v>
      </c>
      <c r="D10" s="60">
        <v>0.9775654673576355</v>
      </c>
      <c r="E10" s="60">
        <v>0.98009049892425537</v>
      </c>
      <c r="F10" s="61">
        <v>2018</v>
      </c>
      <c r="G10" s="61">
        <v>2018</v>
      </c>
      <c r="H10" s="61">
        <v>2018</v>
      </c>
      <c r="I10" s="62" t="s">
        <v>279</v>
      </c>
      <c r="J10" s="15"/>
      <c r="K10" s="15"/>
      <c r="L10" s="15"/>
      <c r="M10" s="15"/>
      <c r="N10" s="15"/>
      <c r="O10" s="15"/>
      <c r="P10" s="15"/>
    </row>
    <row r="11" spans="1:16" ht="23.15" customHeight="1" x14ac:dyDescent="0.35">
      <c r="B11" s="63" t="s">
        <v>280</v>
      </c>
      <c r="C11" s="64"/>
      <c r="D11" s="64"/>
      <c r="E11" s="64"/>
      <c r="F11" s="65"/>
      <c r="G11" s="65"/>
      <c r="H11" s="65"/>
      <c r="I11" s="66"/>
      <c r="J11" s="15"/>
      <c r="K11" s="15"/>
      <c r="L11" s="15"/>
      <c r="M11" s="15"/>
      <c r="N11" s="15"/>
      <c r="O11" s="15"/>
      <c r="P11" s="15"/>
    </row>
    <row r="12" spans="1:16" ht="23.15" customHeight="1" x14ac:dyDescent="0.35">
      <c r="B12" s="67" t="s">
        <v>251</v>
      </c>
      <c r="C12" s="68">
        <v>11.4635009765625</v>
      </c>
      <c r="D12" s="68">
        <v>11.370787620544434</v>
      </c>
      <c r="E12" s="68">
        <v>11.561789512634277</v>
      </c>
      <c r="F12" s="65">
        <v>2018</v>
      </c>
      <c r="G12" s="65">
        <v>2018</v>
      </c>
      <c r="H12" s="65">
        <v>2018</v>
      </c>
      <c r="I12" s="66" t="s">
        <v>281</v>
      </c>
      <c r="J12" s="15"/>
      <c r="K12" s="15"/>
      <c r="L12" s="15"/>
      <c r="M12" s="15"/>
      <c r="N12" s="15"/>
      <c r="O12" s="15"/>
      <c r="P12" s="15"/>
    </row>
    <row r="13" spans="1:16" ht="23.15" customHeight="1" x14ac:dyDescent="0.35">
      <c r="B13" s="67" t="s">
        <v>252</v>
      </c>
      <c r="C13" s="65">
        <v>355.98651123046875</v>
      </c>
      <c r="D13" s="65">
        <v>343.77825927734375</v>
      </c>
      <c r="E13" s="65">
        <v>368.06719970703125</v>
      </c>
      <c r="F13" s="65">
        <v>2015</v>
      </c>
      <c r="G13" s="65">
        <v>2015</v>
      </c>
      <c r="H13" s="65">
        <v>2015</v>
      </c>
      <c r="I13" s="66" t="s">
        <v>282</v>
      </c>
      <c r="J13" s="15"/>
      <c r="K13" s="15"/>
      <c r="L13" s="15"/>
      <c r="M13" s="15"/>
      <c r="N13" s="15"/>
      <c r="O13" s="15"/>
      <c r="P13" s="15"/>
    </row>
    <row r="14" spans="1:16" ht="23.15" customHeight="1" x14ac:dyDescent="0.35">
      <c r="B14" s="69" t="s">
        <v>283</v>
      </c>
      <c r="C14" s="70"/>
      <c r="D14" s="70"/>
      <c r="E14" s="70"/>
      <c r="F14" s="71"/>
      <c r="G14" s="71"/>
      <c r="H14" s="71"/>
      <c r="I14" s="62"/>
      <c r="J14" s="15"/>
      <c r="K14" s="46"/>
      <c r="L14" s="46"/>
      <c r="M14" s="46"/>
      <c r="N14" s="15"/>
      <c r="O14" s="15"/>
      <c r="P14" s="15"/>
    </row>
    <row r="15" spans="1:16" ht="23.15" customHeight="1" x14ac:dyDescent="0.35">
      <c r="B15" s="72" t="s">
        <v>284</v>
      </c>
      <c r="C15" s="73">
        <v>0.85679364204406738</v>
      </c>
      <c r="D15" s="73">
        <v>0.81898254156112671</v>
      </c>
      <c r="E15" s="73">
        <v>0.89596182107925415</v>
      </c>
      <c r="F15" s="71">
        <v>2019</v>
      </c>
      <c r="G15" s="71">
        <v>2019</v>
      </c>
      <c r="H15" s="71">
        <v>2019</v>
      </c>
      <c r="I15" s="62" t="s">
        <v>285</v>
      </c>
      <c r="J15" s="15"/>
      <c r="K15" s="15"/>
      <c r="L15" s="15"/>
      <c r="M15" s="46"/>
      <c r="N15" s="15"/>
      <c r="O15" s="15"/>
      <c r="P15" s="15"/>
    </row>
    <row r="16" spans="1:16" ht="23.15" customHeight="1" x14ac:dyDescent="0.35">
      <c r="B16" s="72" t="s">
        <v>286</v>
      </c>
      <c r="C16" s="60">
        <v>0.77731132507324219</v>
      </c>
      <c r="D16" s="60">
        <v>0.76381111145019531</v>
      </c>
      <c r="E16" s="60">
        <v>0.79204028844833374</v>
      </c>
      <c r="F16" s="61">
        <v>2014</v>
      </c>
      <c r="G16" s="61">
        <v>2014</v>
      </c>
      <c r="H16" s="61">
        <v>2014</v>
      </c>
      <c r="I16" s="74" t="s">
        <v>287</v>
      </c>
      <c r="J16" s="15"/>
      <c r="K16" s="15"/>
      <c r="L16" s="15"/>
      <c r="M16" s="15"/>
      <c r="N16" s="15"/>
      <c r="O16" s="15"/>
      <c r="P16" s="15"/>
    </row>
    <row r="17" spans="2:16" ht="23.15" customHeight="1" x14ac:dyDescent="0.35">
      <c r="B17" s="63" t="s">
        <v>288</v>
      </c>
      <c r="C17" s="75">
        <v>0.49437466263771057</v>
      </c>
      <c r="D17" s="75">
        <v>0.47598281502723694</v>
      </c>
      <c r="E17" s="75">
        <v>0.51405620574951172</v>
      </c>
      <c r="F17" s="76"/>
      <c r="G17" s="76"/>
      <c r="H17" s="76"/>
      <c r="I17" s="77" t="s">
        <v>281</v>
      </c>
      <c r="J17" s="15"/>
      <c r="K17" s="15"/>
      <c r="L17" s="15"/>
      <c r="M17" s="15"/>
      <c r="N17" s="15"/>
      <c r="O17" s="15"/>
      <c r="P17" s="15"/>
    </row>
    <row r="18" spans="2:16" ht="23.15" customHeight="1" thickBot="1" x14ac:dyDescent="0.4">
      <c r="B18" s="78" t="s">
        <v>289</v>
      </c>
      <c r="C18" s="79" t="s">
        <v>290</v>
      </c>
      <c r="D18" s="79" t="s">
        <v>291</v>
      </c>
      <c r="E18" s="79" t="s">
        <v>292</v>
      </c>
      <c r="F18" s="80"/>
      <c r="G18" s="80"/>
      <c r="H18" s="80"/>
      <c r="I18" s="81" t="s">
        <v>281</v>
      </c>
      <c r="J18" s="15"/>
      <c r="K18" s="15"/>
      <c r="L18" s="15"/>
      <c r="M18" s="15"/>
      <c r="N18" s="15"/>
      <c r="O18" s="15"/>
      <c r="P18" s="15"/>
    </row>
    <row r="19" spans="2:16" x14ac:dyDescent="0.35">
      <c r="C19" s="15"/>
      <c r="D19" s="15"/>
      <c r="E19" s="15"/>
      <c r="F19" s="15"/>
      <c r="G19" s="44"/>
      <c r="H19" s="44"/>
      <c r="I19" s="44"/>
      <c r="J19" s="15"/>
      <c r="K19" s="15"/>
      <c r="L19" s="15"/>
      <c r="M19" s="15"/>
      <c r="N19" s="15"/>
      <c r="O19" s="15"/>
      <c r="P19" s="15"/>
    </row>
    <row r="20" spans="2:16" x14ac:dyDescent="0.35">
      <c r="C20" s="15"/>
      <c r="D20" s="15"/>
      <c r="E20" s="15"/>
      <c r="F20" s="15"/>
      <c r="G20" s="44"/>
      <c r="H20" s="44"/>
      <c r="I20" s="44"/>
      <c r="J20" s="15"/>
      <c r="K20" s="15"/>
      <c r="L20" s="15"/>
      <c r="M20" s="15"/>
      <c r="N20" s="15"/>
      <c r="O20" s="15"/>
      <c r="P20" s="15"/>
    </row>
    <row r="21" spans="2:16" ht="16.5" customHeight="1" x14ac:dyDescent="0.35">
      <c r="B21" s="82" t="s">
        <v>293</v>
      </c>
      <c r="C21" s="83"/>
      <c r="D21" s="83"/>
      <c r="E21" s="83"/>
      <c r="F21" s="83"/>
      <c r="G21" s="83"/>
      <c r="H21" s="83"/>
      <c r="I21" s="83"/>
      <c r="J21" s="84"/>
      <c r="K21" s="84"/>
      <c r="L21" s="84"/>
      <c r="M21" s="84"/>
      <c r="N21" s="84"/>
      <c r="O21" s="15"/>
      <c r="P21" s="15"/>
    </row>
    <row r="22" spans="2:16" ht="264" customHeight="1" x14ac:dyDescent="0.35">
      <c r="B22" s="85" t="s">
        <v>294</v>
      </c>
      <c r="C22" s="85"/>
      <c r="D22" s="85"/>
      <c r="E22" s="85"/>
      <c r="F22" s="85"/>
      <c r="G22" s="85"/>
      <c r="H22" s="85"/>
      <c r="I22" s="85"/>
      <c r="J22" s="86"/>
      <c r="K22" s="86"/>
      <c r="L22" s="86"/>
      <c r="M22" s="86"/>
      <c r="N22" s="86"/>
      <c r="O22" s="15"/>
      <c r="P22" s="15"/>
    </row>
    <row r="23" spans="2:16" s="15" customFormat="1" x14ac:dyDescent="0.35">
      <c r="B23" s="31"/>
      <c r="C23" s="31"/>
      <c r="D23" s="31"/>
      <c r="E23" s="31"/>
      <c r="F23" s="31"/>
      <c r="G23" s="31"/>
      <c r="H23" s="31"/>
      <c r="I23" s="31"/>
    </row>
    <row r="24" spans="2:16" s="15" customFormat="1" x14ac:dyDescent="0.35"/>
    <row r="25" spans="2:16" s="15" customFormat="1" x14ac:dyDescent="0.35"/>
    <row r="26" spans="2:16" s="15" customFormat="1" x14ac:dyDescent="0.35"/>
    <row r="27" spans="2:16" s="15" customFormat="1" x14ac:dyDescent="0.35"/>
    <row r="28" spans="2:16" s="15" customFormat="1" hidden="1" x14ac:dyDescent="0.35"/>
    <row r="29" spans="2:16" s="15" customFormat="1" hidden="1" x14ac:dyDescent="0.35"/>
    <row r="30" spans="2:16" s="15" customFormat="1" hidden="1" x14ac:dyDescent="0.35"/>
    <row r="31" spans="2:16" s="15" customFormat="1" hidden="1" x14ac:dyDescent="0.35"/>
    <row r="32" spans="2:16" s="15" customFormat="1" hidden="1" x14ac:dyDescent="0.35"/>
    <row r="33" s="15" customFormat="1" hidden="1" x14ac:dyDescent="0.35"/>
    <row r="34" s="15" customFormat="1" hidden="1" x14ac:dyDescent="0.35"/>
    <row r="35" s="15" customFormat="1" hidden="1" x14ac:dyDescent="0.35"/>
    <row r="36" s="15" customFormat="1" hidden="1" x14ac:dyDescent="0.35"/>
    <row r="37" s="15" customFormat="1" hidden="1" x14ac:dyDescent="0.35"/>
    <row r="38" s="15" customFormat="1" hidden="1" x14ac:dyDescent="0.35"/>
    <row r="39" s="15" customFormat="1" hidden="1" x14ac:dyDescent="0.35"/>
    <row r="40" s="15" customFormat="1" hidden="1" x14ac:dyDescent="0.35"/>
    <row r="41" s="15" customFormat="1" hidden="1" x14ac:dyDescent="0.35"/>
    <row r="42" s="15" customFormat="1" hidden="1" x14ac:dyDescent="0.35"/>
    <row r="43" s="15" customFormat="1" hidden="1" x14ac:dyDescent="0.35"/>
    <row r="44" s="15" customFormat="1" hidden="1" x14ac:dyDescent="0.35"/>
    <row r="45" s="15" customFormat="1" hidden="1" x14ac:dyDescent="0.35"/>
    <row r="46" s="15" customFormat="1" hidden="1" x14ac:dyDescent="0.35"/>
    <row r="47" s="15" customFormat="1" hidden="1" x14ac:dyDescent="0.35"/>
    <row r="48" s="15" customFormat="1" hidden="1" x14ac:dyDescent="0.35"/>
    <row r="49" s="15" customFormat="1" hidden="1" x14ac:dyDescent="0.35"/>
    <row r="50" s="15" customFormat="1" hidden="1" x14ac:dyDescent="0.35"/>
    <row r="51" s="15" customFormat="1" hidden="1" x14ac:dyDescent="0.35"/>
    <row r="52" s="15" customFormat="1" hidden="1" x14ac:dyDescent="0.35"/>
    <row r="53" s="15" customFormat="1" hidden="1" x14ac:dyDescent="0.35"/>
    <row r="54" s="15" customFormat="1" hidden="1" x14ac:dyDescent="0.35"/>
    <row r="55" s="15" customFormat="1" hidden="1" x14ac:dyDescent="0.35"/>
    <row r="56" s="15" customFormat="1" hidden="1" x14ac:dyDescent="0.35"/>
    <row r="57" s="15" customFormat="1" hidden="1" x14ac:dyDescent="0.35"/>
    <row r="58" s="15" customFormat="1" hidden="1" x14ac:dyDescent="0.35"/>
    <row r="59" s="15" customFormat="1" hidden="1" x14ac:dyDescent="0.35"/>
    <row r="60" s="15" customFormat="1" hidden="1" x14ac:dyDescent="0.35"/>
    <row r="61" s="15" customFormat="1" hidden="1" x14ac:dyDescent="0.35"/>
    <row r="62" s="15" customFormat="1" hidden="1" x14ac:dyDescent="0.35"/>
    <row r="63" s="15" customFormat="1" hidden="1" x14ac:dyDescent="0.35"/>
    <row r="64" s="15" customFormat="1" hidden="1" x14ac:dyDescent="0.35"/>
    <row r="65" s="15" customFormat="1" hidden="1" x14ac:dyDescent="0.35"/>
    <row r="66" s="15" customFormat="1" hidden="1" x14ac:dyDescent="0.35"/>
    <row r="67" s="15" customFormat="1" hidden="1" x14ac:dyDescent="0.35"/>
    <row r="68" s="15" customFormat="1" hidden="1" x14ac:dyDescent="0.35"/>
    <row r="69" s="15" customFormat="1" hidden="1" x14ac:dyDescent="0.35"/>
    <row r="70" s="15" customFormat="1" hidden="1" x14ac:dyDescent="0.35"/>
    <row r="71" s="15" customFormat="1" hidden="1" x14ac:dyDescent="0.35"/>
    <row r="72" s="15" customFormat="1" hidden="1" x14ac:dyDescent="0.35"/>
    <row r="73" s="15" customFormat="1" hidden="1" x14ac:dyDescent="0.35"/>
    <row r="74" s="15" customFormat="1" hidden="1" x14ac:dyDescent="0.35"/>
    <row r="75" s="15" customFormat="1" hidden="1" x14ac:dyDescent="0.35"/>
    <row r="76" s="15" customFormat="1" hidden="1" x14ac:dyDescent="0.35"/>
    <row r="77" s="15" customFormat="1" hidden="1" x14ac:dyDescent="0.35"/>
    <row r="78" s="15" customFormat="1" hidden="1" x14ac:dyDescent="0.35"/>
    <row r="79" s="15" customFormat="1" hidden="1" x14ac:dyDescent="0.35"/>
    <row r="80" s="15" customFormat="1" hidden="1" x14ac:dyDescent="0.35"/>
    <row r="81" s="15" customFormat="1" hidden="1" x14ac:dyDescent="0.35"/>
    <row r="82" s="15" customFormat="1" hidden="1" x14ac:dyDescent="0.35"/>
    <row r="83" s="15" customFormat="1" hidden="1" x14ac:dyDescent="0.35"/>
    <row r="84" s="15" customFormat="1" hidden="1" x14ac:dyDescent="0.35"/>
    <row r="85" s="15" customFormat="1" hidden="1" x14ac:dyDescent="0.35"/>
    <row r="86" s="15" customFormat="1" hidden="1" x14ac:dyDescent="0.35"/>
    <row r="87" s="15" customFormat="1" hidden="1" x14ac:dyDescent="0.35"/>
    <row r="88" s="15" customFormat="1" hidden="1" x14ac:dyDescent="0.35"/>
    <row r="89" s="15" customFormat="1" hidden="1" x14ac:dyDescent="0.35"/>
    <row r="90" s="15" customFormat="1" hidden="1" x14ac:dyDescent="0.35"/>
    <row r="91" s="15" customFormat="1" hidden="1" x14ac:dyDescent="0.35"/>
    <row r="92" s="15" customFormat="1" hidden="1" x14ac:dyDescent="0.35"/>
    <row r="93" s="15" customFormat="1" hidden="1" x14ac:dyDescent="0.35"/>
    <row r="94" s="15" customFormat="1" hidden="1" x14ac:dyDescent="0.35"/>
    <row r="95" s="15" customFormat="1" hidden="1" x14ac:dyDescent="0.35"/>
    <row r="96" s="15" customFormat="1" hidden="1" x14ac:dyDescent="0.35"/>
    <row r="97" s="15" customFormat="1" hidden="1" x14ac:dyDescent="0.35"/>
    <row r="98" s="15" customFormat="1" hidden="1" x14ac:dyDescent="0.35"/>
    <row r="99" s="15" customFormat="1" hidden="1" x14ac:dyDescent="0.35"/>
    <row r="100" s="15" customFormat="1" hidden="1" x14ac:dyDescent="0.35"/>
    <row r="101" s="15" customFormat="1" hidden="1" x14ac:dyDescent="0.35"/>
    <row r="102" s="15" customFormat="1" hidden="1" x14ac:dyDescent="0.35"/>
    <row r="103" s="15" customFormat="1" hidden="1" x14ac:dyDescent="0.35"/>
    <row r="104" s="15" customFormat="1" hidden="1" x14ac:dyDescent="0.35"/>
    <row r="105" s="15" customFormat="1" hidden="1" x14ac:dyDescent="0.35"/>
    <row r="106" s="15" customFormat="1" hidden="1" x14ac:dyDescent="0.35"/>
    <row r="107" s="15" customFormat="1" hidden="1" x14ac:dyDescent="0.35"/>
    <row r="108" s="15" customFormat="1" hidden="1" x14ac:dyDescent="0.35"/>
    <row r="109" s="15" customFormat="1" hidden="1" x14ac:dyDescent="0.35"/>
    <row r="110" s="15" customFormat="1" hidden="1" x14ac:dyDescent="0.35"/>
    <row r="111" s="15" customFormat="1" hidden="1" x14ac:dyDescent="0.35"/>
    <row r="112" s="15" customFormat="1" hidden="1" x14ac:dyDescent="0.35"/>
    <row r="113" s="15" customFormat="1" hidden="1" x14ac:dyDescent="0.35"/>
    <row r="114" s="15" customFormat="1" hidden="1" x14ac:dyDescent="0.35"/>
    <row r="115" s="15" customFormat="1" hidden="1" x14ac:dyDescent="0.35"/>
    <row r="116" s="15" customFormat="1" hidden="1" x14ac:dyDescent="0.35"/>
    <row r="117" s="15" customFormat="1" hidden="1" x14ac:dyDescent="0.35"/>
    <row r="118" s="15" customFormat="1" hidden="1" x14ac:dyDescent="0.35"/>
    <row r="119" s="15" customFormat="1" hidden="1" x14ac:dyDescent="0.35"/>
    <row r="120" s="15" customFormat="1" hidden="1" x14ac:dyDescent="0.35"/>
    <row r="121" s="15" customFormat="1" hidden="1" x14ac:dyDescent="0.35"/>
    <row r="122" s="15" customFormat="1" hidden="1" x14ac:dyDescent="0.35"/>
    <row r="123" s="15" customFormat="1" hidden="1" x14ac:dyDescent="0.35"/>
    <row r="124" s="15" customFormat="1" hidden="1" x14ac:dyDescent="0.35"/>
    <row r="125" s="15" customFormat="1" hidden="1" x14ac:dyDescent="0.35"/>
    <row r="126" s="15" customFormat="1" hidden="1" x14ac:dyDescent="0.35"/>
    <row r="127" s="15" customFormat="1" hidden="1" x14ac:dyDescent="0.35"/>
    <row r="128" s="15" customFormat="1" hidden="1" x14ac:dyDescent="0.35"/>
    <row r="129" s="15" customFormat="1" hidden="1" x14ac:dyDescent="0.35"/>
    <row r="130" s="15" customFormat="1" hidden="1" x14ac:dyDescent="0.35"/>
    <row r="131" s="15" customFormat="1" hidden="1" x14ac:dyDescent="0.35"/>
    <row r="132" s="15" customFormat="1" hidden="1" x14ac:dyDescent="0.35"/>
    <row r="133" s="15" customFormat="1" hidden="1" x14ac:dyDescent="0.35"/>
    <row r="134" s="15" customFormat="1" hidden="1" x14ac:dyDescent="0.35"/>
    <row r="135" s="15" customFormat="1" hidden="1" x14ac:dyDescent="0.35"/>
    <row r="136" s="15" customFormat="1" hidden="1" x14ac:dyDescent="0.35"/>
    <row r="137" s="15" customFormat="1" hidden="1" x14ac:dyDescent="0.35"/>
    <row r="138" s="15" customFormat="1" hidden="1" x14ac:dyDescent="0.35"/>
    <row r="139" s="15" customFormat="1" hidden="1" x14ac:dyDescent="0.35"/>
    <row r="140" s="15" customFormat="1" hidden="1" x14ac:dyDescent="0.35"/>
    <row r="141" s="15" customFormat="1" hidden="1" x14ac:dyDescent="0.35"/>
    <row r="142" s="15" customFormat="1" hidden="1" x14ac:dyDescent="0.35"/>
    <row r="143" s="15" customFormat="1" hidden="1" x14ac:dyDescent="0.35"/>
    <row r="144" s="15" customFormat="1" hidden="1" x14ac:dyDescent="0.35"/>
    <row r="145" s="15" customFormat="1" hidden="1" x14ac:dyDescent="0.35"/>
    <row r="146" s="15" customFormat="1" hidden="1" x14ac:dyDescent="0.35"/>
    <row r="147" s="15" customFormat="1" hidden="1" x14ac:dyDescent="0.35"/>
    <row r="148" s="15" customFormat="1" hidden="1" x14ac:dyDescent="0.35"/>
    <row r="149" s="15" customFormat="1" hidden="1" x14ac:dyDescent="0.35"/>
    <row r="150" s="15" customFormat="1" hidden="1" x14ac:dyDescent="0.35"/>
    <row r="151" s="15" customFormat="1" hidden="1" x14ac:dyDescent="0.35"/>
    <row r="152" s="15" customFormat="1" hidden="1" x14ac:dyDescent="0.35"/>
    <row r="153" s="15" customFormat="1" hidden="1" x14ac:dyDescent="0.35"/>
    <row r="154" s="15" customFormat="1" hidden="1" x14ac:dyDescent="0.35"/>
    <row r="155" s="15" customFormat="1" hidden="1" x14ac:dyDescent="0.35"/>
    <row r="156" s="15" customFormat="1" hidden="1" x14ac:dyDescent="0.35"/>
    <row r="157" s="15" customFormat="1" hidden="1" x14ac:dyDescent="0.35"/>
    <row r="158" s="15" customFormat="1" hidden="1" x14ac:dyDescent="0.35"/>
    <row r="159" s="15" customFormat="1" hidden="1" x14ac:dyDescent="0.35"/>
    <row r="160" s="15" customFormat="1" hidden="1" x14ac:dyDescent="0.35"/>
    <row r="161" s="15" customFormat="1" hidden="1" x14ac:dyDescent="0.35"/>
    <row r="162" s="15" customFormat="1" hidden="1" x14ac:dyDescent="0.35"/>
    <row r="163" s="15" customFormat="1" hidden="1" x14ac:dyDescent="0.35"/>
    <row r="164" s="15" customFormat="1" hidden="1" x14ac:dyDescent="0.35"/>
    <row r="165" s="15" customFormat="1" hidden="1" x14ac:dyDescent="0.35"/>
    <row r="166" s="15" customFormat="1" hidden="1" x14ac:dyDescent="0.35"/>
    <row r="167" s="15" customFormat="1" hidden="1" x14ac:dyDescent="0.35"/>
    <row r="168" s="15" customFormat="1" hidden="1" x14ac:dyDescent="0.35"/>
    <row r="169" s="15" customFormat="1" hidden="1" x14ac:dyDescent="0.35"/>
    <row r="170" s="15" customFormat="1" hidden="1" x14ac:dyDescent="0.35"/>
    <row r="171" s="15" customFormat="1" hidden="1" x14ac:dyDescent="0.35"/>
    <row r="172" s="15" customFormat="1" hidden="1" x14ac:dyDescent="0.35"/>
    <row r="173" s="15" customFormat="1" hidden="1" x14ac:dyDescent="0.35"/>
    <row r="174" s="15" customFormat="1" hidden="1" x14ac:dyDescent="0.35"/>
    <row r="175" s="15" customFormat="1" hidden="1" x14ac:dyDescent="0.35"/>
    <row r="176" s="15" customFormat="1" hidden="1" x14ac:dyDescent="0.35"/>
    <row r="177" s="15" customFormat="1" hidden="1" x14ac:dyDescent="0.35"/>
    <row r="178" s="15" customFormat="1" hidden="1" x14ac:dyDescent="0.35"/>
    <row r="179" s="15" customFormat="1" hidden="1" x14ac:dyDescent="0.35"/>
    <row r="180" s="15" customFormat="1" hidden="1" x14ac:dyDescent="0.35"/>
    <row r="181" s="15" customFormat="1" hidden="1" x14ac:dyDescent="0.35"/>
    <row r="182" s="15" customFormat="1" hidden="1" x14ac:dyDescent="0.35"/>
    <row r="183" s="15" customFormat="1" hidden="1" x14ac:dyDescent="0.35"/>
    <row r="184" s="15" customFormat="1" hidden="1" x14ac:dyDescent="0.35"/>
    <row r="185" s="15" customFormat="1" hidden="1" x14ac:dyDescent="0.35"/>
    <row r="186" s="15" customFormat="1" hidden="1" x14ac:dyDescent="0.35"/>
    <row r="187" s="15" customFormat="1" hidden="1" x14ac:dyDescent="0.35"/>
    <row r="188" s="15" customFormat="1" hidden="1" x14ac:dyDescent="0.35"/>
    <row r="189" s="15" customFormat="1" hidden="1" x14ac:dyDescent="0.35"/>
    <row r="190" s="15" customFormat="1" hidden="1" x14ac:dyDescent="0.35"/>
    <row r="191" s="15" customFormat="1" hidden="1" x14ac:dyDescent="0.35"/>
    <row r="192" s="15" customFormat="1" hidden="1" x14ac:dyDescent="0.35"/>
    <row r="193" s="15" customFormat="1" hidden="1" x14ac:dyDescent="0.35"/>
    <row r="194" s="15" customFormat="1" hidden="1" x14ac:dyDescent="0.35"/>
    <row r="195" s="15" customFormat="1" hidden="1" x14ac:dyDescent="0.35"/>
    <row r="196" s="15" customFormat="1" hidden="1" x14ac:dyDescent="0.35"/>
    <row r="197" s="15" customFormat="1" hidden="1" x14ac:dyDescent="0.35"/>
    <row r="198" s="15" customFormat="1" hidden="1" x14ac:dyDescent="0.35"/>
    <row r="199" s="15" customFormat="1" hidden="1" x14ac:dyDescent="0.35"/>
    <row r="200" s="15" customFormat="1" hidden="1" x14ac:dyDescent="0.35"/>
    <row r="201" s="15" customFormat="1" hidden="1" x14ac:dyDescent="0.35"/>
    <row r="202" s="15" customFormat="1" hidden="1" x14ac:dyDescent="0.35"/>
    <row r="203" s="15" customFormat="1" hidden="1" x14ac:dyDescent="0.35"/>
    <row r="204" s="15" customFormat="1" hidden="1" x14ac:dyDescent="0.35"/>
    <row r="205" s="15" customFormat="1" hidden="1" x14ac:dyDescent="0.35"/>
    <row r="206" s="15" customFormat="1" hidden="1" x14ac:dyDescent="0.35"/>
    <row r="207" s="15" customFormat="1" hidden="1" x14ac:dyDescent="0.35"/>
    <row r="208" s="15" customFormat="1" hidden="1" x14ac:dyDescent="0.35"/>
    <row r="209" s="15" customFormat="1" hidden="1" x14ac:dyDescent="0.35"/>
    <row r="210" s="15" customFormat="1" hidden="1" x14ac:dyDescent="0.35"/>
    <row r="211" s="15" customFormat="1" hidden="1" x14ac:dyDescent="0.35"/>
    <row r="212" s="15" customFormat="1" hidden="1" x14ac:dyDescent="0.35"/>
    <row r="213" s="15" customFormat="1" hidden="1" x14ac:dyDescent="0.35"/>
    <row r="214" s="15" customFormat="1" hidden="1" x14ac:dyDescent="0.35"/>
    <row r="215" s="15" customFormat="1" hidden="1" x14ac:dyDescent="0.35"/>
    <row r="216" s="15" customFormat="1" hidden="1" x14ac:dyDescent="0.35"/>
    <row r="217" s="15" customFormat="1" hidden="1" x14ac:dyDescent="0.35"/>
    <row r="218" s="15" customFormat="1" hidden="1" x14ac:dyDescent="0.35"/>
    <row r="219" s="15" customFormat="1" hidden="1" x14ac:dyDescent="0.35"/>
    <row r="220" s="15" customFormat="1" hidden="1" x14ac:dyDescent="0.35"/>
    <row r="221" s="15" customFormat="1" hidden="1" x14ac:dyDescent="0.35"/>
    <row r="222" s="15" customFormat="1" hidden="1" x14ac:dyDescent="0.35"/>
    <row r="223" s="15" customFormat="1" hidden="1" x14ac:dyDescent="0.35"/>
    <row r="224" s="15" customFormat="1" hidden="1" x14ac:dyDescent="0.35"/>
    <row r="225" s="15" customFormat="1" hidden="1" x14ac:dyDescent="0.35"/>
    <row r="226" s="15" customFormat="1" hidden="1" x14ac:dyDescent="0.35"/>
    <row r="227" s="15" customFormat="1" hidden="1" x14ac:dyDescent="0.35"/>
    <row r="228" s="15" customFormat="1" hidden="1" x14ac:dyDescent="0.35"/>
    <row r="229" s="15" customFormat="1" hidden="1" x14ac:dyDescent="0.35"/>
    <row r="230" s="15" customFormat="1" hidden="1" x14ac:dyDescent="0.35"/>
    <row r="231" s="15" customFormat="1" hidden="1" x14ac:dyDescent="0.35"/>
    <row r="232" s="15" customFormat="1" hidden="1" x14ac:dyDescent="0.35"/>
    <row r="233" s="15" customFormat="1" hidden="1" x14ac:dyDescent="0.35"/>
    <row r="234" s="15" customFormat="1" hidden="1" x14ac:dyDescent="0.35"/>
    <row r="235" s="15" customFormat="1" hidden="1" x14ac:dyDescent="0.35"/>
    <row r="236" s="15" customFormat="1" hidden="1" x14ac:dyDescent="0.35"/>
    <row r="237" s="15" customFormat="1" hidden="1" x14ac:dyDescent="0.35"/>
    <row r="238" s="15" customFormat="1" hidden="1" x14ac:dyDescent="0.35"/>
    <row r="239" s="15" customFormat="1" hidden="1" x14ac:dyDescent="0.35"/>
    <row r="240" s="15" customFormat="1" hidden="1" x14ac:dyDescent="0.35"/>
    <row r="241" s="15" customFormat="1" hidden="1" x14ac:dyDescent="0.35"/>
    <row r="242" s="15" customFormat="1" hidden="1" x14ac:dyDescent="0.35"/>
    <row r="243" s="15" customFormat="1" hidden="1" x14ac:dyDescent="0.35"/>
    <row r="244" s="15" customFormat="1" hidden="1" x14ac:dyDescent="0.35"/>
    <row r="245" s="15" customFormat="1" hidden="1" x14ac:dyDescent="0.35"/>
    <row r="246" s="15" customFormat="1" hidden="1" x14ac:dyDescent="0.35"/>
    <row r="247" s="15" customFormat="1" hidden="1" x14ac:dyDescent="0.35"/>
    <row r="248" s="15" customFormat="1" hidden="1" x14ac:dyDescent="0.35"/>
    <row r="249" s="15" customFormat="1" hidden="1" x14ac:dyDescent="0.35"/>
    <row r="250" s="15" customFormat="1" hidden="1" x14ac:dyDescent="0.35"/>
    <row r="251" s="15" customFormat="1" hidden="1" x14ac:dyDescent="0.35"/>
    <row r="252" s="15" customFormat="1" hidden="1" x14ac:dyDescent="0.35"/>
    <row r="253" s="15" customFormat="1" hidden="1" x14ac:dyDescent="0.35"/>
    <row r="254" s="15" customFormat="1" hidden="1" x14ac:dyDescent="0.35"/>
    <row r="255" s="15" customFormat="1" hidden="1" x14ac:dyDescent="0.35"/>
    <row r="256" s="15" customFormat="1" hidden="1" x14ac:dyDescent="0.35"/>
    <row r="257" s="15" customFormat="1" hidden="1" x14ac:dyDescent="0.35"/>
    <row r="258" s="15" customFormat="1" hidden="1" x14ac:dyDescent="0.35"/>
    <row r="259" s="15" customFormat="1" hidden="1" x14ac:dyDescent="0.35"/>
    <row r="260" s="15" customFormat="1" hidden="1" x14ac:dyDescent="0.35"/>
    <row r="261" s="15" customFormat="1" hidden="1" x14ac:dyDescent="0.35"/>
    <row r="262" s="15" customFormat="1" hidden="1" x14ac:dyDescent="0.35"/>
    <row r="263" s="15" customFormat="1" hidden="1" x14ac:dyDescent="0.35"/>
    <row r="264" s="15" customFormat="1" hidden="1" x14ac:dyDescent="0.35"/>
    <row r="265" s="15" customFormat="1" hidden="1" x14ac:dyDescent="0.35"/>
    <row r="266" s="15" customFormat="1" hidden="1" x14ac:dyDescent="0.35"/>
    <row r="267" s="15" customFormat="1" hidden="1" x14ac:dyDescent="0.35"/>
    <row r="268" s="15" customFormat="1" hidden="1" x14ac:dyDescent="0.35"/>
    <row r="269" s="15" customFormat="1" hidden="1" x14ac:dyDescent="0.35"/>
    <row r="270" s="15" customFormat="1" hidden="1" x14ac:dyDescent="0.35"/>
    <row r="271" s="15" customFormat="1" hidden="1" x14ac:dyDescent="0.35"/>
    <row r="272" s="15" customFormat="1" hidden="1" x14ac:dyDescent="0.35"/>
    <row r="273" s="15" customFormat="1" hidden="1" x14ac:dyDescent="0.35"/>
    <row r="274" s="15" customFormat="1" hidden="1" x14ac:dyDescent="0.35"/>
    <row r="275" s="15" customFormat="1" hidden="1" x14ac:dyDescent="0.35"/>
    <row r="276" s="15" customFormat="1" hidden="1" x14ac:dyDescent="0.35"/>
    <row r="277" s="15" customFormat="1" hidden="1" x14ac:dyDescent="0.35"/>
    <row r="278" s="15" customFormat="1" hidden="1" x14ac:dyDescent="0.35"/>
    <row r="279" s="15" customFormat="1" hidden="1" x14ac:dyDescent="0.35"/>
    <row r="280" s="15" customFormat="1" hidden="1" x14ac:dyDescent="0.35"/>
    <row r="281" s="15" customFormat="1" hidden="1" x14ac:dyDescent="0.35"/>
    <row r="282" s="15" customFormat="1" hidden="1" x14ac:dyDescent="0.35"/>
    <row r="283" s="15" customFormat="1" hidden="1" x14ac:dyDescent="0.35"/>
    <row r="284" s="15" customFormat="1" hidden="1" x14ac:dyDescent="0.35"/>
    <row r="285" s="15" customFormat="1" hidden="1" x14ac:dyDescent="0.35"/>
    <row r="286" s="15" customFormat="1" hidden="1" x14ac:dyDescent="0.35"/>
    <row r="287" s="15" customFormat="1" hidden="1" x14ac:dyDescent="0.35"/>
    <row r="288" s="15" customFormat="1" hidden="1" x14ac:dyDescent="0.35"/>
    <row r="289" s="15" customFormat="1" hidden="1" x14ac:dyDescent="0.35"/>
    <row r="290" s="15" customFormat="1" hidden="1" x14ac:dyDescent="0.35"/>
    <row r="291" s="15" customFormat="1" hidden="1" x14ac:dyDescent="0.35"/>
    <row r="292" s="15" customFormat="1" hidden="1" x14ac:dyDescent="0.35"/>
    <row r="293" s="15" customFormat="1" hidden="1" x14ac:dyDescent="0.35"/>
    <row r="294" s="15" customFormat="1" hidden="1" x14ac:dyDescent="0.35"/>
    <row r="295" s="15" customFormat="1" hidden="1" x14ac:dyDescent="0.35"/>
    <row r="296" s="15" customFormat="1" hidden="1" x14ac:dyDescent="0.35"/>
    <row r="297" s="15" customFormat="1" hidden="1" x14ac:dyDescent="0.35"/>
    <row r="298" s="15" customFormat="1" hidden="1" x14ac:dyDescent="0.35"/>
    <row r="299" s="15" customFormat="1" hidden="1" x14ac:dyDescent="0.35"/>
    <row r="300" s="15" customFormat="1" hidden="1" x14ac:dyDescent="0.35"/>
    <row r="301" s="15" customFormat="1" hidden="1" x14ac:dyDescent="0.35"/>
    <row r="302" s="15" customFormat="1" hidden="1" x14ac:dyDescent="0.35"/>
    <row r="303" s="15" customFormat="1" hidden="1" x14ac:dyDescent="0.35"/>
    <row r="304" s="15" customFormat="1" hidden="1" x14ac:dyDescent="0.35"/>
    <row r="305" s="15" customFormat="1" hidden="1" x14ac:dyDescent="0.35"/>
    <row r="306" s="15" customFormat="1" hidden="1" x14ac:dyDescent="0.35"/>
    <row r="307" s="15" customFormat="1" hidden="1" x14ac:dyDescent="0.35"/>
    <row r="308" s="15" customFormat="1" hidden="1" x14ac:dyDescent="0.35"/>
    <row r="309" s="15" customFormat="1" hidden="1" x14ac:dyDescent="0.35"/>
    <row r="310" s="15" customFormat="1" hidden="1" x14ac:dyDescent="0.35"/>
    <row r="311" s="15" customFormat="1" hidden="1" x14ac:dyDescent="0.35"/>
    <row r="312" s="15" customFormat="1" hidden="1" x14ac:dyDescent="0.35"/>
    <row r="313" s="15" customFormat="1" hidden="1" x14ac:dyDescent="0.35"/>
    <row r="314" s="15" customFormat="1" hidden="1" x14ac:dyDescent="0.35"/>
    <row r="315" s="15" customFormat="1" hidden="1" x14ac:dyDescent="0.35"/>
    <row r="316" s="15" customFormat="1" hidden="1" x14ac:dyDescent="0.35"/>
    <row r="317" s="15" customFormat="1" hidden="1" x14ac:dyDescent="0.35"/>
    <row r="318" s="15" customFormat="1" hidden="1" x14ac:dyDescent="0.35"/>
    <row r="319" s="15" customFormat="1" hidden="1" x14ac:dyDescent="0.35"/>
    <row r="320" s="15" customFormat="1" hidden="1" x14ac:dyDescent="0.35"/>
    <row r="321" s="15" customFormat="1" hidden="1" x14ac:dyDescent="0.35"/>
    <row r="322" s="15" customFormat="1" hidden="1" x14ac:dyDescent="0.35"/>
    <row r="323" s="15" customFormat="1" hidden="1" x14ac:dyDescent="0.35"/>
    <row r="324" s="15" customFormat="1" hidden="1" x14ac:dyDescent="0.35"/>
    <row r="325" s="15" customFormat="1" hidden="1" x14ac:dyDescent="0.35"/>
    <row r="326" s="15" customFormat="1" hidden="1" x14ac:dyDescent="0.35"/>
    <row r="327" s="15" customFormat="1" hidden="1" x14ac:dyDescent="0.35"/>
    <row r="328" s="15" customFormat="1" hidden="1" x14ac:dyDescent="0.35"/>
    <row r="329" s="15" customFormat="1" hidden="1" x14ac:dyDescent="0.35"/>
    <row r="330" s="15" customFormat="1" hidden="1" x14ac:dyDescent="0.35"/>
    <row r="331" s="15" customFormat="1" hidden="1" x14ac:dyDescent="0.35"/>
    <row r="332" s="15" customFormat="1" hidden="1" x14ac:dyDescent="0.35"/>
    <row r="333" s="15" customFormat="1" hidden="1" x14ac:dyDescent="0.35"/>
    <row r="334" s="15" customFormat="1" hidden="1" x14ac:dyDescent="0.35"/>
    <row r="335" s="15" customFormat="1" hidden="1" x14ac:dyDescent="0.35"/>
    <row r="336" s="15" customFormat="1" hidden="1" x14ac:dyDescent="0.35"/>
    <row r="337" s="15" customFormat="1" hidden="1" x14ac:dyDescent="0.35"/>
    <row r="338" s="15" customFormat="1" hidden="1" x14ac:dyDescent="0.35"/>
    <row r="339" s="15" customFormat="1" hidden="1" x14ac:dyDescent="0.35"/>
    <row r="340" s="15" customFormat="1" hidden="1" x14ac:dyDescent="0.35"/>
    <row r="341" s="15" customFormat="1" hidden="1" x14ac:dyDescent="0.35"/>
    <row r="342" s="15" customFormat="1" hidden="1" x14ac:dyDescent="0.35"/>
    <row r="343" s="15" customFormat="1" hidden="1" x14ac:dyDescent="0.35"/>
    <row r="344" s="15" customFormat="1" hidden="1" x14ac:dyDescent="0.35"/>
    <row r="345" s="15" customFormat="1" hidden="1" x14ac:dyDescent="0.35"/>
    <row r="346" s="15" customFormat="1" hidden="1" x14ac:dyDescent="0.35"/>
    <row r="347" s="15" customFormat="1" hidden="1" x14ac:dyDescent="0.35"/>
    <row r="348" s="15" customFormat="1" hidden="1" x14ac:dyDescent="0.35"/>
    <row r="349" s="15" customFormat="1" hidden="1" x14ac:dyDescent="0.35"/>
    <row r="350" s="15" customFormat="1" hidden="1" x14ac:dyDescent="0.35"/>
    <row r="351" s="15" customFormat="1" hidden="1" x14ac:dyDescent="0.35"/>
    <row r="352" s="15" customFormat="1" hidden="1" x14ac:dyDescent="0.35"/>
    <row r="353" s="15" customFormat="1" hidden="1" x14ac:dyDescent="0.35"/>
    <row r="354" s="15" customFormat="1" hidden="1" x14ac:dyDescent="0.35"/>
    <row r="355" s="15" customFormat="1" hidden="1" x14ac:dyDescent="0.35"/>
    <row r="356" s="15" customFormat="1" hidden="1" x14ac:dyDescent="0.35"/>
    <row r="357" s="15" customFormat="1" hidden="1" x14ac:dyDescent="0.35"/>
    <row r="358" s="15" customFormat="1" hidden="1" x14ac:dyDescent="0.35"/>
    <row r="359" s="15" customFormat="1" hidden="1" x14ac:dyDescent="0.35"/>
    <row r="360" s="15" customFormat="1" hidden="1" x14ac:dyDescent="0.35"/>
    <row r="361" s="15" customFormat="1" hidden="1" x14ac:dyDescent="0.35"/>
    <row r="362" s="15" customFormat="1" hidden="1" x14ac:dyDescent="0.35"/>
    <row r="363" s="15" customFormat="1" hidden="1" x14ac:dyDescent="0.35"/>
    <row r="364" s="15" customFormat="1" hidden="1" x14ac:dyDescent="0.35"/>
    <row r="365" s="15" customFormat="1" hidden="1" x14ac:dyDescent="0.35"/>
    <row r="366" s="15" customFormat="1" hidden="1" x14ac:dyDescent="0.35"/>
    <row r="367" s="15" customFormat="1" hidden="1" x14ac:dyDescent="0.35"/>
    <row r="368" s="15" customFormat="1" hidden="1" x14ac:dyDescent="0.35"/>
    <row r="369" s="15" customFormat="1" hidden="1" x14ac:dyDescent="0.35"/>
    <row r="370" s="15" customFormat="1" hidden="1" x14ac:dyDescent="0.35"/>
    <row r="371" s="15" customFormat="1" hidden="1" x14ac:dyDescent="0.35"/>
    <row r="372" s="15" customFormat="1" hidden="1" x14ac:dyDescent="0.35"/>
    <row r="373" s="15" customFormat="1" hidden="1" x14ac:dyDescent="0.35"/>
    <row r="374" s="15" customFormat="1" hidden="1" x14ac:dyDescent="0.35"/>
    <row r="375" s="15" customFormat="1" hidden="1" x14ac:dyDescent="0.35"/>
    <row r="376" s="15" customFormat="1" hidden="1" x14ac:dyDescent="0.35"/>
    <row r="377" s="15" customFormat="1" hidden="1" x14ac:dyDescent="0.35"/>
    <row r="378" s="15" customFormat="1" hidden="1" x14ac:dyDescent="0.35"/>
    <row r="379" s="15" customFormat="1" hidden="1" x14ac:dyDescent="0.35"/>
    <row r="380" s="15" customFormat="1" hidden="1" x14ac:dyDescent="0.35"/>
    <row r="381" s="15" customFormat="1" hidden="1" x14ac:dyDescent="0.35"/>
    <row r="382" s="15" customFormat="1" hidden="1" x14ac:dyDescent="0.35"/>
    <row r="383" s="15" customFormat="1" hidden="1" x14ac:dyDescent="0.35"/>
    <row r="384" s="15" customFormat="1" hidden="1" x14ac:dyDescent="0.35"/>
    <row r="385" s="15" customFormat="1" hidden="1" x14ac:dyDescent="0.35"/>
    <row r="386" s="15" customFormat="1" hidden="1" x14ac:dyDescent="0.35"/>
    <row r="387" s="15" customFormat="1" hidden="1" x14ac:dyDescent="0.35"/>
    <row r="388" s="15" customFormat="1" hidden="1" x14ac:dyDescent="0.35"/>
    <row r="389" s="15" customFormat="1" hidden="1" x14ac:dyDescent="0.35"/>
    <row r="390" s="15" customFormat="1" hidden="1" x14ac:dyDescent="0.35"/>
    <row r="391" s="15" customFormat="1" hidden="1" x14ac:dyDescent="0.35"/>
    <row r="392" s="15" customFormat="1" hidden="1" x14ac:dyDescent="0.35"/>
    <row r="393" s="15" customFormat="1" hidden="1" x14ac:dyDescent="0.35"/>
    <row r="394" s="15" customFormat="1" hidden="1" x14ac:dyDescent="0.35"/>
    <row r="395" s="15" customFormat="1" hidden="1" x14ac:dyDescent="0.35"/>
    <row r="396" s="15" customFormat="1" hidden="1" x14ac:dyDescent="0.35"/>
    <row r="397" s="15" customFormat="1" hidden="1" x14ac:dyDescent="0.35"/>
    <row r="398" s="15" customFormat="1" hidden="1" x14ac:dyDescent="0.35"/>
    <row r="399" s="15" customFormat="1" hidden="1" x14ac:dyDescent="0.35"/>
    <row r="400" s="15" customFormat="1" hidden="1" x14ac:dyDescent="0.35"/>
    <row r="401" s="15" customFormat="1" hidden="1" x14ac:dyDescent="0.35"/>
    <row r="402" s="15" customFormat="1" hidden="1" x14ac:dyDescent="0.35"/>
    <row r="403" s="15" customFormat="1" hidden="1" x14ac:dyDescent="0.35"/>
    <row r="404" s="15" customFormat="1" hidden="1" x14ac:dyDescent="0.35"/>
    <row r="405" s="15" customFormat="1" hidden="1" x14ac:dyDescent="0.35"/>
    <row r="406" s="15" customFormat="1" hidden="1" x14ac:dyDescent="0.35"/>
    <row r="407" s="15" customFormat="1" hidden="1" x14ac:dyDescent="0.35"/>
    <row r="408" s="15" customFormat="1" hidden="1" x14ac:dyDescent="0.35"/>
    <row r="409" s="15" customFormat="1" hidden="1" x14ac:dyDescent="0.35"/>
    <row r="410" s="15" customFormat="1" hidden="1" x14ac:dyDescent="0.35"/>
    <row r="411" s="15" customFormat="1" hidden="1" x14ac:dyDescent="0.35"/>
    <row r="412" s="15" customFormat="1" hidden="1" x14ac:dyDescent="0.35"/>
    <row r="413" s="15" customFormat="1" hidden="1" x14ac:dyDescent="0.35"/>
    <row r="414" s="15" customFormat="1" hidden="1" x14ac:dyDescent="0.35"/>
    <row r="415" s="15" customFormat="1" hidden="1" x14ac:dyDescent="0.35"/>
    <row r="416" s="15" customFormat="1" hidden="1" x14ac:dyDescent="0.35"/>
    <row r="417" s="15" customFormat="1" hidden="1" x14ac:dyDescent="0.35"/>
    <row r="418" s="15" customFormat="1" hidden="1" x14ac:dyDescent="0.35"/>
    <row r="419" s="15" customFormat="1" hidden="1" x14ac:dyDescent="0.35"/>
    <row r="420" s="15" customFormat="1" hidden="1" x14ac:dyDescent="0.35"/>
    <row r="421" s="15" customFormat="1" hidden="1" x14ac:dyDescent="0.35"/>
    <row r="422" s="15" customFormat="1" hidden="1" x14ac:dyDescent="0.35"/>
    <row r="423" s="15" customFormat="1" hidden="1" x14ac:dyDescent="0.35"/>
    <row r="424" s="15" customFormat="1" hidden="1" x14ac:dyDescent="0.35"/>
    <row r="425" s="15" customFormat="1" hidden="1" x14ac:dyDescent="0.35"/>
    <row r="426" s="15" customFormat="1" hidden="1" x14ac:dyDescent="0.35"/>
    <row r="427" s="15" customFormat="1" hidden="1" x14ac:dyDescent="0.35"/>
    <row r="428" s="15" customFormat="1" hidden="1" x14ac:dyDescent="0.35"/>
    <row r="429" s="15" customFormat="1" hidden="1" x14ac:dyDescent="0.35"/>
    <row r="430" s="15" customFormat="1" hidden="1" x14ac:dyDescent="0.35"/>
    <row r="431" s="15" customFormat="1" hidden="1" x14ac:dyDescent="0.35"/>
    <row r="432" s="15" customFormat="1" hidden="1" x14ac:dyDescent="0.35"/>
    <row r="433" s="15" customFormat="1" hidden="1" x14ac:dyDescent="0.35"/>
    <row r="434" s="15" customFormat="1" hidden="1" x14ac:dyDescent="0.35"/>
    <row r="435" s="15" customFormat="1" hidden="1" x14ac:dyDescent="0.35"/>
    <row r="436" s="15" customFormat="1" hidden="1" x14ac:dyDescent="0.35"/>
    <row r="437" s="15" customFormat="1" hidden="1" x14ac:dyDescent="0.35"/>
    <row r="438" s="15" customFormat="1" hidden="1" x14ac:dyDescent="0.35"/>
    <row r="439" s="15" customFormat="1" hidden="1" x14ac:dyDescent="0.35"/>
    <row r="440" s="15" customFormat="1" hidden="1" x14ac:dyDescent="0.35"/>
    <row r="441" s="15" customFormat="1" hidden="1" x14ac:dyDescent="0.35"/>
    <row r="442" s="15" customFormat="1" hidden="1" x14ac:dyDescent="0.35"/>
    <row r="443" s="15" customFormat="1" hidden="1" x14ac:dyDescent="0.35"/>
    <row r="444" s="15" customFormat="1" hidden="1" x14ac:dyDescent="0.35"/>
    <row r="445" s="15" customFormat="1" hidden="1" x14ac:dyDescent="0.35"/>
    <row r="446" s="15" customFormat="1" hidden="1" x14ac:dyDescent="0.35"/>
    <row r="447" s="15" customFormat="1" hidden="1" x14ac:dyDescent="0.35"/>
    <row r="448" s="15" customFormat="1" hidden="1" x14ac:dyDescent="0.35"/>
    <row r="449" s="15" customFormat="1" hidden="1" x14ac:dyDescent="0.35"/>
    <row r="450" s="15" customFormat="1" hidden="1" x14ac:dyDescent="0.35"/>
    <row r="451" s="15" customFormat="1" hidden="1" x14ac:dyDescent="0.35"/>
    <row r="452" s="15" customFormat="1" hidden="1" x14ac:dyDescent="0.35"/>
    <row r="453" s="15" customFormat="1" hidden="1" x14ac:dyDescent="0.35"/>
    <row r="454" s="15" customFormat="1" hidden="1" x14ac:dyDescent="0.35"/>
    <row r="455" s="15" customFormat="1" hidden="1" x14ac:dyDescent="0.35"/>
    <row r="456" s="15" customFormat="1" hidden="1" x14ac:dyDescent="0.35"/>
    <row r="457" s="15" customFormat="1" hidden="1" x14ac:dyDescent="0.35"/>
    <row r="458" s="15" customFormat="1" hidden="1" x14ac:dyDescent="0.35"/>
    <row r="459" s="15" customFormat="1" hidden="1" x14ac:dyDescent="0.35"/>
    <row r="460" s="15" customFormat="1" hidden="1" x14ac:dyDescent="0.35"/>
    <row r="461" s="15" customFormat="1" hidden="1" x14ac:dyDescent="0.35"/>
    <row r="462" s="15" customFormat="1" hidden="1" x14ac:dyDescent="0.35"/>
    <row r="463" s="15" customFormat="1" hidden="1" x14ac:dyDescent="0.35"/>
    <row r="464" s="15" customFormat="1" hidden="1" x14ac:dyDescent="0.35"/>
    <row r="465" s="15" customFormat="1" hidden="1" x14ac:dyDescent="0.35"/>
    <row r="466" s="15" customFormat="1" hidden="1" x14ac:dyDescent="0.35"/>
    <row r="467" s="15" customFormat="1" hidden="1" x14ac:dyDescent="0.35"/>
    <row r="468" s="15" customFormat="1" hidden="1" x14ac:dyDescent="0.35"/>
    <row r="469" s="15" customFormat="1" hidden="1" x14ac:dyDescent="0.35"/>
    <row r="470" s="15" customFormat="1" hidden="1" x14ac:dyDescent="0.35"/>
    <row r="471" s="15" customFormat="1" hidden="1" x14ac:dyDescent="0.35"/>
    <row r="472" s="15" customFormat="1" hidden="1" x14ac:dyDescent="0.35"/>
    <row r="473" s="15" customFormat="1" hidden="1" x14ac:dyDescent="0.35"/>
    <row r="474" s="15" customFormat="1" hidden="1" x14ac:dyDescent="0.35"/>
    <row r="475" s="15" customFormat="1" hidden="1" x14ac:dyDescent="0.35"/>
    <row r="476" s="15" customFormat="1" hidden="1" x14ac:dyDescent="0.35"/>
    <row r="477" s="15" customFormat="1" hidden="1" x14ac:dyDescent="0.35"/>
    <row r="478" s="15" customFormat="1" hidden="1" x14ac:dyDescent="0.35"/>
    <row r="479" s="15" customFormat="1" hidden="1" x14ac:dyDescent="0.35"/>
    <row r="480" s="15" customFormat="1" hidden="1" x14ac:dyDescent="0.35"/>
    <row r="481" s="15" customFormat="1" hidden="1" x14ac:dyDescent="0.35"/>
    <row r="482" s="15" customFormat="1" hidden="1" x14ac:dyDescent="0.35"/>
    <row r="483" s="15" customFormat="1" hidden="1" x14ac:dyDescent="0.35"/>
    <row r="484" s="15" customFormat="1" hidden="1" x14ac:dyDescent="0.35"/>
    <row r="485" s="15" customFormat="1" hidden="1" x14ac:dyDescent="0.35"/>
    <row r="486" s="15" customFormat="1" hidden="1" x14ac:dyDescent="0.35"/>
    <row r="487" s="15" customFormat="1" hidden="1" x14ac:dyDescent="0.35"/>
    <row r="488" s="15" customFormat="1" hidden="1" x14ac:dyDescent="0.35"/>
    <row r="489" s="15" customFormat="1" hidden="1" x14ac:dyDescent="0.35"/>
    <row r="490" s="15" customFormat="1" hidden="1" x14ac:dyDescent="0.35"/>
    <row r="491" s="15" customFormat="1" hidden="1" x14ac:dyDescent="0.35"/>
    <row r="492" s="15" customFormat="1" hidden="1" x14ac:dyDescent="0.35"/>
    <row r="493" s="15" customFormat="1" hidden="1" x14ac:dyDescent="0.35"/>
    <row r="494" s="15" customFormat="1" hidden="1" x14ac:dyDescent="0.35"/>
    <row r="495" s="15" customFormat="1" hidden="1" x14ac:dyDescent="0.35"/>
    <row r="496" s="15" customFormat="1" hidden="1" x14ac:dyDescent="0.35"/>
    <row r="497" spans="3:14" s="15" customFormat="1" hidden="1" x14ac:dyDescent="0.35"/>
    <row r="498" spans="3:14" s="15" customFormat="1" hidden="1" x14ac:dyDescent="0.35"/>
    <row r="499" spans="3:14" s="15" customFormat="1" hidden="1" x14ac:dyDescent="0.35"/>
    <row r="500" spans="3:14" hidden="1" x14ac:dyDescent="0.35">
      <c r="C500" s="15"/>
      <c r="D500" s="15"/>
      <c r="E500" s="15"/>
      <c r="F500" s="15"/>
      <c r="G500" s="15"/>
      <c r="H500" s="15"/>
      <c r="I500" s="15"/>
      <c r="J500" s="15"/>
      <c r="K500" s="15"/>
      <c r="L500" s="15"/>
      <c r="M500" s="15"/>
      <c r="N500" s="15"/>
    </row>
    <row r="501" spans="3:14" hidden="1" x14ac:dyDescent="0.35">
      <c r="C501" s="15"/>
      <c r="D501" s="15"/>
      <c r="E501" s="15"/>
      <c r="F501" s="15"/>
      <c r="G501" s="15"/>
      <c r="H501" s="15"/>
      <c r="I501" s="15"/>
      <c r="J501" s="15"/>
      <c r="K501" s="15"/>
      <c r="L501" s="15"/>
      <c r="M501" s="15"/>
      <c r="N501" s="15"/>
    </row>
    <row r="502" spans="3:14" hidden="1" x14ac:dyDescent="0.35">
      <c r="C502" s="15"/>
      <c r="D502" s="15"/>
      <c r="E502" s="15"/>
      <c r="F502" s="15"/>
      <c r="G502" s="15"/>
      <c r="H502" s="15"/>
      <c r="I502" s="15"/>
      <c r="J502" s="15"/>
      <c r="K502" s="15"/>
      <c r="L502" s="15"/>
      <c r="M502" s="15"/>
      <c r="N502" s="15"/>
    </row>
    <row r="503" spans="3:14" hidden="1" x14ac:dyDescent="0.35">
      <c r="C503" s="15"/>
      <c r="D503" s="15"/>
      <c r="E503" s="15"/>
      <c r="F503" s="15"/>
      <c r="G503" s="15"/>
      <c r="H503" s="15"/>
      <c r="I503" s="15"/>
      <c r="J503" s="15"/>
      <c r="K503" s="15"/>
      <c r="L503" s="15"/>
      <c r="M503" s="15"/>
      <c r="N503" s="15"/>
    </row>
    <row r="504" spans="3:14" hidden="1" x14ac:dyDescent="0.35">
      <c r="C504" s="15"/>
      <c r="D504" s="15"/>
      <c r="E504" s="15"/>
      <c r="F504" s="15"/>
      <c r="G504" s="15"/>
      <c r="H504" s="15"/>
      <c r="I504" s="15"/>
      <c r="J504" s="15"/>
      <c r="K504" s="15"/>
      <c r="L504" s="15"/>
      <c r="M504" s="15"/>
      <c r="N504" s="15"/>
    </row>
    <row r="505" spans="3:14" hidden="1" x14ac:dyDescent="0.35">
      <c r="C505" s="15"/>
      <c r="D505" s="15"/>
      <c r="E505" s="15"/>
      <c r="F505" s="15"/>
      <c r="G505" s="15"/>
      <c r="H505" s="15"/>
      <c r="I505" s="15"/>
      <c r="J505" s="15"/>
      <c r="K505" s="15"/>
      <c r="L505" s="15"/>
      <c r="M505" s="15"/>
      <c r="N505" s="15"/>
    </row>
    <row r="506" spans="3:14" hidden="1" x14ac:dyDescent="0.35">
      <c r="C506" s="15"/>
      <c r="D506" s="15"/>
      <c r="E506" s="15"/>
      <c r="F506" s="15"/>
      <c r="G506" s="15"/>
      <c r="H506" s="15"/>
      <c r="I506" s="15"/>
      <c r="J506" s="15"/>
      <c r="K506" s="15"/>
      <c r="L506" s="15"/>
      <c r="M506" s="15"/>
      <c r="N506" s="15"/>
    </row>
    <row r="507" spans="3:14" hidden="1" x14ac:dyDescent="0.35">
      <c r="C507" s="15"/>
      <c r="D507" s="15"/>
      <c r="E507" s="15"/>
      <c r="F507" s="15"/>
      <c r="G507" s="15"/>
      <c r="H507" s="15"/>
      <c r="I507" s="15"/>
      <c r="J507" s="15"/>
      <c r="K507" s="15"/>
      <c r="L507" s="15"/>
      <c r="M507" s="15"/>
      <c r="N507" s="15"/>
    </row>
    <row r="508" spans="3:14" hidden="1" x14ac:dyDescent="0.35">
      <c r="C508" s="15"/>
      <c r="D508" s="15"/>
      <c r="E508" s="15"/>
      <c r="F508" s="15"/>
      <c r="G508" s="15"/>
      <c r="H508" s="15"/>
      <c r="I508" s="15"/>
      <c r="J508" s="15"/>
      <c r="K508" s="15"/>
      <c r="L508" s="15"/>
      <c r="M508" s="15"/>
      <c r="N508" s="15"/>
    </row>
    <row r="509" spans="3:14" hidden="1" x14ac:dyDescent="0.35">
      <c r="C509" s="15"/>
      <c r="D509" s="15"/>
      <c r="E509" s="15"/>
      <c r="F509" s="15"/>
      <c r="G509" s="15"/>
      <c r="H509" s="15"/>
      <c r="I509" s="15"/>
      <c r="J509" s="15"/>
      <c r="K509" s="15"/>
      <c r="L509" s="15"/>
      <c r="M509" s="15"/>
      <c r="N509" s="15"/>
    </row>
    <row r="516" spans="3:15" hidden="1" x14ac:dyDescent="0.35">
      <c r="C516" s="15"/>
      <c r="D516" s="15"/>
      <c r="E516" s="15"/>
      <c r="F516" s="15"/>
      <c r="G516" s="15"/>
      <c r="H516" s="15"/>
      <c r="I516" s="15"/>
      <c r="J516" s="15"/>
      <c r="K516" s="15"/>
      <c r="L516" s="15"/>
      <c r="M516" s="15"/>
      <c r="N516" s="15"/>
      <c r="O516" s="15"/>
    </row>
    <row r="517" spans="3:15" hidden="1" x14ac:dyDescent="0.35">
      <c r="C517" s="15"/>
      <c r="D517" s="15"/>
      <c r="E517" s="15"/>
      <c r="F517" s="15"/>
      <c r="G517" s="15"/>
      <c r="H517" s="15"/>
      <c r="I517" s="15"/>
      <c r="J517" s="15"/>
      <c r="K517" s="15"/>
      <c r="L517" s="15"/>
      <c r="M517" s="15"/>
      <c r="N517" s="15"/>
      <c r="O517" s="15"/>
    </row>
    <row r="518" spans="3:15" hidden="1" x14ac:dyDescent="0.35">
      <c r="C518" s="15"/>
      <c r="D518" s="15"/>
      <c r="E518" s="15"/>
      <c r="F518" s="15"/>
      <c r="G518" s="15"/>
      <c r="H518" s="15"/>
      <c r="I518" s="15"/>
      <c r="J518" s="15"/>
      <c r="K518" s="15"/>
      <c r="L518" s="15"/>
      <c r="M518" s="15"/>
      <c r="N518" s="15"/>
      <c r="O518" s="15"/>
    </row>
    <row r="519" spans="3:15" hidden="1" x14ac:dyDescent="0.35">
      <c r="C519" s="15"/>
      <c r="D519" s="15"/>
      <c r="E519" s="15"/>
      <c r="F519" s="15"/>
      <c r="G519" s="15"/>
      <c r="H519" s="15"/>
      <c r="I519" s="15"/>
      <c r="J519" s="15"/>
      <c r="K519" s="15"/>
      <c r="L519" s="15"/>
      <c r="M519" s="15"/>
      <c r="N519" s="15"/>
      <c r="O519" s="15"/>
    </row>
    <row r="520" spans="3:15" hidden="1" x14ac:dyDescent="0.35">
      <c r="C520" s="15"/>
      <c r="D520" s="15"/>
      <c r="E520" s="15"/>
      <c r="F520" s="15"/>
      <c r="G520" s="15"/>
      <c r="H520" s="15"/>
      <c r="I520" s="15"/>
      <c r="J520" s="15"/>
      <c r="K520" s="15"/>
      <c r="L520" s="15"/>
      <c r="M520" s="15"/>
      <c r="N520" s="15"/>
      <c r="O520" s="15"/>
    </row>
    <row r="521" spans="3:15" hidden="1" x14ac:dyDescent="0.35">
      <c r="C521" s="15"/>
      <c r="D521" s="15"/>
      <c r="E521" s="15"/>
      <c r="F521" s="15"/>
      <c r="G521" s="15"/>
      <c r="H521" s="15"/>
      <c r="I521" s="15"/>
      <c r="J521" s="15"/>
      <c r="K521" s="15"/>
      <c r="L521" s="15"/>
      <c r="M521" s="15"/>
      <c r="N521" s="15"/>
      <c r="O521" s="15"/>
    </row>
    <row r="522" spans="3:15" hidden="1" x14ac:dyDescent="0.35">
      <c r="C522" s="15"/>
      <c r="D522" s="15"/>
      <c r="E522" s="15"/>
      <c r="F522" s="15"/>
      <c r="G522" s="15"/>
      <c r="H522" s="15"/>
      <c r="I522" s="15"/>
      <c r="J522" s="15"/>
      <c r="K522" s="15"/>
      <c r="L522" s="15"/>
      <c r="M522" s="15"/>
      <c r="N522" s="15"/>
      <c r="O522" s="15"/>
    </row>
    <row r="523" spans="3:15" hidden="1" x14ac:dyDescent="0.35">
      <c r="C523" s="15"/>
      <c r="D523" s="15"/>
      <c r="E523" s="15"/>
      <c r="F523" s="15"/>
      <c r="G523" s="15"/>
      <c r="H523" s="15"/>
      <c r="I523" s="15"/>
      <c r="J523" s="15"/>
      <c r="K523" s="15"/>
      <c r="L523" s="15"/>
      <c r="M523" s="15"/>
      <c r="N523" s="15"/>
      <c r="O523" s="15"/>
    </row>
    <row r="524" spans="3:15" hidden="1" x14ac:dyDescent="0.35">
      <c r="C524" s="15"/>
      <c r="D524" s="15"/>
      <c r="E524" s="15"/>
      <c r="F524" s="15"/>
      <c r="G524" s="15"/>
      <c r="H524" s="15"/>
      <c r="I524" s="15"/>
      <c r="J524" s="15"/>
      <c r="K524" s="15"/>
      <c r="L524" s="15"/>
      <c r="M524" s="15"/>
      <c r="N524" s="15"/>
      <c r="O524" s="15"/>
    </row>
    <row r="525" spans="3:15" hidden="1" x14ac:dyDescent="0.35">
      <c r="C525" s="15"/>
      <c r="D525" s="15"/>
      <c r="E525" s="15"/>
      <c r="F525" s="15"/>
      <c r="G525" s="15"/>
      <c r="H525" s="15"/>
      <c r="I525" s="15"/>
      <c r="J525" s="15"/>
      <c r="K525" s="15"/>
      <c r="L525" s="15"/>
      <c r="M525" s="15"/>
      <c r="N525" s="15"/>
      <c r="O525" s="15"/>
    </row>
    <row r="526" spans="3:15" hidden="1" x14ac:dyDescent="0.35">
      <c r="C526" s="15"/>
      <c r="D526" s="15"/>
      <c r="E526" s="15"/>
      <c r="F526" s="15"/>
      <c r="G526" s="15"/>
      <c r="H526" s="15"/>
      <c r="I526" s="15"/>
      <c r="J526" s="15"/>
      <c r="K526" s="15"/>
      <c r="L526" s="15"/>
      <c r="M526" s="15"/>
      <c r="N526" s="15"/>
      <c r="O526" s="15"/>
    </row>
    <row r="527" spans="3:15" hidden="1" x14ac:dyDescent="0.35">
      <c r="C527" s="15"/>
      <c r="D527" s="15"/>
      <c r="E527" s="15"/>
      <c r="F527" s="15"/>
      <c r="G527" s="15"/>
      <c r="H527" s="15"/>
      <c r="I527" s="15"/>
      <c r="J527" s="15"/>
      <c r="K527" s="15"/>
      <c r="L527" s="15"/>
      <c r="M527" s="15"/>
      <c r="N527" s="15"/>
      <c r="O527" s="15"/>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5535A-65A8-4EFB-A0A2-16A25AB9B399}">
  <dimension ref="A1:Q527"/>
  <sheetViews>
    <sheetView zoomScaleNormal="100" workbookViewId="0"/>
  </sheetViews>
  <sheetFormatPr defaultColWidth="0" defaultRowHeight="0" customHeight="1" zeroHeight="1" x14ac:dyDescent="0.35"/>
  <cols>
    <col min="1" max="1" width="6.81640625" style="15" customWidth="1"/>
    <col min="2" max="2" width="39.1796875" style="15"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6"/>
      <c r="C1" s="15"/>
      <c r="D1" s="15"/>
      <c r="E1" s="15"/>
      <c r="F1" s="15"/>
      <c r="G1" s="15"/>
      <c r="H1" s="15"/>
      <c r="I1" s="15"/>
      <c r="J1" s="15"/>
      <c r="K1" s="15"/>
      <c r="L1" s="15"/>
      <c r="M1" s="15"/>
      <c r="N1" s="15"/>
      <c r="O1" s="15"/>
      <c r="P1" s="15"/>
      <c r="Q1" s="15"/>
    </row>
    <row r="2" spans="1:17" ht="15.5" x14ac:dyDescent="0.35">
      <c r="C2" s="15"/>
      <c r="D2" s="43" t="s">
        <v>295</v>
      </c>
      <c r="E2" s="43"/>
      <c r="F2" s="43"/>
      <c r="H2" s="44"/>
      <c r="J2" s="87"/>
      <c r="K2" s="87"/>
      <c r="L2" s="87"/>
      <c r="M2" s="15"/>
      <c r="N2" s="15"/>
      <c r="O2" s="15"/>
      <c r="P2" s="15"/>
      <c r="Q2" s="15"/>
    </row>
    <row r="3" spans="1:17" ht="14.5" x14ac:dyDescent="0.35">
      <c r="C3" s="15"/>
      <c r="D3" s="17" t="s">
        <v>269</v>
      </c>
      <c r="E3" s="17" t="s">
        <v>270</v>
      </c>
      <c r="F3" s="17"/>
      <c r="G3" s="15"/>
      <c r="H3" s="44"/>
      <c r="I3" s="15"/>
      <c r="J3" s="46"/>
      <c r="K3" s="46"/>
      <c r="L3" s="46"/>
      <c r="M3" s="15"/>
      <c r="N3" s="15"/>
      <c r="O3" s="15"/>
      <c r="P3" s="15"/>
      <c r="Q3" s="15"/>
    </row>
    <row r="4" spans="1:17" ht="14.5" x14ac:dyDescent="0.35">
      <c r="A4" s="47"/>
      <c r="D4" s="17" t="s">
        <v>271</v>
      </c>
      <c r="E4" s="17" t="s">
        <v>243</v>
      </c>
      <c r="F4" s="17"/>
      <c r="G4" s="15"/>
      <c r="H4" s="44"/>
      <c r="I4" s="15"/>
      <c r="J4" s="46"/>
      <c r="K4" s="46"/>
      <c r="L4" s="46"/>
      <c r="M4" s="15"/>
      <c r="N4" s="15"/>
      <c r="O4" s="15"/>
      <c r="P4" s="15"/>
      <c r="Q4" s="15"/>
    </row>
    <row r="5" spans="1:17" ht="14.5" x14ac:dyDescent="0.35">
      <c r="C5" s="15"/>
      <c r="D5" s="38"/>
      <c r="E5" s="15"/>
      <c r="F5" s="15"/>
      <c r="G5" s="15"/>
      <c r="H5" s="15"/>
      <c r="I5" s="15"/>
      <c r="J5" s="46"/>
      <c r="K5" s="46"/>
      <c r="L5" s="46"/>
      <c r="M5" s="15"/>
      <c r="N5" s="15"/>
      <c r="O5" s="15"/>
      <c r="P5" s="15"/>
      <c r="Q5" s="15"/>
    </row>
    <row r="6" spans="1:17" ht="15" thickBot="1" x14ac:dyDescent="0.4">
      <c r="C6" s="15"/>
      <c r="D6" s="38"/>
      <c r="E6" s="15"/>
      <c r="F6" s="15"/>
      <c r="G6" s="15"/>
      <c r="H6" s="15"/>
      <c r="I6" s="15"/>
      <c r="J6" s="46"/>
      <c r="K6" s="46"/>
      <c r="L6" s="46"/>
      <c r="M6" s="15"/>
      <c r="N6" s="15"/>
      <c r="O6" s="15"/>
      <c r="P6" s="15"/>
      <c r="Q6" s="15"/>
    </row>
    <row r="7" spans="1:17" ht="26.15" customHeight="1" x14ac:dyDescent="0.35">
      <c r="B7" s="48" t="s">
        <v>272</v>
      </c>
      <c r="C7" s="50" t="s">
        <v>296</v>
      </c>
      <c r="D7" s="50"/>
      <c r="E7" s="50"/>
      <c r="F7" s="50" t="s">
        <v>297</v>
      </c>
      <c r="G7" s="50"/>
      <c r="H7" s="88"/>
      <c r="I7" s="50" t="s">
        <v>298</v>
      </c>
      <c r="J7" s="50"/>
      <c r="K7" s="50"/>
      <c r="L7" s="50" t="s">
        <v>299</v>
      </c>
      <c r="M7" s="50"/>
      <c r="N7" s="89"/>
      <c r="O7" s="15"/>
      <c r="P7" s="15"/>
      <c r="Q7" s="15"/>
    </row>
    <row r="8" spans="1:17" ht="36" customHeight="1" thickBot="1" x14ac:dyDescent="0.4">
      <c r="B8" s="90"/>
      <c r="C8" s="91" t="s">
        <v>275</v>
      </c>
      <c r="D8" s="91" t="s">
        <v>276</v>
      </c>
      <c r="E8" s="91" t="s">
        <v>300</v>
      </c>
      <c r="F8" s="91" t="s">
        <v>275</v>
      </c>
      <c r="G8" s="91" t="s">
        <v>301</v>
      </c>
      <c r="H8" s="92" t="s">
        <v>300</v>
      </c>
      <c r="I8" s="91" t="s">
        <v>275</v>
      </c>
      <c r="J8" s="91" t="s">
        <v>276</v>
      </c>
      <c r="K8" s="91" t="s">
        <v>300</v>
      </c>
      <c r="L8" s="91" t="s">
        <v>275</v>
      </c>
      <c r="M8" s="91" t="s">
        <v>301</v>
      </c>
      <c r="N8" s="93" t="s">
        <v>300</v>
      </c>
      <c r="O8" s="15"/>
      <c r="P8" s="15"/>
      <c r="Q8" s="15"/>
    </row>
    <row r="9" spans="1:17" ht="22" customHeight="1" x14ac:dyDescent="0.35">
      <c r="B9" s="55" t="s">
        <v>278</v>
      </c>
      <c r="C9" s="56"/>
      <c r="D9" s="56"/>
      <c r="E9" s="56"/>
      <c r="F9" s="57"/>
      <c r="G9" s="57"/>
      <c r="H9" s="94"/>
      <c r="I9" s="56"/>
      <c r="J9" s="56"/>
      <c r="K9" s="56"/>
      <c r="L9" s="57"/>
      <c r="M9" s="57"/>
      <c r="N9" s="95"/>
      <c r="O9" s="15"/>
      <c r="P9" s="15"/>
      <c r="Q9" s="15"/>
    </row>
    <row r="10" spans="1:17" ht="22" customHeight="1" x14ac:dyDescent="0.35">
      <c r="B10" s="59" t="s">
        <v>250</v>
      </c>
      <c r="C10" s="60">
        <v>0.97103476524353027</v>
      </c>
      <c r="D10" s="60">
        <v>0.96954292058944702</v>
      </c>
      <c r="E10" s="60">
        <v>0.97260969877243042</v>
      </c>
      <c r="F10" s="61">
        <v>2010</v>
      </c>
      <c r="G10" s="61">
        <v>2010</v>
      </c>
      <c r="H10" s="96">
        <v>2010</v>
      </c>
      <c r="I10" s="60">
        <v>0.97877466678619385</v>
      </c>
      <c r="J10" s="60">
        <v>0.9775654673576355</v>
      </c>
      <c r="K10" s="60">
        <v>0.98009049892425537</v>
      </c>
      <c r="L10" s="61">
        <v>2018</v>
      </c>
      <c r="M10" s="61">
        <v>2018</v>
      </c>
      <c r="N10" s="97">
        <v>2018</v>
      </c>
      <c r="O10" s="15"/>
      <c r="P10" s="15"/>
      <c r="Q10" s="15"/>
    </row>
    <row r="11" spans="1:17" ht="22" customHeight="1" x14ac:dyDescent="0.35">
      <c r="B11" s="63" t="s">
        <v>280</v>
      </c>
      <c r="C11" s="64"/>
      <c r="D11" s="64"/>
      <c r="E11" s="64"/>
      <c r="F11" s="65"/>
      <c r="G11" s="65"/>
      <c r="H11" s="98"/>
      <c r="I11" s="64"/>
      <c r="J11" s="64"/>
      <c r="K11" s="64"/>
      <c r="L11" s="65"/>
      <c r="M11" s="65"/>
      <c r="N11" s="99"/>
      <c r="O11" s="15"/>
      <c r="P11" s="15"/>
      <c r="Q11" s="15"/>
    </row>
    <row r="12" spans="1:17" ht="22" customHeight="1" x14ac:dyDescent="0.35">
      <c r="B12" s="67" t="s">
        <v>251</v>
      </c>
      <c r="C12" s="68">
        <v>10.150245666503906</v>
      </c>
      <c r="D12" s="68">
        <v>10.189785957336426</v>
      </c>
      <c r="E12" s="68">
        <v>10.108551025390625</v>
      </c>
      <c r="F12" s="65">
        <v>2010</v>
      </c>
      <c r="G12" s="65">
        <v>2010</v>
      </c>
      <c r="H12" s="98">
        <v>2010</v>
      </c>
      <c r="I12" s="68">
        <v>11.4635009765625</v>
      </c>
      <c r="J12" s="68">
        <v>11.370787620544434</v>
      </c>
      <c r="K12" s="68">
        <v>11.561789512634277</v>
      </c>
      <c r="L12" s="65">
        <v>2018</v>
      </c>
      <c r="M12" s="65">
        <v>2018</v>
      </c>
      <c r="N12" s="99">
        <v>2018</v>
      </c>
      <c r="O12" s="15"/>
      <c r="P12" s="15"/>
      <c r="Q12" s="15"/>
    </row>
    <row r="13" spans="1:17" ht="22" customHeight="1" x14ac:dyDescent="0.35">
      <c r="B13" s="67" t="s">
        <v>252</v>
      </c>
      <c r="C13" s="65">
        <v>399.39968872070313</v>
      </c>
      <c r="D13" s="65">
        <v>391.92559814453125</v>
      </c>
      <c r="E13" s="65">
        <v>407.03158569335938</v>
      </c>
      <c r="F13" s="65">
        <v>2007</v>
      </c>
      <c r="G13" s="65">
        <v>2007</v>
      </c>
      <c r="H13" s="98">
        <v>2007</v>
      </c>
      <c r="I13" s="65">
        <v>355.98651123046875</v>
      </c>
      <c r="J13" s="65">
        <v>343.77825927734375</v>
      </c>
      <c r="K13" s="65">
        <v>368.06719970703125</v>
      </c>
      <c r="L13" s="65">
        <v>2015</v>
      </c>
      <c r="M13" s="65">
        <v>2015</v>
      </c>
      <c r="N13" s="99">
        <v>2015</v>
      </c>
      <c r="O13" s="15"/>
      <c r="P13" s="15"/>
      <c r="Q13" s="15"/>
    </row>
    <row r="14" spans="1:17" ht="22" customHeight="1" x14ac:dyDescent="0.35">
      <c r="B14" s="69" t="s">
        <v>283</v>
      </c>
      <c r="C14" s="70"/>
      <c r="D14" s="70"/>
      <c r="E14" s="70"/>
      <c r="F14" s="71"/>
      <c r="G14" s="71"/>
      <c r="H14" s="100"/>
      <c r="I14" s="70"/>
      <c r="J14" s="70"/>
      <c r="K14" s="70"/>
      <c r="L14" s="71"/>
      <c r="M14" s="71"/>
      <c r="N14" s="101"/>
      <c r="O14" s="15"/>
      <c r="P14" s="15"/>
      <c r="Q14" s="15"/>
    </row>
    <row r="15" spans="1:17" ht="22" customHeight="1" x14ac:dyDescent="0.35">
      <c r="B15" s="72" t="s">
        <v>284</v>
      </c>
      <c r="C15" s="73">
        <v>0.83862340450286865</v>
      </c>
      <c r="D15" s="73">
        <v>0.8016808032989502</v>
      </c>
      <c r="E15" s="73">
        <v>0.87779736518859863</v>
      </c>
      <c r="F15" s="71">
        <v>2010</v>
      </c>
      <c r="G15" s="71">
        <v>2010</v>
      </c>
      <c r="H15" s="100">
        <v>2010</v>
      </c>
      <c r="I15" s="73">
        <v>0.85679364204406738</v>
      </c>
      <c r="J15" s="73">
        <v>0.81898254156112671</v>
      </c>
      <c r="K15" s="73">
        <v>0.89596182107925415</v>
      </c>
      <c r="L15" s="71">
        <v>2019</v>
      </c>
      <c r="M15" s="71">
        <v>2019</v>
      </c>
      <c r="N15" s="101">
        <v>2019</v>
      </c>
      <c r="O15" s="15"/>
      <c r="P15" s="15"/>
      <c r="Q15" s="15"/>
    </row>
    <row r="16" spans="1:17" ht="22" customHeight="1" x14ac:dyDescent="0.35">
      <c r="B16" s="72" t="s">
        <v>286</v>
      </c>
      <c r="C16" s="60">
        <v>0.69314980506896973</v>
      </c>
      <c r="D16" s="60">
        <v>0.67096430063247681</v>
      </c>
      <c r="E16" s="60">
        <v>0.71577298641204834</v>
      </c>
      <c r="F16" s="61">
        <v>2008</v>
      </c>
      <c r="G16" s="61">
        <v>2008</v>
      </c>
      <c r="H16" s="96">
        <v>2008</v>
      </c>
      <c r="I16" s="60">
        <v>0.77731132507324219</v>
      </c>
      <c r="J16" s="60">
        <v>0.76381111145019531</v>
      </c>
      <c r="K16" s="60">
        <v>0.79204028844833374</v>
      </c>
      <c r="L16" s="61">
        <v>2014</v>
      </c>
      <c r="M16" s="61">
        <v>2014</v>
      </c>
      <c r="N16" s="97">
        <v>2014</v>
      </c>
      <c r="O16" s="15"/>
      <c r="P16" s="15"/>
      <c r="Q16" s="15"/>
    </row>
    <row r="17" spans="2:17" ht="22" customHeight="1" x14ac:dyDescent="0.35">
      <c r="B17" s="63" t="s">
        <v>302</v>
      </c>
      <c r="C17" s="75">
        <v>0.47885304689407349</v>
      </c>
      <c r="D17" s="75">
        <v>0.46695098280906677</v>
      </c>
      <c r="E17" s="75">
        <v>0.49150249361991882</v>
      </c>
      <c r="F17" s="76"/>
      <c r="G17" s="76"/>
      <c r="H17" s="102"/>
      <c r="I17" s="75">
        <v>0.49437466263771057</v>
      </c>
      <c r="J17" s="75">
        <v>0.47598281502723694</v>
      </c>
      <c r="K17" s="75">
        <v>0.51405620574951172</v>
      </c>
      <c r="L17" s="76"/>
      <c r="M17" s="76"/>
      <c r="N17" s="103"/>
      <c r="O17" s="15"/>
      <c r="P17" s="15"/>
      <c r="Q17" s="15"/>
    </row>
    <row r="18" spans="2:17" ht="22" customHeight="1" thickBot="1" x14ac:dyDescent="0.4">
      <c r="B18" s="78" t="s">
        <v>303</v>
      </c>
      <c r="C18" s="79" t="s">
        <v>304</v>
      </c>
      <c r="D18" s="79" t="s">
        <v>305</v>
      </c>
      <c r="E18" s="79" t="s">
        <v>306</v>
      </c>
      <c r="F18" s="80"/>
      <c r="G18" s="80"/>
      <c r="H18" s="104"/>
      <c r="I18" s="79" t="s">
        <v>290</v>
      </c>
      <c r="J18" s="79" t="s">
        <v>291</v>
      </c>
      <c r="K18" s="79" t="s">
        <v>292</v>
      </c>
      <c r="L18" s="80"/>
      <c r="M18" s="80"/>
      <c r="N18" s="105"/>
      <c r="O18" s="15"/>
      <c r="P18" s="15"/>
      <c r="Q18" s="15"/>
    </row>
    <row r="19" spans="2:17" ht="14.5" x14ac:dyDescent="0.35">
      <c r="C19" s="15"/>
      <c r="D19" s="15"/>
      <c r="E19" s="15"/>
      <c r="F19" s="15"/>
      <c r="G19" s="44"/>
      <c r="H19" s="44"/>
      <c r="I19" s="15"/>
      <c r="J19" s="15"/>
      <c r="K19" s="15"/>
      <c r="L19" s="15"/>
      <c r="M19" s="15"/>
      <c r="N19" s="15"/>
      <c r="O19" s="15"/>
      <c r="P19" s="15"/>
      <c r="Q19" s="15"/>
    </row>
    <row r="20" spans="2:17" ht="14.5" x14ac:dyDescent="0.35">
      <c r="C20" s="15"/>
      <c r="D20" s="15"/>
      <c r="E20" s="15"/>
      <c r="F20" s="15"/>
      <c r="G20" s="44"/>
      <c r="H20" s="44"/>
      <c r="I20" s="15"/>
      <c r="J20" s="15"/>
      <c r="K20" s="15"/>
      <c r="L20" s="15"/>
      <c r="M20" s="15"/>
      <c r="N20" s="15"/>
      <c r="O20" s="15"/>
      <c r="P20" s="15"/>
      <c r="Q20" s="15"/>
    </row>
    <row r="21" spans="2:17" ht="16.5" customHeight="1" x14ac:dyDescent="0.35">
      <c r="B21" s="82" t="s">
        <v>307</v>
      </c>
      <c r="C21" s="83"/>
      <c r="D21" s="83"/>
      <c r="E21" s="83"/>
      <c r="F21" s="83"/>
      <c r="G21" s="83"/>
      <c r="H21" s="83"/>
      <c r="I21" s="83"/>
      <c r="J21" s="83"/>
      <c r="K21" s="83"/>
      <c r="L21" s="83"/>
      <c r="M21" s="83"/>
      <c r="N21" s="31"/>
      <c r="O21" s="15"/>
      <c r="P21" s="15"/>
      <c r="Q21" s="15"/>
    </row>
    <row r="22" spans="2:17" ht="314.14999999999998" customHeight="1" x14ac:dyDescent="0.35">
      <c r="B22" s="85" t="s">
        <v>308</v>
      </c>
      <c r="C22" s="85"/>
      <c r="D22" s="85"/>
      <c r="E22" s="85"/>
      <c r="F22" s="85"/>
      <c r="G22" s="85"/>
      <c r="H22" s="85"/>
      <c r="I22" s="85"/>
      <c r="J22" s="85"/>
      <c r="K22" s="85"/>
      <c r="L22" s="85"/>
      <c r="M22" s="85"/>
      <c r="N22" s="85"/>
      <c r="O22" s="15"/>
      <c r="P22" s="15"/>
      <c r="Q22" s="15"/>
    </row>
    <row r="23" spans="2:17" s="15" customFormat="1" ht="14.5" x14ac:dyDescent="0.35">
      <c r="B23" s="31"/>
      <c r="C23" s="31"/>
      <c r="D23" s="31"/>
      <c r="E23" s="31"/>
      <c r="F23" s="31"/>
      <c r="G23" s="31"/>
      <c r="H23" s="31"/>
      <c r="I23" s="31"/>
      <c r="J23" s="31"/>
      <c r="K23" s="31"/>
      <c r="L23" s="31"/>
      <c r="M23" s="31"/>
      <c r="N23" s="31"/>
    </row>
    <row r="24" spans="2:17" s="15" customFormat="1" ht="14.5" x14ac:dyDescent="0.35"/>
    <row r="25" spans="2:17" s="15" customFormat="1" ht="14.5" x14ac:dyDescent="0.35"/>
    <row r="26" spans="2:17" s="15" customFormat="1" ht="14.5" x14ac:dyDescent="0.35"/>
    <row r="27" spans="2:17" s="15" customFormat="1" ht="14.5" x14ac:dyDescent="0.35"/>
    <row r="28" spans="2:17" s="15" customFormat="1" ht="14.5" hidden="1" x14ac:dyDescent="0.35"/>
    <row r="29" spans="2:17" s="15" customFormat="1" ht="14.5" hidden="1" x14ac:dyDescent="0.35"/>
    <row r="30" spans="2:17" s="15" customFormat="1" ht="14.5" hidden="1" x14ac:dyDescent="0.35"/>
    <row r="31" spans="2:17" s="15" customFormat="1" ht="14.5" hidden="1" x14ac:dyDescent="0.35"/>
    <row r="32" spans="2:17" s="15" customFormat="1" ht="14.5" hidden="1" x14ac:dyDescent="0.35"/>
    <row r="33" s="15" customFormat="1" ht="14.5" hidden="1" x14ac:dyDescent="0.35"/>
    <row r="34" s="15" customFormat="1" ht="14.5" hidden="1" x14ac:dyDescent="0.35"/>
    <row r="35" s="15" customFormat="1" ht="14.5" hidden="1" x14ac:dyDescent="0.35"/>
    <row r="36" s="15" customFormat="1" ht="14.5" hidden="1" x14ac:dyDescent="0.35"/>
    <row r="37" s="15" customFormat="1" ht="14.5" hidden="1" x14ac:dyDescent="0.35"/>
    <row r="38" s="15" customFormat="1" ht="14.5" hidden="1" x14ac:dyDescent="0.35"/>
    <row r="39" s="15" customFormat="1" ht="14.5" hidden="1" x14ac:dyDescent="0.35"/>
    <row r="40" s="15" customFormat="1" ht="14.5" hidden="1" x14ac:dyDescent="0.35"/>
    <row r="41" s="15" customFormat="1" ht="14.5" hidden="1" x14ac:dyDescent="0.35"/>
    <row r="42" s="15" customFormat="1" ht="14.5" hidden="1" x14ac:dyDescent="0.35"/>
    <row r="43" s="15" customFormat="1" ht="14.5" hidden="1" x14ac:dyDescent="0.35"/>
    <row r="44" s="15" customFormat="1" ht="14.5" hidden="1" x14ac:dyDescent="0.35"/>
    <row r="45" s="15" customFormat="1" ht="14.5" hidden="1" x14ac:dyDescent="0.35"/>
    <row r="46" s="15" customFormat="1" ht="14.5" hidden="1" x14ac:dyDescent="0.35"/>
    <row r="47" s="15" customFormat="1" ht="14.5" hidden="1" x14ac:dyDescent="0.35"/>
    <row r="48" s="15" customFormat="1" ht="14.5" hidden="1" x14ac:dyDescent="0.35"/>
    <row r="49" s="15" customFormat="1" ht="14.5" hidden="1" x14ac:dyDescent="0.35"/>
    <row r="50" s="15" customFormat="1" ht="14.5" hidden="1" x14ac:dyDescent="0.35"/>
    <row r="51" s="15" customFormat="1" ht="14.5" hidden="1" x14ac:dyDescent="0.35"/>
    <row r="52" s="15" customFormat="1" ht="14.5" hidden="1" x14ac:dyDescent="0.35"/>
    <row r="53" s="15" customFormat="1" ht="14.5" hidden="1" x14ac:dyDescent="0.35"/>
    <row r="54" s="15" customFormat="1" ht="14.5" hidden="1" x14ac:dyDescent="0.35"/>
    <row r="55" s="15" customFormat="1" ht="14.5" hidden="1" x14ac:dyDescent="0.35"/>
    <row r="56" s="15" customFormat="1" ht="14.5" hidden="1" x14ac:dyDescent="0.35"/>
    <row r="57" s="15" customFormat="1" ht="14.5" hidden="1" x14ac:dyDescent="0.35"/>
    <row r="58" s="15" customFormat="1" ht="14.5" hidden="1" x14ac:dyDescent="0.35"/>
    <row r="59" s="15" customFormat="1" ht="14.5" hidden="1" x14ac:dyDescent="0.35"/>
    <row r="60" s="15" customFormat="1" ht="14.5" hidden="1" x14ac:dyDescent="0.35"/>
    <row r="61" s="15" customFormat="1" ht="14.5" hidden="1" x14ac:dyDescent="0.35"/>
    <row r="62" s="15" customFormat="1" ht="14.5" hidden="1" x14ac:dyDescent="0.35"/>
    <row r="63" s="15" customFormat="1" ht="14.5" hidden="1" x14ac:dyDescent="0.35"/>
    <row r="64" s="15" customFormat="1" ht="14.5" hidden="1" x14ac:dyDescent="0.35"/>
    <row r="65" s="15" customFormat="1" ht="14.5" hidden="1" x14ac:dyDescent="0.35"/>
    <row r="66" s="15" customFormat="1" ht="14.5" hidden="1" x14ac:dyDescent="0.35"/>
    <row r="67" s="15" customFormat="1" ht="14.5" hidden="1" x14ac:dyDescent="0.35"/>
    <row r="68" s="15" customFormat="1" ht="14.5" hidden="1" x14ac:dyDescent="0.35"/>
    <row r="69" s="15" customFormat="1" ht="14.5" hidden="1" x14ac:dyDescent="0.35"/>
    <row r="70" s="15" customFormat="1" ht="14.5" hidden="1" x14ac:dyDescent="0.35"/>
    <row r="71" s="15" customFormat="1" ht="14.5" hidden="1" x14ac:dyDescent="0.35"/>
    <row r="72" s="15" customFormat="1" ht="14.5" hidden="1" x14ac:dyDescent="0.35"/>
    <row r="73" s="15" customFormat="1" ht="14.5" hidden="1" x14ac:dyDescent="0.35"/>
    <row r="74" s="15" customFormat="1" ht="14.5" hidden="1" x14ac:dyDescent="0.35"/>
    <row r="75" s="15" customFormat="1" ht="14.5" hidden="1" x14ac:dyDescent="0.35"/>
    <row r="76" s="15" customFormat="1" ht="14.5" hidden="1" x14ac:dyDescent="0.35"/>
    <row r="77" s="15" customFormat="1" ht="14.5" hidden="1" x14ac:dyDescent="0.35"/>
    <row r="78" s="15" customFormat="1" ht="14.5" hidden="1" x14ac:dyDescent="0.35"/>
    <row r="79" s="15" customFormat="1" ht="14.5" hidden="1" x14ac:dyDescent="0.35"/>
    <row r="80" s="15" customFormat="1" ht="14.5" hidden="1" x14ac:dyDescent="0.35"/>
    <row r="81" s="15" customFormat="1" ht="14.5" hidden="1" x14ac:dyDescent="0.35"/>
    <row r="82" s="15" customFormat="1" ht="14.5" hidden="1" x14ac:dyDescent="0.35"/>
    <row r="83" s="15" customFormat="1" ht="14.5" hidden="1" x14ac:dyDescent="0.35"/>
    <row r="84" s="15" customFormat="1" ht="14.5" hidden="1" x14ac:dyDescent="0.35"/>
    <row r="85" s="15" customFormat="1" ht="14.5" hidden="1" x14ac:dyDescent="0.35"/>
    <row r="86" s="15" customFormat="1" ht="14.5" hidden="1" x14ac:dyDescent="0.35"/>
    <row r="87" s="15" customFormat="1" ht="14.5" hidden="1" x14ac:dyDescent="0.35"/>
    <row r="88" s="15" customFormat="1" ht="14.5" hidden="1" x14ac:dyDescent="0.35"/>
    <row r="89" s="15" customFormat="1" ht="14.5" hidden="1" x14ac:dyDescent="0.35"/>
    <row r="90" s="15" customFormat="1" ht="14.5" hidden="1" x14ac:dyDescent="0.35"/>
    <row r="91" s="15" customFormat="1" ht="14.5" hidden="1" x14ac:dyDescent="0.35"/>
    <row r="92" s="15" customFormat="1" ht="14.5" hidden="1" x14ac:dyDescent="0.35"/>
    <row r="93" s="15" customFormat="1" ht="14.5" hidden="1" x14ac:dyDescent="0.35"/>
    <row r="94" s="15" customFormat="1" ht="14.5" hidden="1" x14ac:dyDescent="0.35"/>
    <row r="95" s="15" customFormat="1" ht="14.5" hidden="1" x14ac:dyDescent="0.35"/>
    <row r="96" s="15" customFormat="1" ht="14.5" hidden="1" x14ac:dyDescent="0.35"/>
    <row r="97" s="15" customFormat="1" ht="14.5" hidden="1" x14ac:dyDescent="0.35"/>
    <row r="98" s="15" customFormat="1" ht="14.5" hidden="1" x14ac:dyDescent="0.35"/>
    <row r="99" s="15" customFormat="1" ht="14.5" hidden="1" x14ac:dyDescent="0.35"/>
    <row r="100" s="15" customFormat="1" ht="14.5" hidden="1" x14ac:dyDescent="0.35"/>
    <row r="101" s="15" customFormat="1" ht="14.5" hidden="1" x14ac:dyDescent="0.35"/>
    <row r="102" s="15" customFormat="1" ht="14.5" hidden="1" x14ac:dyDescent="0.35"/>
    <row r="103" s="15" customFormat="1" ht="14.5" hidden="1" x14ac:dyDescent="0.35"/>
    <row r="104" s="15" customFormat="1" ht="14.5" hidden="1" x14ac:dyDescent="0.35"/>
    <row r="105" s="15" customFormat="1" ht="14.5" hidden="1" x14ac:dyDescent="0.35"/>
    <row r="106" s="15" customFormat="1" ht="14.5" hidden="1" x14ac:dyDescent="0.35"/>
    <row r="107" s="15" customFormat="1" ht="14.5" hidden="1" x14ac:dyDescent="0.35"/>
    <row r="108" s="15" customFormat="1" ht="14.5" hidden="1" x14ac:dyDescent="0.35"/>
    <row r="109" s="15" customFormat="1" ht="14.5" hidden="1" x14ac:dyDescent="0.35"/>
    <row r="110" s="15" customFormat="1" ht="14.5" hidden="1" x14ac:dyDescent="0.35"/>
    <row r="111" s="15" customFormat="1" ht="14.5" hidden="1" x14ac:dyDescent="0.35"/>
    <row r="112" s="15" customFormat="1" ht="14.5" hidden="1" x14ac:dyDescent="0.35"/>
    <row r="113" s="15" customFormat="1" ht="14.5" hidden="1" x14ac:dyDescent="0.35"/>
    <row r="114" s="15" customFormat="1" ht="14.5" hidden="1" x14ac:dyDescent="0.35"/>
    <row r="115" s="15" customFormat="1" ht="14.5" hidden="1" x14ac:dyDescent="0.35"/>
    <row r="116" s="15" customFormat="1" ht="14.5" hidden="1" x14ac:dyDescent="0.35"/>
    <row r="117" s="15" customFormat="1" ht="14.5" hidden="1" x14ac:dyDescent="0.35"/>
    <row r="118" s="15" customFormat="1" ht="14.5" hidden="1" x14ac:dyDescent="0.35"/>
    <row r="119" s="15" customFormat="1" ht="14.5" hidden="1" x14ac:dyDescent="0.35"/>
    <row r="120" s="15" customFormat="1" ht="14.5" hidden="1" x14ac:dyDescent="0.35"/>
    <row r="121" s="15" customFormat="1" ht="14.5" hidden="1" x14ac:dyDescent="0.35"/>
    <row r="122" s="15" customFormat="1" ht="14.5" hidden="1" x14ac:dyDescent="0.35"/>
    <row r="123" s="15" customFormat="1" ht="14.5" hidden="1" x14ac:dyDescent="0.35"/>
    <row r="124" s="15" customFormat="1" ht="14.5" hidden="1" x14ac:dyDescent="0.35"/>
    <row r="125" s="15" customFormat="1" ht="14.5" hidden="1" x14ac:dyDescent="0.35"/>
    <row r="126" s="15" customFormat="1" ht="14.5" hidden="1" x14ac:dyDescent="0.35"/>
    <row r="127" s="15" customFormat="1" ht="14.5" hidden="1" x14ac:dyDescent="0.35"/>
    <row r="128" s="15" customFormat="1" ht="14.5" hidden="1" x14ac:dyDescent="0.35"/>
    <row r="129" s="15" customFormat="1" ht="14.5" hidden="1" x14ac:dyDescent="0.35"/>
    <row r="130" s="15" customFormat="1" ht="14.5" hidden="1" x14ac:dyDescent="0.35"/>
    <row r="131" s="15" customFormat="1" ht="14.5" hidden="1" x14ac:dyDescent="0.35"/>
    <row r="132" s="15" customFormat="1" ht="14.5" hidden="1" x14ac:dyDescent="0.35"/>
    <row r="133" s="15" customFormat="1" ht="14.5" hidden="1" x14ac:dyDescent="0.35"/>
    <row r="134" s="15" customFormat="1" ht="14.5" hidden="1" x14ac:dyDescent="0.35"/>
    <row r="135" s="15" customFormat="1" ht="14.5" hidden="1" x14ac:dyDescent="0.35"/>
    <row r="136" s="15" customFormat="1" ht="14.5" hidden="1" x14ac:dyDescent="0.35"/>
    <row r="137" s="15" customFormat="1" ht="14.5" hidden="1" x14ac:dyDescent="0.35"/>
    <row r="138" s="15" customFormat="1" ht="14.5" hidden="1" x14ac:dyDescent="0.35"/>
    <row r="139" s="15" customFormat="1" ht="14.5" hidden="1" x14ac:dyDescent="0.35"/>
    <row r="140" s="15" customFormat="1" ht="14.5" hidden="1" x14ac:dyDescent="0.35"/>
    <row r="141" s="15" customFormat="1" ht="14.5" hidden="1" x14ac:dyDescent="0.35"/>
    <row r="142" s="15" customFormat="1" ht="14.5" hidden="1" x14ac:dyDescent="0.35"/>
    <row r="143" s="15" customFormat="1" ht="14.5" hidden="1" x14ac:dyDescent="0.35"/>
    <row r="144" s="15" customFormat="1" ht="14.5" hidden="1" x14ac:dyDescent="0.35"/>
    <row r="145" s="15" customFormat="1" ht="14.5" hidden="1" x14ac:dyDescent="0.35"/>
    <row r="146" s="15" customFormat="1" ht="14.5" hidden="1" x14ac:dyDescent="0.35"/>
    <row r="147" s="15" customFormat="1" ht="14.5" hidden="1" x14ac:dyDescent="0.35"/>
    <row r="148" s="15" customFormat="1" ht="14.5" hidden="1" x14ac:dyDescent="0.35"/>
    <row r="149" s="15" customFormat="1" ht="14.5" hidden="1" x14ac:dyDescent="0.35"/>
    <row r="150" s="15" customFormat="1" ht="14.5" hidden="1" x14ac:dyDescent="0.35"/>
    <row r="151" s="15" customFormat="1" ht="14.5" hidden="1" x14ac:dyDescent="0.35"/>
    <row r="152" s="15" customFormat="1" ht="14.5" hidden="1" x14ac:dyDescent="0.35"/>
    <row r="153" s="15" customFormat="1" ht="14.5" hidden="1" x14ac:dyDescent="0.35"/>
    <row r="154" s="15" customFormat="1" ht="14.5" hidden="1" x14ac:dyDescent="0.35"/>
    <row r="155" s="15" customFormat="1" ht="14.5" hidden="1" x14ac:dyDescent="0.35"/>
    <row r="156" s="15" customFormat="1" ht="14.5" hidden="1" x14ac:dyDescent="0.35"/>
    <row r="157" s="15" customFormat="1" ht="14.5" hidden="1" x14ac:dyDescent="0.35"/>
    <row r="158" s="15" customFormat="1" ht="14.5" hidden="1" x14ac:dyDescent="0.35"/>
    <row r="159" s="15" customFormat="1" ht="14.5" hidden="1" x14ac:dyDescent="0.35"/>
    <row r="160" s="15" customFormat="1" ht="14.5" hidden="1" x14ac:dyDescent="0.35"/>
    <row r="161" s="15" customFormat="1" ht="14.5" hidden="1" x14ac:dyDescent="0.35"/>
    <row r="162" s="15" customFormat="1" ht="14.5" hidden="1" x14ac:dyDescent="0.35"/>
    <row r="163" s="15" customFormat="1" ht="14.5" hidden="1" x14ac:dyDescent="0.35"/>
    <row r="164" s="15" customFormat="1" ht="14.5" hidden="1" x14ac:dyDescent="0.35"/>
    <row r="165" s="15" customFormat="1" ht="14.5" hidden="1" x14ac:dyDescent="0.35"/>
    <row r="166" s="15" customFormat="1" ht="14.5" hidden="1" x14ac:dyDescent="0.35"/>
    <row r="167" s="15" customFormat="1" ht="14.5" hidden="1" x14ac:dyDescent="0.35"/>
    <row r="168" s="15" customFormat="1" ht="14.5" hidden="1" x14ac:dyDescent="0.35"/>
    <row r="169" s="15" customFormat="1" ht="14.5" hidden="1" x14ac:dyDescent="0.35"/>
    <row r="170" s="15" customFormat="1" ht="14.5" hidden="1" x14ac:dyDescent="0.35"/>
    <row r="171" s="15" customFormat="1" ht="14.5" hidden="1" x14ac:dyDescent="0.35"/>
    <row r="172" s="15" customFormat="1" ht="14.5" hidden="1" x14ac:dyDescent="0.35"/>
    <row r="173" s="15" customFormat="1" ht="14.5" hidden="1" x14ac:dyDescent="0.35"/>
    <row r="174" s="15" customFormat="1" ht="14.5" hidden="1" x14ac:dyDescent="0.35"/>
    <row r="175" s="15" customFormat="1" ht="14.5" hidden="1" x14ac:dyDescent="0.35"/>
    <row r="176" s="15" customFormat="1" ht="14.5" hidden="1" x14ac:dyDescent="0.35"/>
    <row r="177" s="15" customFormat="1" ht="14.5" hidden="1" x14ac:dyDescent="0.35"/>
    <row r="178" s="15" customFormat="1" ht="14.5" hidden="1" x14ac:dyDescent="0.35"/>
    <row r="179" s="15" customFormat="1" ht="14.5" hidden="1" x14ac:dyDescent="0.35"/>
    <row r="180" s="15" customFormat="1" ht="14.5" hidden="1" x14ac:dyDescent="0.35"/>
    <row r="181" s="15" customFormat="1" ht="14.5" hidden="1" x14ac:dyDescent="0.35"/>
    <row r="182" s="15" customFormat="1" ht="14.5" hidden="1" x14ac:dyDescent="0.35"/>
    <row r="183" s="15" customFormat="1" ht="14.5" hidden="1" x14ac:dyDescent="0.35"/>
    <row r="184" s="15" customFormat="1" ht="14.5" hidden="1" x14ac:dyDescent="0.35"/>
    <row r="185" s="15" customFormat="1" ht="14.5" hidden="1" x14ac:dyDescent="0.35"/>
    <row r="186" s="15" customFormat="1" ht="14.5" hidden="1" x14ac:dyDescent="0.35"/>
    <row r="187" s="15" customFormat="1" ht="14.5" hidden="1" x14ac:dyDescent="0.35"/>
    <row r="188" s="15" customFormat="1" ht="14.5" hidden="1" x14ac:dyDescent="0.35"/>
    <row r="189" s="15" customFormat="1" ht="14.5" hidden="1" x14ac:dyDescent="0.35"/>
    <row r="190" s="15" customFormat="1" ht="14.5" hidden="1" x14ac:dyDescent="0.35"/>
    <row r="191" s="15" customFormat="1" ht="14.5" hidden="1" x14ac:dyDescent="0.35"/>
    <row r="192" s="15" customFormat="1" ht="14.5" hidden="1" x14ac:dyDescent="0.35"/>
    <row r="193" s="15" customFormat="1" ht="14.5" hidden="1" x14ac:dyDescent="0.35"/>
    <row r="194" s="15" customFormat="1" ht="14.5" hidden="1" x14ac:dyDescent="0.35"/>
    <row r="195" s="15" customFormat="1" ht="14.5" hidden="1" x14ac:dyDescent="0.35"/>
    <row r="196" s="15" customFormat="1" ht="14.5" hidden="1" x14ac:dyDescent="0.35"/>
    <row r="197" s="15" customFormat="1" ht="14.5" hidden="1" x14ac:dyDescent="0.35"/>
    <row r="198" s="15" customFormat="1" ht="14.5" hidden="1" x14ac:dyDescent="0.35"/>
    <row r="199" s="15" customFormat="1" ht="14.5" hidden="1" x14ac:dyDescent="0.35"/>
    <row r="200" s="15" customFormat="1" ht="14.5" hidden="1" x14ac:dyDescent="0.35"/>
    <row r="201" s="15" customFormat="1" ht="14.5" hidden="1" x14ac:dyDescent="0.35"/>
    <row r="202" s="15" customFormat="1" ht="14.5" hidden="1" x14ac:dyDescent="0.35"/>
    <row r="203" s="15" customFormat="1" ht="14.5" hidden="1" x14ac:dyDescent="0.35"/>
    <row r="204" s="15" customFormat="1" ht="14.5" hidden="1" x14ac:dyDescent="0.35"/>
    <row r="205" s="15" customFormat="1" ht="14.5" hidden="1" x14ac:dyDescent="0.35"/>
    <row r="206" s="15" customFormat="1" ht="14.5" hidden="1" x14ac:dyDescent="0.35"/>
    <row r="207" s="15" customFormat="1" ht="14.5" hidden="1" x14ac:dyDescent="0.35"/>
    <row r="208" s="15" customFormat="1" ht="14.5" hidden="1" x14ac:dyDescent="0.35"/>
    <row r="209" s="15" customFormat="1" ht="14.5" hidden="1" x14ac:dyDescent="0.35"/>
    <row r="210" s="15" customFormat="1" ht="14.5" hidden="1" x14ac:dyDescent="0.35"/>
    <row r="211" s="15" customFormat="1" ht="14.5" hidden="1" x14ac:dyDescent="0.35"/>
    <row r="212" s="15" customFormat="1" ht="14.5" hidden="1" x14ac:dyDescent="0.35"/>
    <row r="213" s="15" customFormat="1" ht="14.5" hidden="1" x14ac:dyDescent="0.35"/>
    <row r="214" s="15" customFormat="1" ht="14.5" hidden="1" x14ac:dyDescent="0.35"/>
    <row r="215" s="15" customFormat="1" ht="14.5" hidden="1" x14ac:dyDescent="0.35"/>
    <row r="216" s="15" customFormat="1" ht="14.5" hidden="1" x14ac:dyDescent="0.35"/>
    <row r="217" s="15" customFormat="1" ht="14.5" hidden="1" x14ac:dyDescent="0.35"/>
    <row r="218" s="15" customFormat="1" ht="14.5" hidden="1" x14ac:dyDescent="0.35"/>
    <row r="219" s="15" customFormat="1" ht="14.5" hidden="1" x14ac:dyDescent="0.35"/>
    <row r="220" s="15" customFormat="1" ht="14.5" hidden="1" x14ac:dyDescent="0.35"/>
    <row r="221" s="15" customFormat="1" ht="14.5" hidden="1" x14ac:dyDescent="0.35"/>
    <row r="222" s="15" customFormat="1" ht="14.5" hidden="1" x14ac:dyDescent="0.35"/>
    <row r="223" s="15" customFormat="1" ht="14.5" hidden="1" x14ac:dyDescent="0.35"/>
    <row r="224" s="15" customFormat="1" ht="14.5" hidden="1" x14ac:dyDescent="0.35"/>
    <row r="225" s="15" customFormat="1" ht="14.5" hidden="1" x14ac:dyDescent="0.35"/>
    <row r="226" s="15" customFormat="1" ht="14.5" hidden="1" x14ac:dyDescent="0.35"/>
    <row r="227" s="15" customFormat="1" ht="14.5" hidden="1" x14ac:dyDescent="0.35"/>
    <row r="228" s="15" customFormat="1" ht="14.5" hidden="1" x14ac:dyDescent="0.35"/>
    <row r="229" s="15" customFormat="1" ht="14.5" hidden="1" x14ac:dyDescent="0.35"/>
    <row r="230" s="15" customFormat="1" ht="14.5" hidden="1" x14ac:dyDescent="0.35"/>
    <row r="231" s="15" customFormat="1" ht="14.5" hidden="1" x14ac:dyDescent="0.35"/>
    <row r="232" s="15" customFormat="1" ht="14.5" hidden="1" x14ac:dyDescent="0.35"/>
    <row r="233" s="15" customFormat="1" ht="14.5" hidden="1" x14ac:dyDescent="0.35"/>
    <row r="234" s="15" customFormat="1" ht="14.5" hidden="1" x14ac:dyDescent="0.35"/>
    <row r="235" s="15" customFormat="1" ht="14.5" hidden="1" x14ac:dyDescent="0.35"/>
    <row r="236" s="15" customFormat="1" ht="14.5" hidden="1" x14ac:dyDescent="0.35"/>
    <row r="237" s="15" customFormat="1" ht="14.5" hidden="1" x14ac:dyDescent="0.35"/>
    <row r="238" s="15" customFormat="1" ht="14.5" hidden="1" x14ac:dyDescent="0.35"/>
    <row r="239" s="15" customFormat="1" ht="14.5" hidden="1" x14ac:dyDescent="0.35"/>
    <row r="240" s="15" customFormat="1" ht="14.5" hidden="1" x14ac:dyDescent="0.35"/>
    <row r="241" s="15" customFormat="1" ht="14.5" hidden="1" x14ac:dyDescent="0.35"/>
    <row r="242" s="15" customFormat="1" ht="14.5" hidden="1" x14ac:dyDescent="0.35"/>
    <row r="243" s="15" customFormat="1" ht="14.5" hidden="1" x14ac:dyDescent="0.35"/>
    <row r="244" s="15" customFormat="1" ht="14.5" hidden="1" x14ac:dyDescent="0.35"/>
    <row r="245" s="15" customFormat="1" ht="14.5" hidden="1" x14ac:dyDescent="0.35"/>
    <row r="246" s="15" customFormat="1" ht="14.5" hidden="1" x14ac:dyDescent="0.35"/>
    <row r="247" s="15" customFormat="1" ht="14.5" hidden="1" x14ac:dyDescent="0.35"/>
    <row r="248" s="15" customFormat="1" ht="14.5" hidden="1" x14ac:dyDescent="0.35"/>
    <row r="249" s="15" customFormat="1" ht="14.5" hidden="1" x14ac:dyDescent="0.35"/>
    <row r="250" s="15" customFormat="1" ht="14.5" hidden="1" x14ac:dyDescent="0.35"/>
    <row r="251" s="15" customFormat="1" ht="14.5" hidden="1" x14ac:dyDescent="0.35"/>
    <row r="252" s="15" customFormat="1" ht="14.5" hidden="1" x14ac:dyDescent="0.35"/>
    <row r="253" s="15" customFormat="1" ht="14.5" hidden="1" x14ac:dyDescent="0.35"/>
    <row r="254" s="15" customFormat="1" ht="14.5" hidden="1" x14ac:dyDescent="0.35"/>
    <row r="255" s="15" customFormat="1" ht="14.5" hidden="1" x14ac:dyDescent="0.35"/>
    <row r="256" s="15" customFormat="1" ht="14.5" hidden="1" x14ac:dyDescent="0.35"/>
    <row r="257" s="15" customFormat="1" ht="14.5" hidden="1" x14ac:dyDescent="0.35"/>
    <row r="258" s="15" customFormat="1" ht="14.5" hidden="1" x14ac:dyDescent="0.35"/>
    <row r="259" s="15" customFormat="1" ht="14.5" hidden="1" x14ac:dyDescent="0.35"/>
    <row r="260" s="15" customFormat="1" ht="14.5" hidden="1" x14ac:dyDescent="0.35"/>
    <row r="261" s="15" customFormat="1" ht="14.5" hidden="1" x14ac:dyDescent="0.35"/>
    <row r="262" s="15" customFormat="1" ht="14.5" hidden="1" x14ac:dyDescent="0.35"/>
    <row r="263" s="15" customFormat="1" ht="14.5" hidden="1" x14ac:dyDescent="0.35"/>
    <row r="264" s="15" customFormat="1" ht="14.5" hidden="1" x14ac:dyDescent="0.35"/>
    <row r="265" s="15" customFormat="1" ht="14.5" hidden="1" x14ac:dyDescent="0.35"/>
    <row r="266" s="15" customFormat="1" ht="14.5" hidden="1" x14ac:dyDescent="0.35"/>
    <row r="267" s="15" customFormat="1" ht="14.5" hidden="1" x14ac:dyDescent="0.35"/>
    <row r="268" s="15" customFormat="1" ht="14.5" hidden="1" x14ac:dyDescent="0.35"/>
    <row r="269" s="15" customFormat="1" ht="14.5" hidden="1" x14ac:dyDescent="0.35"/>
    <row r="270" s="15" customFormat="1" ht="14.5" hidden="1" x14ac:dyDescent="0.35"/>
    <row r="271" s="15" customFormat="1" ht="14.5" hidden="1" x14ac:dyDescent="0.35"/>
    <row r="272" s="15" customFormat="1" ht="14.5" hidden="1" x14ac:dyDescent="0.35"/>
    <row r="273" s="15" customFormat="1" ht="14.5" hidden="1" x14ac:dyDescent="0.35"/>
    <row r="274" s="15" customFormat="1" ht="14.5" hidden="1" x14ac:dyDescent="0.35"/>
    <row r="275" s="15" customFormat="1" ht="14.5" hidden="1" x14ac:dyDescent="0.35"/>
    <row r="276" s="15" customFormat="1" ht="14.5" hidden="1" x14ac:dyDescent="0.35"/>
    <row r="277" s="15" customFormat="1" ht="14.5" hidden="1" x14ac:dyDescent="0.35"/>
    <row r="278" s="15" customFormat="1" ht="14.5" hidden="1" x14ac:dyDescent="0.35"/>
    <row r="279" s="15" customFormat="1" ht="14.5" hidden="1" x14ac:dyDescent="0.35"/>
    <row r="280" s="15" customFormat="1" ht="14.5" hidden="1" x14ac:dyDescent="0.35"/>
    <row r="281" s="15" customFormat="1" ht="14.5" hidden="1" x14ac:dyDescent="0.35"/>
    <row r="282" s="15" customFormat="1" ht="14.5" hidden="1" x14ac:dyDescent="0.35"/>
    <row r="283" s="15" customFormat="1" ht="14.5" hidden="1" x14ac:dyDescent="0.35"/>
    <row r="284" s="15" customFormat="1" ht="14.5" hidden="1" x14ac:dyDescent="0.35"/>
    <row r="285" s="15" customFormat="1" ht="14.5" hidden="1" x14ac:dyDescent="0.35"/>
    <row r="286" s="15" customFormat="1" ht="14.5" hidden="1" x14ac:dyDescent="0.35"/>
    <row r="287" s="15" customFormat="1" ht="14.5" hidden="1" x14ac:dyDescent="0.35"/>
    <row r="288" s="15" customFormat="1" ht="14.5" hidden="1" x14ac:dyDescent="0.35"/>
    <row r="289" s="15" customFormat="1" ht="14.5" hidden="1" x14ac:dyDescent="0.35"/>
    <row r="290" s="15" customFormat="1" ht="14.5" hidden="1" x14ac:dyDescent="0.35"/>
    <row r="291" s="15" customFormat="1" ht="14.5" hidden="1" x14ac:dyDescent="0.35"/>
    <row r="292" s="15" customFormat="1" ht="14.5" hidden="1" x14ac:dyDescent="0.35"/>
    <row r="293" s="15" customFormat="1" ht="14.5" hidden="1" x14ac:dyDescent="0.35"/>
    <row r="294" s="15" customFormat="1" ht="14.5" hidden="1" x14ac:dyDescent="0.35"/>
    <row r="295" s="15" customFormat="1" ht="14.5" hidden="1" x14ac:dyDescent="0.35"/>
    <row r="296" s="15" customFormat="1" ht="14.5" hidden="1" x14ac:dyDescent="0.35"/>
    <row r="297" s="15" customFormat="1" ht="14.5" hidden="1" x14ac:dyDescent="0.35"/>
    <row r="298" s="15" customFormat="1" ht="14.5" hidden="1" x14ac:dyDescent="0.35"/>
    <row r="299" s="15" customFormat="1" ht="14.5" hidden="1" x14ac:dyDescent="0.35"/>
    <row r="300" s="15" customFormat="1" ht="14.5" hidden="1" x14ac:dyDescent="0.35"/>
    <row r="301" s="15" customFormat="1" ht="14.5" hidden="1" x14ac:dyDescent="0.35"/>
    <row r="302" s="15" customFormat="1" ht="14.5" hidden="1" x14ac:dyDescent="0.35"/>
    <row r="303" s="15" customFormat="1" ht="14.5" hidden="1" x14ac:dyDescent="0.35"/>
    <row r="304" s="15" customFormat="1" ht="14.5" hidden="1" x14ac:dyDescent="0.35"/>
    <row r="305" s="15" customFormat="1" ht="14.5" hidden="1" x14ac:dyDescent="0.35"/>
    <row r="306" s="15" customFormat="1" ht="14.5" hidden="1" x14ac:dyDescent="0.35"/>
    <row r="307" s="15" customFormat="1" ht="14.5" hidden="1" x14ac:dyDescent="0.35"/>
    <row r="308" s="15" customFormat="1" ht="14.5" hidden="1" x14ac:dyDescent="0.35"/>
    <row r="309" s="15" customFormat="1" ht="14.5" hidden="1" x14ac:dyDescent="0.35"/>
    <row r="310" s="15" customFormat="1" ht="14.5" hidden="1" x14ac:dyDescent="0.35"/>
    <row r="311" s="15" customFormat="1" ht="14.5" hidden="1" x14ac:dyDescent="0.35"/>
    <row r="312" s="15" customFormat="1" ht="14.5" hidden="1" x14ac:dyDescent="0.35"/>
    <row r="313" s="15" customFormat="1" ht="14.5" hidden="1" x14ac:dyDescent="0.35"/>
    <row r="314" s="15" customFormat="1" ht="14.5" hidden="1" x14ac:dyDescent="0.35"/>
    <row r="315" s="15" customFormat="1" ht="14.5" hidden="1" x14ac:dyDescent="0.35"/>
    <row r="316" s="15" customFormat="1" ht="14.5" hidden="1" x14ac:dyDescent="0.35"/>
    <row r="317" s="15" customFormat="1" ht="14.5" hidden="1" x14ac:dyDescent="0.35"/>
    <row r="318" s="15" customFormat="1" ht="14.5" hidden="1" x14ac:dyDescent="0.35"/>
    <row r="319" s="15" customFormat="1" ht="14.5" hidden="1" x14ac:dyDescent="0.35"/>
    <row r="320" s="15" customFormat="1" ht="14.5" hidden="1" x14ac:dyDescent="0.35"/>
    <row r="321" s="15" customFormat="1" ht="14.5" hidden="1" x14ac:dyDescent="0.35"/>
    <row r="322" s="15" customFormat="1" ht="14.5" hidden="1" x14ac:dyDescent="0.35"/>
    <row r="323" s="15" customFormat="1" ht="14.5" hidden="1" x14ac:dyDescent="0.35"/>
    <row r="324" s="15" customFormat="1" ht="14.5" hidden="1" x14ac:dyDescent="0.35"/>
    <row r="325" s="15" customFormat="1" ht="14.5" hidden="1" x14ac:dyDescent="0.35"/>
    <row r="326" s="15" customFormat="1" ht="14.5" hidden="1" x14ac:dyDescent="0.35"/>
    <row r="327" s="15" customFormat="1" ht="14.5" hidden="1" x14ac:dyDescent="0.35"/>
    <row r="328" s="15" customFormat="1" ht="14.5" hidden="1" x14ac:dyDescent="0.35"/>
    <row r="329" s="15" customFormat="1" ht="14.5" hidden="1" x14ac:dyDescent="0.35"/>
    <row r="330" s="15" customFormat="1" ht="14.5" hidden="1" x14ac:dyDescent="0.35"/>
    <row r="331" s="15" customFormat="1" ht="14.5" hidden="1" x14ac:dyDescent="0.35"/>
    <row r="332" s="15" customFormat="1" ht="14.5" hidden="1" x14ac:dyDescent="0.35"/>
    <row r="333" s="15" customFormat="1" ht="14.5" hidden="1" x14ac:dyDescent="0.35"/>
    <row r="334" s="15" customFormat="1" ht="14.5" hidden="1" x14ac:dyDescent="0.35"/>
    <row r="335" s="15" customFormat="1" ht="14.5" hidden="1" x14ac:dyDescent="0.35"/>
    <row r="336" s="15" customFormat="1" ht="14.5" hidden="1" x14ac:dyDescent="0.35"/>
    <row r="337" s="15" customFormat="1" ht="14.5" hidden="1" x14ac:dyDescent="0.35"/>
    <row r="338" s="15" customFormat="1" ht="14.5" hidden="1" x14ac:dyDescent="0.35"/>
    <row r="339" s="15" customFormat="1" ht="14.5" hidden="1" x14ac:dyDescent="0.35"/>
    <row r="340" s="15" customFormat="1" ht="14.5" hidden="1" x14ac:dyDescent="0.35"/>
    <row r="341" s="15" customFormat="1" ht="14.5" hidden="1" x14ac:dyDescent="0.35"/>
    <row r="342" s="15" customFormat="1" ht="14.5" hidden="1" x14ac:dyDescent="0.35"/>
    <row r="343" s="15" customFormat="1" ht="14.5" hidden="1" x14ac:dyDescent="0.35"/>
    <row r="344" s="15" customFormat="1" ht="14.5" hidden="1" x14ac:dyDescent="0.35"/>
    <row r="345" s="15" customFormat="1" ht="14.5" hidden="1" x14ac:dyDescent="0.35"/>
    <row r="346" s="15" customFormat="1" ht="14.5" hidden="1" x14ac:dyDescent="0.35"/>
    <row r="347" s="15" customFormat="1" ht="14.5" hidden="1" x14ac:dyDescent="0.35"/>
    <row r="348" s="15" customFormat="1" ht="14.5" hidden="1" x14ac:dyDescent="0.35"/>
    <row r="349" s="15" customFormat="1" ht="14.5" hidden="1" x14ac:dyDescent="0.35"/>
    <row r="350" s="15" customFormat="1" ht="14.5" hidden="1" x14ac:dyDescent="0.35"/>
    <row r="351" s="15" customFormat="1" ht="14.5" hidden="1" x14ac:dyDescent="0.35"/>
    <row r="352" s="15" customFormat="1" ht="14.5" hidden="1" x14ac:dyDescent="0.35"/>
    <row r="353" s="15" customFormat="1" ht="14.5" hidden="1" x14ac:dyDescent="0.35"/>
    <row r="354" s="15" customFormat="1" ht="14.5" hidden="1" x14ac:dyDescent="0.35"/>
    <row r="355" s="15" customFormat="1" ht="14.5" hidden="1" x14ac:dyDescent="0.35"/>
    <row r="356" s="15" customFormat="1" ht="14.5" hidden="1" x14ac:dyDescent="0.35"/>
    <row r="357" s="15" customFormat="1" ht="14.5" hidden="1" x14ac:dyDescent="0.35"/>
    <row r="358" s="15" customFormat="1" ht="14.5" hidden="1" x14ac:dyDescent="0.35"/>
    <row r="359" s="15" customFormat="1" ht="14.5" hidden="1" x14ac:dyDescent="0.35"/>
    <row r="360" s="15" customFormat="1" ht="14.5" hidden="1" x14ac:dyDescent="0.35"/>
    <row r="361" s="15" customFormat="1" ht="14.5" hidden="1" x14ac:dyDescent="0.35"/>
    <row r="362" s="15" customFormat="1" ht="14.5" hidden="1" x14ac:dyDescent="0.35"/>
    <row r="363" s="15" customFormat="1" ht="14.5" hidden="1" x14ac:dyDescent="0.35"/>
    <row r="364" s="15" customFormat="1" ht="14.5" hidden="1" x14ac:dyDescent="0.35"/>
    <row r="365" s="15" customFormat="1" ht="14.5" hidden="1" x14ac:dyDescent="0.35"/>
    <row r="366" s="15" customFormat="1" ht="14.5" hidden="1" x14ac:dyDescent="0.35"/>
    <row r="367" s="15" customFormat="1" ht="14.5" hidden="1" x14ac:dyDescent="0.35"/>
    <row r="368" s="15" customFormat="1" ht="14.5" hidden="1" x14ac:dyDescent="0.35"/>
    <row r="369" s="15" customFormat="1" ht="14.5" hidden="1" x14ac:dyDescent="0.35"/>
    <row r="370" s="15" customFormat="1" ht="14.5" hidden="1" x14ac:dyDescent="0.35"/>
    <row r="371" s="15" customFormat="1" ht="14.5" hidden="1" x14ac:dyDescent="0.35"/>
    <row r="372" s="15" customFormat="1" ht="14.5" hidden="1" x14ac:dyDescent="0.35"/>
    <row r="373" s="15" customFormat="1" ht="14.5" hidden="1" x14ac:dyDescent="0.35"/>
    <row r="374" s="15" customFormat="1" ht="14.5" hidden="1" x14ac:dyDescent="0.35"/>
    <row r="375" s="15" customFormat="1" ht="14.5" hidden="1" x14ac:dyDescent="0.35"/>
    <row r="376" s="15" customFormat="1" ht="14.5" hidden="1" x14ac:dyDescent="0.35"/>
    <row r="377" s="15" customFormat="1" ht="14.5" hidden="1" x14ac:dyDescent="0.35"/>
    <row r="378" s="15" customFormat="1" ht="14.5" hidden="1" x14ac:dyDescent="0.35"/>
    <row r="379" s="15" customFormat="1" ht="14.5" hidden="1" x14ac:dyDescent="0.35"/>
    <row r="380" s="15" customFormat="1" ht="14.5" hidden="1" x14ac:dyDescent="0.35"/>
    <row r="381" s="15" customFormat="1" ht="14.5" hidden="1" x14ac:dyDescent="0.35"/>
    <row r="382" s="15" customFormat="1" ht="14.5" hidden="1" x14ac:dyDescent="0.35"/>
    <row r="383" s="15" customFormat="1" ht="14.5" hidden="1" x14ac:dyDescent="0.35"/>
    <row r="384" s="15" customFormat="1" ht="14.5" hidden="1" x14ac:dyDescent="0.35"/>
    <row r="385" s="15" customFormat="1" ht="14.5" hidden="1" x14ac:dyDescent="0.35"/>
    <row r="386" s="15" customFormat="1" ht="14.5" hidden="1" x14ac:dyDescent="0.35"/>
    <row r="387" s="15" customFormat="1" ht="14.5" hidden="1" x14ac:dyDescent="0.35"/>
    <row r="388" s="15" customFormat="1" ht="14.5" hidden="1" x14ac:dyDescent="0.35"/>
    <row r="389" s="15" customFormat="1" ht="14.5" hidden="1" x14ac:dyDescent="0.35"/>
    <row r="390" s="15" customFormat="1" ht="14.5" hidden="1" x14ac:dyDescent="0.35"/>
    <row r="391" s="15" customFormat="1" ht="14.5" hidden="1" x14ac:dyDescent="0.35"/>
    <row r="392" s="15" customFormat="1" ht="14.5" hidden="1" x14ac:dyDescent="0.35"/>
    <row r="393" s="15" customFormat="1" ht="14.5" hidden="1" x14ac:dyDescent="0.35"/>
    <row r="394" s="15" customFormat="1" ht="14.5" hidden="1" x14ac:dyDescent="0.35"/>
    <row r="395" s="15" customFormat="1" ht="14.5" hidden="1" x14ac:dyDescent="0.35"/>
    <row r="396" s="15" customFormat="1" ht="14.5" hidden="1" x14ac:dyDescent="0.35"/>
    <row r="397" s="15" customFormat="1" ht="14.5" hidden="1" x14ac:dyDescent="0.35"/>
    <row r="398" s="15" customFormat="1" ht="14.5" hidden="1" x14ac:dyDescent="0.35"/>
    <row r="399" s="15" customFormat="1" ht="14.5" hidden="1" x14ac:dyDescent="0.35"/>
    <row r="400" s="15" customFormat="1" ht="14.5" hidden="1" x14ac:dyDescent="0.35"/>
    <row r="401" s="15" customFormat="1" ht="14.5" hidden="1" x14ac:dyDescent="0.35"/>
    <row r="402" s="15" customFormat="1" ht="14.5" hidden="1" x14ac:dyDescent="0.35"/>
    <row r="403" s="15" customFormat="1" ht="14.5" hidden="1" x14ac:dyDescent="0.35"/>
    <row r="404" s="15" customFormat="1" ht="14.5" hidden="1" x14ac:dyDescent="0.35"/>
    <row r="405" s="15" customFormat="1" ht="14.5" hidden="1" x14ac:dyDescent="0.35"/>
    <row r="406" s="15" customFormat="1" ht="14.5" hidden="1" x14ac:dyDescent="0.35"/>
    <row r="407" s="15" customFormat="1" ht="14.5" hidden="1" x14ac:dyDescent="0.35"/>
    <row r="408" s="15" customFormat="1" ht="14.5" hidden="1" x14ac:dyDescent="0.35"/>
    <row r="409" s="15" customFormat="1" ht="14.5" hidden="1" x14ac:dyDescent="0.35"/>
    <row r="410" s="15" customFormat="1" ht="14.5" hidden="1" x14ac:dyDescent="0.35"/>
    <row r="411" s="15" customFormat="1" ht="14.5" hidden="1" x14ac:dyDescent="0.35"/>
    <row r="412" s="15" customFormat="1" ht="14.5" hidden="1" x14ac:dyDescent="0.35"/>
    <row r="413" s="15" customFormat="1" ht="14.5" hidden="1" x14ac:dyDescent="0.35"/>
    <row r="414" s="15" customFormat="1" ht="14.5" hidden="1" x14ac:dyDescent="0.35"/>
    <row r="415" s="15" customFormat="1" ht="14.5" hidden="1" x14ac:dyDescent="0.35"/>
    <row r="416" s="15" customFormat="1" ht="14.5" hidden="1" x14ac:dyDescent="0.35"/>
    <row r="417" s="15" customFormat="1" ht="14.5" hidden="1" x14ac:dyDescent="0.35"/>
    <row r="418" s="15" customFormat="1" ht="14.5" hidden="1" x14ac:dyDescent="0.35"/>
    <row r="419" s="15" customFormat="1" ht="14.5" hidden="1" x14ac:dyDescent="0.35"/>
    <row r="420" s="15" customFormat="1" ht="14.5" hidden="1" x14ac:dyDescent="0.35"/>
    <row r="421" s="15" customFormat="1" ht="14.5" hidden="1" x14ac:dyDescent="0.35"/>
    <row r="422" s="15" customFormat="1" ht="14.5" hidden="1" x14ac:dyDescent="0.35"/>
    <row r="423" s="15" customFormat="1" ht="14.5" hidden="1" x14ac:dyDescent="0.35"/>
    <row r="424" s="15" customFormat="1" ht="14.5" hidden="1" x14ac:dyDescent="0.35"/>
    <row r="425" s="15" customFormat="1" ht="14.5" hidden="1" x14ac:dyDescent="0.35"/>
    <row r="426" s="15" customFormat="1" ht="14.5" hidden="1" x14ac:dyDescent="0.35"/>
    <row r="427" s="15" customFormat="1" ht="14.5" hidden="1" x14ac:dyDescent="0.35"/>
    <row r="428" s="15" customFormat="1" ht="14.5" hidden="1" x14ac:dyDescent="0.35"/>
    <row r="429" s="15" customFormat="1" ht="14.5" hidden="1" x14ac:dyDescent="0.35"/>
    <row r="430" s="15" customFormat="1" ht="14.5" hidden="1" x14ac:dyDescent="0.35"/>
    <row r="431" s="15" customFormat="1" ht="14.5" hidden="1" x14ac:dyDescent="0.35"/>
    <row r="432" s="15" customFormat="1" ht="14.5" hidden="1" x14ac:dyDescent="0.35"/>
    <row r="433" s="15" customFormat="1" ht="14.5" hidden="1" x14ac:dyDescent="0.35"/>
    <row r="434" s="15" customFormat="1" ht="14.5" hidden="1" x14ac:dyDescent="0.35"/>
    <row r="435" s="15" customFormat="1" ht="14.5" hidden="1" x14ac:dyDescent="0.35"/>
    <row r="436" s="15" customFormat="1" ht="14.5" hidden="1" x14ac:dyDescent="0.35"/>
    <row r="437" s="15" customFormat="1" ht="14.5" hidden="1" x14ac:dyDescent="0.35"/>
    <row r="438" s="15" customFormat="1" ht="14.5" hidden="1" x14ac:dyDescent="0.35"/>
    <row r="439" s="15" customFormat="1" ht="14.5" hidden="1" x14ac:dyDescent="0.35"/>
    <row r="440" s="15" customFormat="1" ht="14.5" hidden="1" x14ac:dyDescent="0.35"/>
    <row r="441" s="15" customFormat="1" ht="14.5" hidden="1" x14ac:dyDescent="0.35"/>
    <row r="442" s="15" customFormat="1" ht="14.5" hidden="1" x14ac:dyDescent="0.35"/>
    <row r="443" s="15" customFormat="1" ht="14.5" hidden="1" x14ac:dyDescent="0.35"/>
    <row r="444" s="15" customFormat="1" ht="14.5" hidden="1" x14ac:dyDescent="0.35"/>
    <row r="445" s="15" customFormat="1" ht="14.5" hidden="1" x14ac:dyDescent="0.35"/>
    <row r="446" s="15" customFormat="1" ht="14.5" hidden="1" x14ac:dyDescent="0.35"/>
    <row r="447" s="15" customFormat="1" ht="14.5" hidden="1" x14ac:dyDescent="0.35"/>
    <row r="448" s="15" customFormat="1" ht="14.5" hidden="1" x14ac:dyDescent="0.35"/>
    <row r="449" s="15" customFormat="1" ht="14.5" hidden="1" x14ac:dyDescent="0.35"/>
    <row r="450" s="15" customFormat="1" ht="14.5" hidden="1" x14ac:dyDescent="0.35"/>
    <row r="451" s="15" customFormat="1" ht="14.5" hidden="1" x14ac:dyDescent="0.35"/>
    <row r="452" s="15" customFormat="1" ht="14.5" hidden="1" x14ac:dyDescent="0.35"/>
    <row r="453" s="15" customFormat="1" ht="14.5" hidden="1" x14ac:dyDescent="0.35"/>
    <row r="454" s="15" customFormat="1" ht="14.5" hidden="1" x14ac:dyDescent="0.35"/>
    <row r="455" s="15" customFormat="1" ht="14.5" hidden="1" x14ac:dyDescent="0.35"/>
    <row r="456" s="15" customFormat="1" ht="14.5" hidden="1" x14ac:dyDescent="0.35"/>
    <row r="457" s="15" customFormat="1" ht="14.5" hidden="1" x14ac:dyDescent="0.35"/>
    <row r="458" s="15" customFormat="1" ht="14.5" hidden="1" x14ac:dyDescent="0.35"/>
    <row r="459" s="15" customFormat="1" ht="14.5" hidden="1" x14ac:dyDescent="0.35"/>
    <row r="460" s="15" customFormat="1" ht="14.5" hidden="1" x14ac:dyDescent="0.35"/>
    <row r="461" s="15" customFormat="1" ht="14.5" hidden="1" x14ac:dyDescent="0.35"/>
    <row r="462" s="15" customFormat="1" ht="14.5" hidden="1" x14ac:dyDescent="0.35"/>
    <row r="463" s="15" customFormat="1" ht="14.5" hidden="1" x14ac:dyDescent="0.35"/>
    <row r="464" s="15" customFormat="1" ht="14.5" hidden="1" x14ac:dyDescent="0.35"/>
    <row r="465" s="15" customFormat="1" ht="14.5" hidden="1" x14ac:dyDescent="0.35"/>
    <row r="466" s="15" customFormat="1" ht="14.5" hidden="1" x14ac:dyDescent="0.35"/>
    <row r="467" s="15" customFormat="1" ht="14.5" hidden="1" x14ac:dyDescent="0.35"/>
    <row r="468" s="15" customFormat="1" ht="14.5" hidden="1" x14ac:dyDescent="0.35"/>
    <row r="469" s="15" customFormat="1" ht="14.5" hidden="1" x14ac:dyDescent="0.35"/>
    <row r="470" s="15" customFormat="1" ht="14.5" hidden="1" x14ac:dyDescent="0.35"/>
    <row r="471" s="15" customFormat="1" ht="14.5" hidden="1" x14ac:dyDescent="0.35"/>
    <row r="472" s="15" customFormat="1" ht="14.5" hidden="1" x14ac:dyDescent="0.35"/>
    <row r="473" s="15" customFormat="1" ht="14.5" hidden="1" x14ac:dyDescent="0.35"/>
    <row r="474" s="15" customFormat="1" ht="14.5" hidden="1" x14ac:dyDescent="0.35"/>
    <row r="475" s="15" customFormat="1" ht="14.5" hidden="1" x14ac:dyDescent="0.35"/>
    <row r="476" s="15" customFormat="1" ht="14.5" hidden="1" x14ac:dyDescent="0.35"/>
    <row r="477" s="15" customFormat="1" ht="14.5" hidden="1" x14ac:dyDescent="0.35"/>
    <row r="478" s="15" customFormat="1" ht="14.5" hidden="1" x14ac:dyDescent="0.35"/>
    <row r="479" s="15" customFormat="1" ht="14.5" hidden="1" x14ac:dyDescent="0.35"/>
    <row r="480" s="15" customFormat="1" ht="14.5" hidden="1" x14ac:dyDescent="0.35"/>
    <row r="481" s="15" customFormat="1" ht="14.5" hidden="1" x14ac:dyDescent="0.35"/>
    <row r="482" s="15" customFormat="1" ht="14.5" hidden="1" x14ac:dyDescent="0.35"/>
    <row r="483" s="15" customFormat="1" ht="14.5" hidden="1" x14ac:dyDescent="0.35"/>
    <row r="484" s="15" customFormat="1" ht="14.5" hidden="1" x14ac:dyDescent="0.35"/>
    <row r="485" s="15" customFormat="1" ht="14.5" hidden="1" x14ac:dyDescent="0.35"/>
    <row r="486" s="15" customFormat="1" ht="14.5" hidden="1" x14ac:dyDescent="0.35"/>
    <row r="487" s="15" customFormat="1" ht="14.5" hidden="1" x14ac:dyDescent="0.35"/>
    <row r="488" s="15" customFormat="1" ht="14.5" hidden="1" x14ac:dyDescent="0.35"/>
    <row r="489" s="15" customFormat="1" ht="14.5" hidden="1" x14ac:dyDescent="0.35"/>
    <row r="490" s="15" customFormat="1" ht="14.5" hidden="1" x14ac:dyDescent="0.35"/>
    <row r="491" s="15" customFormat="1" ht="14.5" hidden="1" x14ac:dyDescent="0.35"/>
    <row r="492" s="15" customFormat="1" ht="14.5" hidden="1" x14ac:dyDescent="0.35"/>
    <row r="493" s="15" customFormat="1" ht="14.5" hidden="1" x14ac:dyDescent="0.35"/>
    <row r="494" s="15" customFormat="1" ht="14.5" hidden="1" x14ac:dyDescent="0.35"/>
    <row r="495" s="15" customFormat="1" ht="14.5" hidden="1" x14ac:dyDescent="0.35"/>
    <row r="496" s="15" customFormat="1" ht="14.5" hidden="1" x14ac:dyDescent="0.35"/>
    <row r="497" spans="3:13" s="15" customFormat="1" ht="14.5" hidden="1" x14ac:dyDescent="0.35"/>
    <row r="498" spans="3:13" s="15" customFormat="1" ht="14.5" hidden="1" x14ac:dyDescent="0.35"/>
    <row r="499" spans="3:13" s="15" customFormat="1" ht="14.5" hidden="1" x14ac:dyDescent="0.35"/>
    <row r="500" spans="3:13" ht="14.5" hidden="1" x14ac:dyDescent="0.35">
      <c r="C500" s="15"/>
      <c r="D500" s="15"/>
      <c r="E500" s="15"/>
      <c r="F500" s="15"/>
      <c r="G500" s="15"/>
      <c r="H500" s="15"/>
      <c r="I500" s="15"/>
      <c r="J500" s="15"/>
      <c r="K500" s="15"/>
      <c r="L500" s="15"/>
      <c r="M500" s="15"/>
    </row>
    <row r="501" spans="3:13" ht="14.5" hidden="1" x14ac:dyDescent="0.35">
      <c r="C501" s="15"/>
      <c r="D501" s="15"/>
      <c r="E501" s="15"/>
      <c r="F501" s="15"/>
      <c r="G501" s="15"/>
      <c r="H501" s="15"/>
      <c r="I501" s="15"/>
      <c r="J501" s="15"/>
      <c r="K501" s="15"/>
      <c r="L501" s="15"/>
      <c r="M501" s="15"/>
    </row>
    <row r="502" spans="3:13" ht="14.5" hidden="1" x14ac:dyDescent="0.35">
      <c r="C502" s="15"/>
      <c r="D502" s="15"/>
      <c r="E502" s="15"/>
      <c r="F502" s="15"/>
      <c r="G502" s="15"/>
      <c r="H502" s="15"/>
      <c r="I502" s="15"/>
      <c r="J502" s="15"/>
      <c r="K502" s="15"/>
      <c r="L502" s="15"/>
      <c r="M502" s="15"/>
    </row>
    <row r="503" spans="3:13" ht="14.5" hidden="1" x14ac:dyDescent="0.35">
      <c r="C503" s="15"/>
      <c r="D503" s="15"/>
      <c r="E503" s="15"/>
      <c r="F503" s="15"/>
      <c r="G503" s="15"/>
      <c r="H503" s="15"/>
      <c r="I503" s="15"/>
      <c r="J503" s="15"/>
      <c r="K503" s="15"/>
      <c r="L503" s="15"/>
      <c r="M503" s="15"/>
    </row>
    <row r="504" spans="3:13" ht="14.5" hidden="1" x14ac:dyDescent="0.35">
      <c r="C504" s="15"/>
      <c r="D504" s="15"/>
      <c r="E504" s="15"/>
      <c r="F504" s="15"/>
      <c r="G504" s="15"/>
      <c r="H504" s="15"/>
      <c r="I504" s="15"/>
      <c r="J504" s="15"/>
      <c r="K504" s="15"/>
      <c r="L504" s="15"/>
      <c r="M504" s="15"/>
    </row>
    <row r="505" spans="3:13" ht="14.5" hidden="1" x14ac:dyDescent="0.35">
      <c r="C505" s="15"/>
      <c r="D505" s="15"/>
      <c r="E505" s="15"/>
      <c r="F505" s="15"/>
      <c r="G505" s="15"/>
      <c r="H505" s="15"/>
      <c r="I505" s="15"/>
      <c r="J505" s="15"/>
      <c r="K505" s="15"/>
      <c r="L505" s="15"/>
      <c r="M505" s="15"/>
    </row>
    <row r="506" spans="3:13" ht="14.5" hidden="1" x14ac:dyDescent="0.35">
      <c r="C506" s="15"/>
      <c r="D506" s="15"/>
      <c r="E506" s="15"/>
      <c r="F506" s="15"/>
      <c r="G506" s="15"/>
      <c r="H506" s="15"/>
      <c r="I506" s="15"/>
      <c r="J506" s="15"/>
      <c r="K506" s="15"/>
      <c r="L506" s="15"/>
      <c r="M506" s="15"/>
    </row>
    <row r="507" spans="3:13" ht="14.5" hidden="1" x14ac:dyDescent="0.35">
      <c r="C507" s="15"/>
      <c r="D507" s="15"/>
      <c r="E507" s="15"/>
      <c r="F507" s="15"/>
      <c r="G507" s="15"/>
      <c r="H507" s="15"/>
      <c r="I507" s="15"/>
      <c r="J507" s="15"/>
      <c r="K507" s="15"/>
      <c r="L507" s="15"/>
      <c r="M507" s="15"/>
    </row>
    <row r="508" spans="3:13" ht="14.5" hidden="1" x14ac:dyDescent="0.35">
      <c r="C508" s="15"/>
      <c r="D508" s="15"/>
      <c r="E508" s="15"/>
      <c r="F508" s="15"/>
      <c r="G508" s="15"/>
      <c r="H508" s="15"/>
      <c r="I508" s="15"/>
      <c r="J508" s="15"/>
      <c r="K508" s="15"/>
      <c r="L508" s="15"/>
      <c r="M508" s="15"/>
    </row>
    <row r="509" spans="3:13" ht="14.5" hidden="1" x14ac:dyDescent="0.35">
      <c r="C509" s="15"/>
      <c r="D509" s="15"/>
      <c r="E509" s="15"/>
      <c r="F509" s="15"/>
      <c r="G509" s="15"/>
      <c r="H509" s="15"/>
      <c r="I509" s="15"/>
      <c r="J509" s="15"/>
      <c r="K509" s="15"/>
      <c r="L509" s="15"/>
      <c r="M509" s="15"/>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5"/>
      <c r="D516" s="15"/>
      <c r="E516" s="15"/>
      <c r="F516" s="15"/>
      <c r="G516" s="15"/>
      <c r="H516" s="15"/>
      <c r="I516" s="15"/>
      <c r="J516" s="15"/>
      <c r="K516" s="15"/>
      <c r="L516" s="15"/>
      <c r="M516" s="15"/>
      <c r="N516" s="15"/>
    </row>
    <row r="517" spans="3:14" ht="14.5" hidden="1" x14ac:dyDescent="0.35">
      <c r="C517" s="15"/>
      <c r="D517" s="15"/>
      <c r="E517" s="15"/>
      <c r="F517" s="15"/>
      <c r="G517" s="15"/>
      <c r="H517" s="15"/>
      <c r="I517" s="15"/>
      <c r="J517" s="15"/>
      <c r="K517" s="15"/>
      <c r="L517" s="15"/>
      <c r="M517" s="15"/>
      <c r="N517" s="15"/>
    </row>
    <row r="518" spans="3:14" ht="14.5" hidden="1" x14ac:dyDescent="0.35">
      <c r="C518" s="15"/>
      <c r="D518" s="15"/>
      <c r="E518" s="15"/>
      <c r="F518" s="15"/>
      <c r="G518" s="15"/>
      <c r="H518" s="15"/>
      <c r="I518" s="15"/>
      <c r="J518" s="15"/>
      <c r="K518" s="15"/>
      <c r="L518" s="15"/>
      <c r="M518" s="15"/>
      <c r="N518" s="15"/>
    </row>
    <row r="519" spans="3:14" ht="14.5" hidden="1" x14ac:dyDescent="0.35">
      <c r="C519" s="15"/>
      <c r="D519" s="15"/>
      <c r="E519" s="15"/>
      <c r="F519" s="15"/>
      <c r="G519" s="15"/>
      <c r="H519" s="15"/>
      <c r="I519" s="15"/>
      <c r="J519" s="15"/>
      <c r="K519" s="15"/>
      <c r="L519" s="15"/>
      <c r="M519" s="15"/>
      <c r="N519" s="15"/>
    </row>
    <row r="520" spans="3:14" ht="14.5" hidden="1" x14ac:dyDescent="0.35">
      <c r="C520" s="15"/>
      <c r="D520" s="15"/>
      <c r="E520" s="15"/>
      <c r="F520" s="15"/>
      <c r="G520" s="15"/>
      <c r="H520" s="15"/>
      <c r="I520" s="15"/>
      <c r="J520" s="15"/>
      <c r="K520" s="15"/>
      <c r="L520" s="15"/>
      <c r="M520" s="15"/>
      <c r="N520" s="15"/>
    </row>
    <row r="521" spans="3:14" ht="14.5" hidden="1" x14ac:dyDescent="0.35">
      <c r="C521" s="15"/>
      <c r="D521" s="15"/>
      <c r="E521" s="15"/>
      <c r="F521" s="15"/>
      <c r="G521" s="15"/>
      <c r="H521" s="15"/>
      <c r="I521" s="15"/>
      <c r="J521" s="15"/>
      <c r="K521" s="15"/>
      <c r="L521" s="15"/>
      <c r="M521" s="15"/>
      <c r="N521" s="15"/>
    </row>
    <row r="522" spans="3:14" ht="14.5" hidden="1" x14ac:dyDescent="0.35">
      <c r="C522" s="15"/>
      <c r="D522" s="15"/>
      <c r="E522" s="15"/>
      <c r="F522" s="15"/>
      <c r="G522" s="15"/>
      <c r="H522" s="15"/>
      <c r="I522" s="15"/>
      <c r="J522" s="15"/>
      <c r="K522" s="15"/>
      <c r="L522" s="15"/>
      <c r="M522" s="15"/>
      <c r="N522" s="15"/>
    </row>
    <row r="523" spans="3:14" ht="14.5" hidden="1" x14ac:dyDescent="0.35">
      <c r="C523" s="15"/>
      <c r="D523" s="15"/>
      <c r="E523" s="15"/>
      <c r="F523" s="15"/>
      <c r="G523" s="15"/>
      <c r="H523" s="15"/>
      <c r="I523" s="15"/>
      <c r="J523" s="15"/>
      <c r="K523" s="15"/>
      <c r="L523" s="15"/>
      <c r="M523" s="15"/>
      <c r="N523" s="15"/>
    </row>
    <row r="524" spans="3:14" ht="14.5" hidden="1" x14ac:dyDescent="0.35">
      <c r="C524" s="15"/>
      <c r="D524" s="15"/>
      <c r="E524" s="15"/>
      <c r="F524" s="15"/>
      <c r="G524" s="15"/>
      <c r="H524" s="15"/>
      <c r="I524" s="15"/>
      <c r="J524" s="15"/>
      <c r="K524" s="15"/>
      <c r="L524" s="15"/>
      <c r="M524" s="15"/>
      <c r="N524" s="15"/>
    </row>
    <row r="525" spans="3:14" ht="14.5" hidden="1" x14ac:dyDescent="0.35">
      <c r="C525" s="15"/>
      <c r="D525" s="15"/>
      <c r="E525" s="15"/>
      <c r="F525" s="15"/>
      <c r="G525" s="15"/>
      <c r="H525" s="15"/>
      <c r="I525" s="15"/>
      <c r="J525" s="15"/>
      <c r="K525" s="15"/>
      <c r="L525" s="15"/>
      <c r="M525" s="15"/>
      <c r="N525" s="15"/>
    </row>
    <row r="526" spans="3:14" ht="14.5" hidden="1" x14ac:dyDescent="0.35">
      <c r="C526" s="15"/>
      <c r="D526" s="15"/>
      <c r="E526" s="15"/>
      <c r="F526" s="15"/>
      <c r="G526" s="15"/>
      <c r="H526" s="15"/>
      <c r="I526" s="15"/>
      <c r="J526" s="15"/>
      <c r="K526" s="15"/>
      <c r="L526" s="15"/>
      <c r="M526" s="15"/>
      <c r="N526" s="15"/>
    </row>
    <row r="527" spans="3:14" ht="14.5" hidden="1" x14ac:dyDescent="0.35">
      <c r="C527" s="15"/>
      <c r="D527" s="15"/>
      <c r="E527" s="15"/>
      <c r="F527" s="15"/>
      <c r="G527" s="15"/>
      <c r="H527" s="15"/>
      <c r="I527" s="15"/>
      <c r="J527" s="15"/>
      <c r="K527" s="15"/>
      <c r="L527" s="15"/>
      <c r="M527" s="15"/>
      <c r="N527" s="15"/>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7A3A5-05FE-4839-9C82-2F5D4C316119}">
  <dimension ref="A1:X160"/>
  <sheetViews>
    <sheetView zoomScale="80" zoomScaleNormal="80" workbookViewId="0"/>
  </sheetViews>
  <sheetFormatPr defaultColWidth="8.7265625" defaultRowHeight="14.5" customHeight="1" zeroHeight="1" x14ac:dyDescent="0.35"/>
  <cols>
    <col min="1" max="1" width="12" style="15" customWidth="1"/>
    <col min="2" max="2" width="10.7265625" style="15" customWidth="1"/>
    <col min="3" max="3" width="8.7265625" style="15" customWidth="1"/>
    <col min="4" max="4" width="8.81640625" style="15" customWidth="1"/>
    <col min="5" max="6" width="8.7265625" style="15" customWidth="1"/>
    <col min="7" max="7" width="12.1796875" style="15" customWidth="1"/>
    <col min="8" max="11" width="8.7265625" style="15" customWidth="1"/>
    <col min="12" max="12" width="6.7265625" style="15" customWidth="1"/>
    <col min="13" max="15" width="8.7265625" style="15" customWidth="1"/>
    <col min="16" max="16" width="5.453125" style="15" customWidth="1"/>
    <col min="17" max="17" width="8.7265625" style="15" customWidth="1"/>
    <col min="18" max="23" width="8.7265625" style="15"/>
    <col min="24" max="24" width="5.54296875" style="15" customWidth="1"/>
    <col min="25" max="16384" width="8.7265625" style="15"/>
  </cols>
  <sheetData>
    <row r="1" spans="1:16" x14ac:dyDescent="0.35"/>
    <row r="2" spans="1:16" x14ac:dyDescent="0.35"/>
    <row r="3" spans="1:16" ht="15.5" x14ac:dyDescent="0.35">
      <c r="B3" s="43" t="s">
        <v>309</v>
      </c>
    </row>
    <row r="4" spans="1:16" x14ac:dyDescent="0.35">
      <c r="B4" s="17" t="s">
        <v>269</v>
      </c>
      <c r="C4" s="15" t="s">
        <v>270</v>
      </c>
    </row>
    <row r="5" spans="1:16" x14ac:dyDescent="0.35">
      <c r="B5" s="17" t="s">
        <v>271</v>
      </c>
      <c r="C5" s="15" t="s">
        <v>243</v>
      </c>
    </row>
    <row r="6" spans="1:16" x14ac:dyDescent="0.35">
      <c r="B6" s="38"/>
    </row>
    <row r="7" spans="1:16" x14ac:dyDescent="0.35">
      <c r="A7" s="35"/>
      <c r="B7" s="35"/>
      <c r="C7" s="35"/>
      <c r="D7" s="35"/>
      <c r="E7" s="35"/>
      <c r="F7" s="35"/>
      <c r="G7" s="35"/>
      <c r="H7" s="35"/>
      <c r="I7" s="35"/>
      <c r="J7" s="35"/>
      <c r="K7" s="35"/>
      <c r="L7" s="35"/>
      <c r="M7" s="35"/>
      <c r="N7" s="35"/>
      <c r="O7" s="35"/>
      <c r="P7" s="35"/>
    </row>
    <row r="8" spans="1:16" x14ac:dyDescent="0.35">
      <c r="A8" s="35"/>
      <c r="B8" s="35"/>
      <c r="C8" s="35"/>
      <c r="D8" s="35"/>
      <c r="E8" s="35"/>
      <c r="F8" s="35"/>
      <c r="G8" s="35"/>
      <c r="H8" s="35"/>
      <c r="I8" s="35"/>
      <c r="J8" s="35"/>
      <c r="K8" s="35"/>
      <c r="L8" s="35"/>
      <c r="M8" s="35"/>
      <c r="N8" s="35"/>
      <c r="O8" s="35"/>
      <c r="P8" s="35"/>
    </row>
    <row r="9" spans="1:16" x14ac:dyDescent="0.35">
      <c r="A9" s="35"/>
      <c r="P9" s="35"/>
    </row>
    <row r="10" spans="1:16" ht="65.150000000000006" customHeight="1" x14ac:dyDescent="0.35">
      <c r="A10" s="35"/>
      <c r="P10" s="35"/>
    </row>
    <row r="11" spans="1:16" x14ac:dyDescent="0.35">
      <c r="A11" s="35"/>
      <c r="P11" s="35"/>
    </row>
    <row r="12" spans="1:16" x14ac:dyDescent="0.35">
      <c r="A12" s="35"/>
      <c r="B12" s="35"/>
      <c r="C12" s="35"/>
      <c r="D12" s="35"/>
      <c r="E12" s="35"/>
      <c r="F12" s="35"/>
      <c r="G12" s="35"/>
      <c r="H12" s="35"/>
      <c r="I12" s="35"/>
      <c r="J12" s="35"/>
      <c r="K12" s="35"/>
      <c r="L12" s="35"/>
      <c r="M12" s="35"/>
      <c r="N12" s="35"/>
      <c r="O12" s="35"/>
      <c r="P12" s="35"/>
    </row>
    <row r="13" spans="1:16" x14ac:dyDescent="0.35">
      <c r="A13" s="35"/>
      <c r="B13" s="35"/>
      <c r="C13" s="35"/>
      <c r="D13" s="35"/>
      <c r="E13" s="35"/>
      <c r="F13" s="35"/>
      <c r="G13" s="35"/>
      <c r="H13" s="35"/>
      <c r="I13" s="35"/>
      <c r="J13" s="35"/>
      <c r="K13" s="35"/>
      <c r="L13" s="35"/>
      <c r="M13" s="35"/>
      <c r="N13" s="35"/>
      <c r="O13" s="35"/>
      <c r="P13" s="35"/>
    </row>
    <row r="14" spans="1:16" x14ac:dyDescent="0.35">
      <c r="A14" s="35"/>
      <c r="B14" s="35"/>
      <c r="C14" s="35"/>
      <c r="D14" s="35"/>
      <c r="E14" s="35"/>
      <c r="F14" s="35"/>
      <c r="G14" s="35"/>
      <c r="H14" s="35"/>
      <c r="I14" s="35"/>
      <c r="J14" s="35"/>
      <c r="K14" s="35"/>
      <c r="L14" s="35"/>
      <c r="M14" s="35"/>
      <c r="N14" s="35"/>
      <c r="O14" s="35"/>
      <c r="P14" s="35"/>
    </row>
    <row r="15" spans="1:16" x14ac:dyDescent="0.35">
      <c r="A15" s="35"/>
      <c r="B15" s="35"/>
      <c r="C15" s="35"/>
      <c r="D15" s="35"/>
      <c r="E15" s="35"/>
      <c r="F15" s="35"/>
      <c r="G15" s="35"/>
      <c r="H15" s="35"/>
      <c r="I15" s="35"/>
      <c r="J15" s="35"/>
      <c r="K15" s="35"/>
      <c r="L15" s="35"/>
      <c r="M15" s="35"/>
      <c r="N15" s="35"/>
      <c r="O15" s="35"/>
      <c r="P15" s="35"/>
    </row>
    <row r="16" spans="1:16" x14ac:dyDescent="0.35">
      <c r="A16" s="35"/>
      <c r="B16" s="35"/>
      <c r="C16" s="35"/>
      <c r="D16" s="35"/>
      <c r="E16" s="35"/>
      <c r="F16" s="35"/>
      <c r="G16" s="35"/>
      <c r="H16" s="35"/>
      <c r="I16" s="35"/>
      <c r="J16" s="35"/>
      <c r="K16" s="35"/>
      <c r="L16" s="35"/>
      <c r="M16" s="35"/>
      <c r="N16" s="35"/>
      <c r="O16" s="35"/>
      <c r="P16" s="35"/>
    </row>
    <row r="17" spans="1:16" x14ac:dyDescent="0.35">
      <c r="A17" s="35"/>
      <c r="B17" s="35"/>
      <c r="C17" s="35"/>
      <c r="D17" s="35"/>
      <c r="E17" s="35"/>
      <c r="F17" s="35"/>
      <c r="G17" s="35"/>
      <c r="H17" s="35"/>
      <c r="I17" s="35"/>
      <c r="J17" s="35"/>
      <c r="K17" s="35"/>
      <c r="L17" s="35"/>
      <c r="M17" s="35"/>
      <c r="N17" s="35"/>
      <c r="O17" s="35"/>
      <c r="P17" s="35"/>
    </row>
    <row r="18" spans="1:16" x14ac:dyDescent="0.35">
      <c r="A18" s="35"/>
      <c r="B18" s="35"/>
      <c r="C18" s="35"/>
      <c r="D18" s="35"/>
      <c r="E18" s="35"/>
      <c r="F18" s="35"/>
      <c r="G18" s="35"/>
      <c r="H18" s="35"/>
      <c r="I18" s="35"/>
      <c r="J18" s="35"/>
      <c r="K18" s="35"/>
      <c r="L18" s="35"/>
      <c r="M18" s="35"/>
      <c r="N18" s="35"/>
      <c r="O18" s="35"/>
      <c r="P18" s="35"/>
    </row>
    <row r="19" spans="1:16" x14ac:dyDescent="0.35">
      <c r="A19" s="35"/>
      <c r="B19" s="35"/>
      <c r="C19" s="35"/>
      <c r="D19" s="35"/>
      <c r="E19" s="35"/>
      <c r="F19" s="35"/>
      <c r="G19" s="35"/>
      <c r="H19" s="35"/>
      <c r="I19" s="35"/>
      <c r="J19" s="35"/>
      <c r="K19" s="35"/>
      <c r="L19" s="35"/>
      <c r="M19" s="35"/>
      <c r="N19" s="35"/>
      <c r="O19" s="35"/>
      <c r="P19" s="35"/>
    </row>
    <row r="20" spans="1:16" x14ac:dyDescent="0.35">
      <c r="A20" s="35"/>
      <c r="B20" s="35"/>
      <c r="C20" s="35"/>
      <c r="D20" s="35"/>
      <c r="E20" s="35"/>
      <c r="F20" s="35"/>
      <c r="G20" s="35"/>
      <c r="H20" s="35"/>
      <c r="I20" s="35"/>
      <c r="J20" s="35"/>
      <c r="K20" s="35"/>
      <c r="L20" s="35"/>
      <c r="M20" s="35"/>
      <c r="N20" s="35"/>
      <c r="O20" s="35"/>
      <c r="P20" s="35"/>
    </row>
    <row r="21" spans="1:16" x14ac:dyDescent="0.35">
      <c r="A21" s="35"/>
      <c r="B21" s="35"/>
      <c r="C21" s="35"/>
      <c r="D21" s="35"/>
      <c r="E21" s="35"/>
      <c r="F21" s="35"/>
      <c r="G21" s="35"/>
      <c r="H21" s="35"/>
      <c r="I21" s="35"/>
      <c r="J21" s="35"/>
      <c r="K21" s="35"/>
      <c r="L21" s="35"/>
      <c r="M21" s="35"/>
      <c r="N21" s="35"/>
      <c r="O21" s="35"/>
      <c r="P21" s="35"/>
    </row>
    <row r="22" spans="1:16" x14ac:dyDescent="0.35">
      <c r="A22" s="35"/>
      <c r="B22" s="35"/>
      <c r="C22" s="35"/>
      <c r="D22" s="35"/>
      <c r="E22" s="35"/>
      <c r="F22" s="35"/>
      <c r="G22" s="35"/>
      <c r="H22" s="35"/>
      <c r="I22" s="35"/>
      <c r="J22" s="35"/>
      <c r="K22" s="35"/>
      <c r="L22" s="35"/>
      <c r="M22" s="35"/>
      <c r="N22" s="35"/>
      <c r="O22" s="35"/>
      <c r="P22" s="35"/>
    </row>
    <row r="23" spans="1:16" x14ac:dyDescent="0.35">
      <c r="A23" s="35"/>
      <c r="B23" s="35"/>
      <c r="C23" s="35"/>
      <c r="D23" s="35"/>
      <c r="E23" s="35"/>
      <c r="F23" s="35"/>
      <c r="G23" s="35"/>
      <c r="H23" s="35"/>
      <c r="I23" s="35"/>
      <c r="J23" s="35"/>
      <c r="K23" s="35"/>
      <c r="L23" s="35"/>
      <c r="M23" s="35"/>
      <c r="N23" s="35"/>
      <c r="O23" s="35"/>
      <c r="P23" s="35"/>
    </row>
    <row r="24" spans="1:16" x14ac:dyDescent="0.35">
      <c r="A24" s="35"/>
      <c r="B24" s="35"/>
      <c r="C24" s="35"/>
      <c r="D24" s="35"/>
      <c r="E24" s="35"/>
      <c r="F24" s="35"/>
      <c r="G24" s="35"/>
      <c r="H24" s="35"/>
      <c r="I24" s="35"/>
      <c r="J24" s="35"/>
      <c r="K24" s="35"/>
      <c r="L24" s="35"/>
      <c r="M24" s="35"/>
      <c r="N24" s="35"/>
      <c r="O24" s="35"/>
      <c r="P24" s="35"/>
    </row>
    <row r="25" spans="1:16" x14ac:dyDescent="0.35">
      <c r="A25" s="35"/>
      <c r="B25" s="35"/>
      <c r="C25" s="35"/>
      <c r="D25" s="35"/>
      <c r="E25" s="35"/>
      <c r="F25" s="35"/>
      <c r="G25" s="35"/>
      <c r="H25" s="35"/>
      <c r="I25" s="35"/>
      <c r="J25" s="35"/>
      <c r="K25" s="35"/>
      <c r="L25" s="35"/>
      <c r="M25" s="35"/>
      <c r="N25" s="35"/>
      <c r="O25" s="35"/>
      <c r="P25" s="35"/>
    </row>
    <row r="26" spans="1:16" x14ac:dyDescent="0.35">
      <c r="A26" s="35"/>
      <c r="B26" s="35"/>
      <c r="C26" s="35"/>
      <c r="D26" s="35"/>
      <c r="E26" s="35"/>
      <c r="F26" s="35"/>
      <c r="G26" s="35"/>
      <c r="H26" s="35"/>
      <c r="I26" s="35"/>
      <c r="J26" s="35"/>
      <c r="K26" s="35"/>
      <c r="L26" s="35"/>
      <c r="M26" s="35"/>
      <c r="N26" s="35"/>
      <c r="O26" s="35"/>
      <c r="P26" s="35"/>
    </row>
    <row r="27" spans="1:16" x14ac:dyDescent="0.35">
      <c r="A27" s="35"/>
      <c r="B27" s="35"/>
      <c r="C27" s="35"/>
      <c r="D27" s="35"/>
      <c r="E27" s="35"/>
      <c r="F27" s="35"/>
      <c r="G27" s="35"/>
      <c r="H27" s="35"/>
      <c r="I27" s="35"/>
      <c r="J27" s="35"/>
      <c r="K27" s="35"/>
      <c r="L27" s="35"/>
      <c r="M27" s="35"/>
      <c r="N27" s="35"/>
      <c r="O27" s="35"/>
      <c r="P27" s="35"/>
    </row>
    <row r="28" spans="1:16" x14ac:dyDescent="0.35">
      <c r="A28" s="35"/>
      <c r="B28" s="35"/>
      <c r="C28" s="35"/>
      <c r="D28" s="35"/>
      <c r="E28" s="35"/>
      <c r="F28" s="35"/>
      <c r="G28" s="35"/>
      <c r="H28" s="35"/>
      <c r="I28" s="35"/>
      <c r="J28" s="35"/>
      <c r="K28" s="35"/>
      <c r="L28" s="35"/>
      <c r="M28" s="35"/>
      <c r="N28" s="35"/>
      <c r="O28" s="35"/>
      <c r="P28" s="35"/>
    </row>
    <row r="29" spans="1:16" x14ac:dyDescent="0.35">
      <c r="A29" s="35"/>
      <c r="B29" s="35"/>
      <c r="C29" s="35"/>
      <c r="D29" s="35"/>
      <c r="E29" s="35"/>
      <c r="F29" s="35"/>
      <c r="G29" s="35"/>
      <c r="H29" s="35"/>
      <c r="I29" s="35"/>
      <c r="J29" s="35"/>
      <c r="K29" s="35"/>
      <c r="L29" s="35"/>
      <c r="M29" s="35"/>
      <c r="N29" s="35"/>
      <c r="O29" s="35"/>
      <c r="P29" s="35"/>
    </row>
    <row r="30" spans="1:16" x14ac:dyDescent="0.35">
      <c r="A30" s="35"/>
      <c r="B30" s="35"/>
      <c r="C30" s="35"/>
      <c r="D30" s="35"/>
      <c r="E30" s="35"/>
      <c r="F30" s="35"/>
      <c r="G30" s="35"/>
      <c r="H30" s="35"/>
      <c r="I30" s="35"/>
      <c r="J30" s="35"/>
      <c r="K30" s="35"/>
      <c r="L30" s="35"/>
      <c r="M30" s="35"/>
      <c r="N30" s="35"/>
      <c r="O30" s="35"/>
      <c r="P30" s="35"/>
    </row>
    <row r="31" spans="1:16" ht="15.65" customHeight="1" x14ac:dyDescent="0.35">
      <c r="A31" s="35"/>
      <c r="B31" s="35"/>
      <c r="C31" s="35"/>
      <c r="D31" s="35"/>
      <c r="E31" s="35"/>
      <c r="F31" s="35"/>
      <c r="G31" s="35"/>
      <c r="H31" s="35"/>
      <c r="I31" s="35"/>
      <c r="J31" s="35"/>
      <c r="K31" s="35"/>
      <c r="L31" s="35"/>
      <c r="M31" s="35"/>
      <c r="N31" s="35"/>
      <c r="O31" s="35"/>
      <c r="P31" s="35"/>
    </row>
    <row r="32" spans="1:16" x14ac:dyDescent="0.35">
      <c r="A32" s="35"/>
      <c r="B32" s="35"/>
      <c r="C32" s="35"/>
      <c r="D32" s="35"/>
      <c r="E32" s="35"/>
      <c r="F32" s="35"/>
      <c r="G32" s="35"/>
      <c r="H32" s="35"/>
      <c r="I32" s="35"/>
      <c r="J32" s="35"/>
      <c r="K32" s="35"/>
      <c r="L32" s="35"/>
      <c r="M32" s="35"/>
      <c r="N32" s="35"/>
      <c r="O32" s="35"/>
      <c r="P32" s="35"/>
    </row>
    <row r="33" spans="1:24" x14ac:dyDescent="0.35">
      <c r="A33" s="35"/>
      <c r="B33" s="35"/>
      <c r="C33" s="35"/>
      <c r="D33" s="35"/>
      <c r="E33" s="35"/>
      <c r="F33" s="35"/>
      <c r="G33" s="35"/>
      <c r="H33" s="35"/>
      <c r="I33" s="35"/>
      <c r="J33" s="35"/>
      <c r="K33" s="35"/>
      <c r="L33" s="35"/>
      <c r="M33" s="35"/>
      <c r="N33" s="35"/>
      <c r="O33" s="35"/>
      <c r="P33" s="35"/>
    </row>
    <row r="34" spans="1:24" x14ac:dyDescent="0.35"/>
    <row r="35" spans="1:24" x14ac:dyDescent="0.35"/>
    <row r="36" spans="1:24" x14ac:dyDescent="0.35">
      <c r="B36" s="82" t="s">
        <v>310</v>
      </c>
      <c r="C36" s="83"/>
      <c r="D36" s="83"/>
      <c r="E36" s="83"/>
      <c r="F36" s="83"/>
      <c r="G36" s="31"/>
      <c r="H36" s="31"/>
      <c r="I36" s="31"/>
      <c r="J36" s="31"/>
      <c r="K36" s="31"/>
      <c r="L36" s="31"/>
      <c r="M36" s="31"/>
      <c r="N36" s="31"/>
      <c r="O36" s="31"/>
      <c r="P36" s="31"/>
      <c r="Q36" s="31"/>
      <c r="R36" s="31"/>
      <c r="S36" s="31"/>
      <c r="T36" s="31"/>
      <c r="U36" s="31"/>
      <c r="V36" s="31"/>
      <c r="W36" s="31"/>
      <c r="X36" s="31"/>
    </row>
    <row r="37" spans="1:24" ht="53.5" customHeight="1" x14ac:dyDescent="0.35">
      <c r="B37" s="85" t="s">
        <v>311</v>
      </c>
      <c r="C37" s="85"/>
      <c r="D37" s="85"/>
      <c r="E37" s="85"/>
      <c r="F37" s="85"/>
      <c r="G37" s="85"/>
      <c r="H37" s="85"/>
      <c r="I37" s="85"/>
      <c r="J37" s="85"/>
      <c r="K37" s="85"/>
      <c r="L37" s="85"/>
      <c r="M37" s="85"/>
      <c r="N37" s="85"/>
      <c r="O37" s="85"/>
      <c r="P37" s="85"/>
      <c r="Q37" s="85"/>
      <c r="R37" s="85"/>
      <c r="S37" s="85"/>
      <c r="T37" s="85"/>
      <c r="U37" s="85"/>
      <c r="V37" s="85"/>
      <c r="W37" s="85"/>
      <c r="X37" s="85"/>
    </row>
    <row r="38" spans="1:24" x14ac:dyDescent="0.35">
      <c r="B38" s="31"/>
      <c r="C38" s="31"/>
      <c r="D38" s="31"/>
      <c r="E38" s="31"/>
      <c r="F38" s="31"/>
      <c r="G38" s="31"/>
      <c r="H38" s="31"/>
      <c r="I38" s="31"/>
      <c r="J38" s="31"/>
      <c r="K38" s="31"/>
      <c r="L38" s="31"/>
      <c r="M38" s="31"/>
      <c r="N38" s="31"/>
      <c r="O38" s="31"/>
      <c r="P38" s="31"/>
      <c r="Q38" s="31"/>
      <c r="R38" s="31"/>
      <c r="S38" s="31"/>
      <c r="T38" s="31"/>
      <c r="U38" s="31"/>
      <c r="V38" s="31"/>
      <c r="W38" s="31"/>
      <c r="X38" s="31"/>
    </row>
    <row r="39" spans="1:24" x14ac:dyDescent="0.35"/>
    <row r="40" spans="1:24" ht="38.15" customHeight="1" x14ac:dyDescent="0.55000000000000004">
      <c r="B40" s="106" t="s">
        <v>312</v>
      </c>
      <c r="C40" s="106"/>
      <c r="D40" s="106"/>
      <c r="E40" s="106"/>
      <c r="F40" s="106"/>
      <c r="G40" s="106"/>
      <c r="H40" s="106"/>
      <c r="I40" s="106"/>
      <c r="J40" s="106"/>
      <c r="K40" s="106"/>
      <c r="L40" s="106"/>
      <c r="M40" s="106"/>
      <c r="N40" s="106"/>
      <c r="O40" s="106"/>
      <c r="P40" s="106"/>
      <c r="Q40" s="106"/>
      <c r="R40" s="106"/>
      <c r="S40" s="106"/>
      <c r="T40" s="106"/>
      <c r="U40" s="106"/>
      <c r="V40" s="106"/>
      <c r="W40" s="106"/>
      <c r="X40" s="106"/>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7" t="s">
        <v>313</v>
      </c>
      <c r="C94" s="31"/>
      <c r="D94" s="31"/>
      <c r="E94" s="31"/>
      <c r="F94" s="31"/>
      <c r="G94" s="31"/>
      <c r="H94" s="31"/>
      <c r="I94" s="31"/>
      <c r="J94" s="31"/>
      <c r="K94" s="31"/>
      <c r="L94" s="31"/>
      <c r="M94" s="31"/>
      <c r="N94" s="31"/>
      <c r="O94" s="31"/>
      <c r="P94" s="31"/>
      <c r="Q94" s="31"/>
      <c r="R94" s="31"/>
      <c r="S94" s="31"/>
      <c r="T94" s="31"/>
      <c r="U94" s="31"/>
      <c r="V94" s="31"/>
      <c r="W94" s="31"/>
      <c r="X94" s="31"/>
    </row>
    <row r="95" spans="2:24" ht="64" customHeight="1" x14ac:dyDescent="0.35">
      <c r="B95" s="85" t="s">
        <v>314</v>
      </c>
      <c r="C95" s="85"/>
      <c r="D95" s="85"/>
      <c r="E95" s="85"/>
      <c r="F95" s="85"/>
      <c r="G95" s="85"/>
      <c r="H95" s="85"/>
      <c r="I95" s="85"/>
      <c r="J95" s="85"/>
      <c r="K95" s="85"/>
      <c r="L95" s="85"/>
      <c r="M95" s="85"/>
      <c r="N95" s="85"/>
      <c r="O95" s="85"/>
      <c r="P95" s="85"/>
      <c r="Q95" s="85"/>
      <c r="R95" s="85"/>
      <c r="S95" s="85"/>
      <c r="T95" s="85"/>
      <c r="U95" s="85"/>
      <c r="V95" s="85"/>
      <c r="W95" s="85"/>
      <c r="X95" s="85"/>
    </row>
    <row r="96" spans="2:24" x14ac:dyDescent="0.35">
      <c r="B96" s="31"/>
      <c r="C96" s="107"/>
      <c r="D96" s="107"/>
      <c r="E96" s="107"/>
      <c r="F96" s="107"/>
      <c r="G96" s="31"/>
      <c r="H96" s="31"/>
      <c r="I96" s="31"/>
      <c r="J96" s="31"/>
      <c r="K96" s="31"/>
      <c r="L96" s="31"/>
      <c r="M96" s="31"/>
      <c r="N96" s="31"/>
      <c r="O96" s="31"/>
      <c r="P96" s="31"/>
      <c r="Q96" s="31"/>
      <c r="R96" s="31"/>
      <c r="S96" s="31"/>
      <c r="T96" s="31"/>
      <c r="U96" s="31"/>
      <c r="V96" s="31"/>
      <c r="W96" s="31"/>
      <c r="X96" s="31"/>
    </row>
    <row r="97" spans="2:24" ht="16.5" customHeight="1" x14ac:dyDescent="0.35"/>
    <row r="98" spans="2:24" x14ac:dyDescent="0.35"/>
    <row r="99" spans="2:24" ht="23.5" x14ac:dyDescent="0.55000000000000004">
      <c r="B99" s="106" t="s">
        <v>315</v>
      </c>
      <c r="C99" s="106"/>
      <c r="D99" s="106"/>
      <c r="E99" s="106"/>
      <c r="F99" s="106"/>
      <c r="G99" s="106"/>
      <c r="H99" s="106"/>
      <c r="I99" s="106"/>
      <c r="J99" s="106"/>
      <c r="K99" s="106"/>
      <c r="L99" s="106"/>
      <c r="M99" s="106"/>
      <c r="N99" s="106"/>
      <c r="O99" s="106"/>
      <c r="P99" s="106"/>
      <c r="Q99" s="106"/>
      <c r="R99" s="106"/>
      <c r="S99" s="106"/>
      <c r="T99" s="106"/>
      <c r="U99" s="106"/>
      <c r="V99" s="106"/>
      <c r="W99" s="106"/>
      <c r="X99" s="106"/>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7" t="s">
        <v>315</v>
      </c>
      <c r="C154" s="107"/>
      <c r="D154" s="107"/>
      <c r="E154" s="107"/>
      <c r="F154" s="107"/>
      <c r="G154" s="31"/>
      <c r="H154" s="31"/>
      <c r="I154" s="31"/>
      <c r="J154" s="31"/>
      <c r="K154" s="31"/>
      <c r="L154" s="31"/>
      <c r="M154" s="31"/>
      <c r="N154" s="31"/>
      <c r="O154" s="31"/>
      <c r="P154" s="31"/>
      <c r="Q154" s="31"/>
      <c r="R154" s="31"/>
      <c r="S154" s="31"/>
      <c r="T154" s="31"/>
      <c r="U154" s="31"/>
      <c r="V154" s="31"/>
      <c r="W154" s="31"/>
      <c r="X154" s="31"/>
    </row>
    <row r="155" spans="2:24" ht="32.15" customHeight="1" x14ac:dyDescent="0.35">
      <c r="B155" s="85" t="s">
        <v>316</v>
      </c>
      <c r="C155" s="85"/>
      <c r="D155" s="85"/>
      <c r="E155" s="85"/>
      <c r="F155" s="85"/>
      <c r="G155" s="85"/>
      <c r="H155" s="85"/>
      <c r="I155" s="85"/>
      <c r="J155" s="85"/>
      <c r="K155" s="85"/>
      <c r="L155" s="85"/>
      <c r="M155" s="85"/>
      <c r="N155" s="85"/>
      <c r="O155" s="85"/>
      <c r="P155" s="85"/>
      <c r="Q155" s="85"/>
      <c r="R155" s="85"/>
      <c r="S155" s="85"/>
      <c r="T155" s="85"/>
      <c r="U155" s="85"/>
      <c r="V155" s="85"/>
      <c r="W155" s="85"/>
      <c r="X155" s="85"/>
    </row>
    <row r="156" spans="2:24" x14ac:dyDescent="0.35">
      <c r="B156" s="31"/>
      <c r="C156" s="31"/>
      <c r="D156" s="31"/>
      <c r="E156" s="31"/>
      <c r="F156" s="31"/>
      <c r="G156" s="31"/>
      <c r="H156" s="31"/>
      <c r="I156" s="31"/>
      <c r="J156" s="31"/>
      <c r="K156" s="31"/>
      <c r="L156" s="31"/>
      <c r="M156" s="31"/>
      <c r="N156" s="31"/>
      <c r="O156" s="31"/>
      <c r="P156" s="31"/>
      <c r="Q156" s="31"/>
      <c r="R156" s="31"/>
      <c r="S156" s="31"/>
      <c r="T156" s="31"/>
      <c r="U156" s="31"/>
      <c r="V156" s="31"/>
      <c r="W156" s="31"/>
      <c r="X156" s="31"/>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325B4-CA3F-42B8-BCC4-4979B47D6448}">
  <dimension ref="A1:AA542"/>
  <sheetViews>
    <sheetView zoomScaleNormal="100" workbookViewId="0"/>
  </sheetViews>
  <sheetFormatPr defaultColWidth="0" defaultRowHeight="0" customHeight="1" zeroHeight="1" x14ac:dyDescent="0.35"/>
  <cols>
    <col min="1" max="1" width="8.54296875" style="15" customWidth="1"/>
    <col min="2" max="2" width="34.81640625" style="15" customWidth="1"/>
    <col min="3" max="3" width="13" style="15"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6"/>
      <c r="C1" s="16"/>
      <c r="D1" s="15"/>
      <c r="E1" s="15"/>
      <c r="F1" s="15"/>
      <c r="G1" s="15"/>
      <c r="H1" s="15"/>
      <c r="I1" s="15"/>
      <c r="J1" s="15"/>
      <c r="K1" s="15"/>
      <c r="L1" s="15"/>
      <c r="M1" s="15"/>
    </row>
    <row r="2" spans="1:13" ht="15.5" x14ac:dyDescent="0.35">
      <c r="C2" s="43" t="s">
        <v>317</v>
      </c>
      <c r="D2" s="15"/>
      <c r="F2" s="15"/>
      <c r="G2" s="46"/>
      <c r="H2" s="15"/>
      <c r="I2" s="15"/>
      <c r="J2" s="15"/>
      <c r="K2" s="15"/>
      <c r="L2" s="15"/>
      <c r="M2" s="15"/>
    </row>
    <row r="3" spans="1:13" ht="14.5" x14ac:dyDescent="0.35">
      <c r="C3" s="17" t="s">
        <v>269</v>
      </c>
      <c r="D3" s="15" t="s">
        <v>270</v>
      </c>
      <c r="E3" s="15"/>
      <c r="F3" s="15"/>
      <c r="G3" s="46"/>
      <c r="H3" s="15"/>
      <c r="I3" s="15"/>
      <c r="J3" s="15"/>
      <c r="K3" s="15"/>
      <c r="L3" s="15"/>
      <c r="M3" s="15"/>
    </row>
    <row r="4" spans="1:13" ht="14.5" x14ac:dyDescent="0.35">
      <c r="A4" s="47"/>
      <c r="C4" s="38"/>
      <c r="D4" s="17"/>
      <c r="E4" s="17"/>
      <c r="F4" s="15"/>
      <c r="G4" s="46"/>
      <c r="H4" s="15"/>
      <c r="I4" s="15"/>
      <c r="J4" s="15"/>
      <c r="K4" s="15"/>
      <c r="L4" s="15"/>
      <c r="M4" s="15"/>
    </row>
    <row r="5" spans="1:13" ht="15" thickBot="1" x14ac:dyDescent="0.4">
      <c r="D5" s="15"/>
      <c r="E5" s="15"/>
      <c r="F5" s="15"/>
      <c r="G5" s="46"/>
      <c r="H5" s="15"/>
      <c r="I5" s="15"/>
      <c r="J5" s="15"/>
      <c r="K5" s="15"/>
      <c r="L5" s="15"/>
      <c r="M5" s="15"/>
    </row>
    <row r="6" spans="1:13" ht="36" customHeight="1" x14ac:dyDescent="0.35">
      <c r="B6" s="48" t="s">
        <v>272</v>
      </c>
      <c r="C6" s="108" t="s">
        <v>243</v>
      </c>
      <c r="D6" s="109" t="s">
        <v>318</v>
      </c>
      <c r="E6" s="109" t="s">
        <v>319</v>
      </c>
      <c r="F6" s="109" t="s">
        <v>320</v>
      </c>
      <c r="G6" s="109" t="s">
        <v>321</v>
      </c>
      <c r="H6" s="109" t="s">
        <v>322</v>
      </c>
      <c r="I6" s="109" t="s">
        <v>323</v>
      </c>
      <c r="J6" s="110" t="s">
        <v>324</v>
      </c>
      <c r="K6" s="15"/>
      <c r="L6" s="15"/>
      <c r="M6" s="15"/>
    </row>
    <row r="7" spans="1:13" ht="36" customHeight="1" thickBot="1" x14ac:dyDescent="0.4">
      <c r="B7" s="52"/>
      <c r="C7" s="111" t="s">
        <v>275</v>
      </c>
      <c r="D7" s="53" t="s">
        <v>275</v>
      </c>
      <c r="E7" s="53" t="s">
        <v>275</v>
      </c>
      <c r="F7" s="53" t="s">
        <v>275</v>
      </c>
      <c r="G7" s="53" t="s">
        <v>275</v>
      </c>
      <c r="H7" s="53" t="s">
        <v>275</v>
      </c>
      <c r="I7" s="53" t="s">
        <v>275</v>
      </c>
      <c r="J7" s="112" t="s">
        <v>275</v>
      </c>
      <c r="K7" s="15"/>
      <c r="L7" s="15"/>
      <c r="M7" s="15"/>
    </row>
    <row r="8" spans="1:13" ht="22" customHeight="1" x14ac:dyDescent="0.35">
      <c r="B8" s="55" t="s">
        <v>278</v>
      </c>
      <c r="C8" s="113"/>
      <c r="D8" s="56"/>
      <c r="E8" s="56"/>
      <c r="F8" s="56"/>
      <c r="G8" s="56"/>
      <c r="H8" s="56"/>
      <c r="I8" s="56"/>
      <c r="J8" s="114"/>
      <c r="K8" s="15"/>
      <c r="L8" s="15"/>
      <c r="M8" s="15"/>
    </row>
    <row r="9" spans="1:13" ht="22" customHeight="1" x14ac:dyDescent="0.35">
      <c r="B9" s="59" t="s">
        <v>250</v>
      </c>
      <c r="C9" s="115">
        <v>0.97877466678619385</v>
      </c>
      <c r="D9" s="60">
        <v>0.97833657264709473</v>
      </c>
      <c r="E9" s="60">
        <v>0.9930310845375061</v>
      </c>
      <c r="F9" s="60">
        <v>0.9817965030670166</v>
      </c>
      <c r="G9" s="60">
        <v>0.98429811000823975</v>
      </c>
      <c r="H9" s="60">
        <v>0.9942469596862793</v>
      </c>
      <c r="I9" s="60">
        <v>0.96176564693450928</v>
      </c>
      <c r="J9" s="116">
        <v>0.93411141633987427</v>
      </c>
      <c r="K9" s="15"/>
      <c r="L9" s="15"/>
      <c r="M9" s="15"/>
    </row>
    <row r="10" spans="1:13" ht="22" customHeight="1" x14ac:dyDescent="0.35">
      <c r="B10" s="63" t="s">
        <v>280</v>
      </c>
      <c r="C10" s="117"/>
      <c r="D10" s="64"/>
      <c r="E10" s="64"/>
      <c r="F10" s="64"/>
      <c r="G10" s="64"/>
      <c r="H10" s="64"/>
      <c r="I10" s="64"/>
      <c r="J10" s="118"/>
      <c r="K10" s="15"/>
      <c r="L10" s="15"/>
      <c r="M10" s="15"/>
    </row>
    <row r="11" spans="1:13" ht="22" customHeight="1" x14ac:dyDescent="0.35">
      <c r="B11" s="67" t="s">
        <v>251</v>
      </c>
      <c r="C11" s="119">
        <v>11.4635009765625</v>
      </c>
      <c r="D11" s="68">
        <v>11.905415534973145</v>
      </c>
      <c r="E11" s="68">
        <v>13.054014205932617</v>
      </c>
      <c r="F11" s="68">
        <v>12.057792663574219</v>
      </c>
      <c r="G11" s="68">
        <v>11.563628196716309</v>
      </c>
      <c r="H11" s="68">
        <v>13.306882858276367</v>
      </c>
      <c r="I11" s="68">
        <v>10.752280235290527</v>
      </c>
      <c r="J11" s="120">
        <v>8.2964534759521484</v>
      </c>
      <c r="K11" s="15"/>
      <c r="L11" s="15"/>
      <c r="M11" s="15"/>
    </row>
    <row r="12" spans="1:13" ht="22" customHeight="1" x14ac:dyDescent="0.35">
      <c r="B12" s="67" t="s">
        <v>252</v>
      </c>
      <c r="C12" s="98">
        <v>355.98651123046875</v>
      </c>
      <c r="D12" s="65">
        <v>432.11422729492188</v>
      </c>
      <c r="E12" s="65">
        <v>479.40005493164063</v>
      </c>
      <c r="F12" s="65">
        <v>404.54086303710938</v>
      </c>
      <c r="G12" s="65">
        <v>407.326904296875</v>
      </c>
      <c r="H12" s="65">
        <v>522.8983154296875</v>
      </c>
      <c r="I12" s="65">
        <v>373.71823120117188</v>
      </c>
      <c r="J12" s="99">
        <v>373.80975341796875</v>
      </c>
      <c r="K12" s="15"/>
      <c r="L12" s="15"/>
      <c r="M12" s="15"/>
    </row>
    <row r="13" spans="1:13" ht="22" customHeight="1" x14ac:dyDescent="0.35">
      <c r="B13" s="69" t="s">
        <v>283</v>
      </c>
      <c r="C13" s="121"/>
      <c r="D13" s="70"/>
      <c r="E13" s="70"/>
      <c r="F13" s="70"/>
      <c r="G13" s="70"/>
      <c r="H13" s="70"/>
      <c r="I13" s="70"/>
      <c r="J13" s="122"/>
      <c r="K13" s="15"/>
      <c r="L13" s="15"/>
      <c r="M13" s="15"/>
    </row>
    <row r="14" spans="1:13" ht="22" customHeight="1" x14ac:dyDescent="0.35">
      <c r="B14" s="72" t="s">
        <v>325</v>
      </c>
      <c r="C14" s="123">
        <v>0.85679364204406738</v>
      </c>
      <c r="D14" s="73">
        <v>0.8644639253616333</v>
      </c>
      <c r="E14" s="73">
        <v>0.90366071462631226</v>
      </c>
      <c r="F14" s="73">
        <v>0.86175739765167236</v>
      </c>
      <c r="G14" s="73">
        <v>0.91242754459381104</v>
      </c>
      <c r="H14" s="73">
        <v>0.91472780704498291</v>
      </c>
      <c r="I14" s="73">
        <v>0.84122484922409058</v>
      </c>
      <c r="J14" s="124">
        <v>0.73527699708938599</v>
      </c>
      <c r="K14" s="15"/>
      <c r="L14" s="15"/>
      <c r="M14" s="15"/>
    </row>
    <row r="15" spans="1:13" ht="22" customHeight="1" x14ac:dyDescent="0.35">
      <c r="B15" s="72" t="s">
        <v>286</v>
      </c>
      <c r="C15" s="115">
        <v>0.77731132507324219</v>
      </c>
      <c r="D15" s="60">
        <v>0.75914794206619263</v>
      </c>
      <c r="E15" s="60">
        <v>0.90338337421417236</v>
      </c>
      <c r="F15" s="60">
        <v>0.85237264633178711</v>
      </c>
      <c r="G15" s="60">
        <v>0.82296961545944214</v>
      </c>
      <c r="H15" s="60"/>
      <c r="I15" s="60">
        <v>0.69165349006652832</v>
      </c>
      <c r="J15" s="116">
        <v>0.68771874904632568</v>
      </c>
      <c r="K15" s="15"/>
      <c r="L15" s="15"/>
      <c r="M15" s="15"/>
    </row>
    <row r="16" spans="1:13" ht="26.15" customHeight="1" thickBot="1" x14ac:dyDescent="0.4">
      <c r="B16" s="125" t="s">
        <v>288</v>
      </c>
      <c r="C16" s="126">
        <v>0.49437466263771057</v>
      </c>
      <c r="D16" s="127">
        <v>0.5882411003112793</v>
      </c>
      <c r="E16" s="126">
        <v>0.68876200914382935</v>
      </c>
      <c r="F16" s="126">
        <v>0.55716753005981445</v>
      </c>
      <c r="G16" s="126">
        <v>0.56808775663375854</v>
      </c>
      <c r="H16" s="126">
        <v>0.74964225292205811</v>
      </c>
      <c r="I16" s="126">
        <v>0.47744637727737427</v>
      </c>
      <c r="J16" s="128">
        <v>0.4003157913684845</v>
      </c>
      <c r="K16" s="15"/>
      <c r="L16" s="15"/>
      <c r="M16" s="15"/>
    </row>
    <row r="17" spans="2:13" ht="22" customHeight="1" x14ac:dyDescent="0.35">
      <c r="B17" s="87"/>
      <c r="C17" s="87"/>
      <c r="D17" s="129"/>
      <c r="E17" s="130"/>
      <c r="F17" s="129"/>
      <c r="G17" s="130"/>
      <c r="H17" s="129"/>
      <c r="I17" s="130"/>
      <c r="J17" s="129"/>
      <c r="K17" s="15"/>
      <c r="L17" s="15"/>
      <c r="M17" s="15"/>
    </row>
    <row r="18" spans="2:13" ht="22" customHeight="1" thickBot="1" x14ac:dyDescent="0.4">
      <c r="B18" s="87"/>
      <c r="C18" s="87"/>
      <c r="D18" s="129"/>
      <c r="E18" s="130"/>
      <c r="F18" s="129"/>
      <c r="G18" s="130"/>
      <c r="H18" s="129"/>
      <c r="I18" s="130"/>
      <c r="J18" s="129"/>
      <c r="K18" s="15"/>
      <c r="L18" s="15"/>
      <c r="M18" s="15"/>
    </row>
    <row r="19" spans="2:13" ht="37.5" customHeight="1" x14ac:dyDescent="0.35">
      <c r="B19" s="48" t="s">
        <v>272</v>
      </c>
      <c r="C19" s="108" t="s">
        <v>243</v>
      </c>
      <c r="D19" s="109" t="s">
        <v>326</v>
      </c>
      <c r="E19" s="109" t="s">
        <v>327</v>
      </c>
      <c r="F19" s="109" t="s">
        <v>328</v>
      </c>
      <c r="G19" s="110" t="s">
        <v>329</v>
      </c>
      <c r="H19" s="15"/>
      <c r="I19" s="15"/>
      <c r="J19" s="15"/>
      <c r="K19" s="15"/>
      <c r="L19" s="15"/>
      <c r="M19" s="15"/>
    </row>
    <row r="20" spans="2:13" ht="22" customHeight="1" thickBot="1" x14ac:dyDescent="0.4">
      <c r="B20" s="52"/>
      <c r="C20" s="111" t="s">
        <v>275</v>
      </c>
      <c r="D20" s="53" t="s">
        <v>275</v>
      </c>
      <c r="E20" s="53" t="s">
        <v>275</v>
      </c>
      <c r="F20" s="53" t="s">
        <v>275</v>
      </c>
      <c r="G20" s="112" t="s">
        <v>275</v>
      </c>
      <c r="H20" s="15"/>
      <c r="I20" s="15"/>
      <c r="J20" s="15"/>
      <c r="K20" s="15"/>
      <c r="L20" s="15"/>
      <c r="M20" s="15"/>
    </row>
    <row r="21" spans="2:13" ht="22" customHeight="1" x14ac:dyDescent="0.35">
      <c r="B21" s="55" t="s">
        <v>278</v>
      </c>
      <c r="C21" s="113"/>
      <c r="D21" s="56"/>
      <c r="E21" s="56"/>
      <c r="F21" s="56"/>
      <c r="G21" s="114"/>
      <c r="H21" s="15"/>
      <c r="I21" s="15"/>
      <c r="J21" s="15"/>
      <c r="K21" s="15"/>
      <c r="L21" s="15"/>
      <c r="M21" s="15"/>
    </row>
    <row r="22" spans="2:13" ht="22" customHeight="1" x14ac:dyDescent="0.35">
      <c r="B22" s="59" t="s">
        <v>250</v>
      </c>
      <c r="C22" s="115">
        <v>0.97877466678619385</v>
      </c>
      <c r="D22" s="60">
        <v>0.9277498722076416</v>
      </c>
      <c r="E22" s="60">
        <v>0.958698570728302</v>
      </c>
      <c r="F22" s="60">
        <v>0.98284941911697388</v>
      </c>
      <c r="G22" s="116">
        <v>0.99353480339050293</v>
      </c>
      <c r="H22" s="15"/>
      <c r="I22" s="15"/>
      <c r="J22" s="15"/>
      <c r="K22" s="15"/>
      <c r="L22" s="15"/>
      <c r="M22" s="15"/>
    </row>
    <row r="23" spans="2:13" ht="22" customHeight="1" x14ac:dyDescent="0.35">
      <c r="B23" s="63" t="s">
        <v>280</v>
      </c>
      <c r="C23" s="117"/>
      <c r="D23" s="64"/>
      <c r="E23" s="64"/>
      <c r="F23" s="64"/>
      <c r="G23" s="118"/>
      <c r="H23" s="15"/>
      <c r="I23" s="15"/>
      <c r="J23" s="15"/>
      <c r="K23" s="15"/>
      <c r="L23" s="15"/>
      <c r="M23" s="15"/>
    </row>
    <row r="24" spans="2:13" ht="22" customHeight="1" x14ac:dyDescent="0.35">
      <c r="B24" s="67" t="s">
        <v>251</v>
      </c>
      <c r="C24" s="131">
        <v>11.4635009765625</v>
      </c>
      <c r="D24" s="132">
        <v>7.6033158302307129</v>
      </c>
      <c r="E24" s="132">
        <v>10.411420822143555</v>
      </c>
      <c r="F24" s="132">
        <v>11.82560920715332</v>
      </c>
      <c r="G24" s="133">
        <v>13.165449142456055</v>
      </c>
      <c r="H24" s="15"/>
      <c r="I24" s="15"/>
      <c r="J24" s="15"/>
      <c r="K24" s="15"/>
      <c r="L24" s="15"/>
      <c r="M24" s="15"/>
    </row>
    <row r="25" spans="2:13" ht="22" customHeight="1" x14ac:dyDescent="0.35">
      <c r="B25" s="67" t="s">
        <v>252</v>
      </c>
      <c r="C25" s="98">
        <v>355.98651123046875</v>
      </c>
      <c r="D25" s="65">
        <v>356.03533935546875</v>
      </c>
      <c r="E25" s="65">
        <v>391.69036865234375</v>
      </c>
      <c r="F25" s="65">
        <v>410.70660400390625</v>
      </c>
      <c r="G25" s="99">
        <v>486.8896484375</v>
      </c>
      <c r="H25" s="15"/>
      <c r="I25" s="15"/>
      <c r="J25" s="15"/>
      <c r="K25" s="15"/>
      <c r="L25" s="15"/>
      <c r="M25" s="15"/>
    </row>
    <row r="26" spans="2:13" ht="22" customHeight="1" x14ac:dyDescent="0.35">
      <c r="B26" s="69" t="s">
        <v>283</v>
      </c>
      <c r="C26" s="121"/>
      <c r="D26" s="70"/>
      <c r="E26" s="70"/>
      <c r="F26" s="70"/>
      <c r="G26" s="122"/>
      <c r="H26" s="15"/>
      <c r="I26" s="15"/>
      <c r="J26" s="15"/>
      <c r="K26" s="15"/>
      <c r="L26" s="15"/>
      <c r="M26" s="15"/>
    </row>
    <row r="27" spans="2:13" ht="22" customHeight="1" x14ac:dyDescent="0.35">
      <c r="B27" s="72" t="s">
        <v>284</v>
      </c>
      <c r="C27" s="123">
        <v>0.85679364204406738</v>
      </c>
      <c r="D27" s="73">
        <v>0.7465091347694397</v>
      </c>
      <c r="E27" s="73">
        <v>0.80385971069335938</v>
      </c>
      <c r="F27" s="73">
        <v>0.85606777667999268</v>
      </c>
      <c r="G27" s="124">
        <v>0.92059993743896484</v>
      </c>
      <c r="H27" s="15"/>
      <c r="I27" s="15"/>
      <c r="J27" s="15"/>
      <c r="K27" s="15"/>
      <c r="L27" s="15"/>
      <c r="M27" s="15"/>
    </row>
    <row r="28" spans="2:13" ht="22" customHeight="1" x14ac:dyDescent="0.35">
      <c r="B28" s="72" t="s">
        <v>286</v>
      </c>
      <c r="C28" s="115">
        <v>0.77731132507324219</v>
      </c>
      <c r="D28" s="60">
        <v>0.65377873182296753</v>
      </c>
      <c r="E28" s="60">
        <v>0.74959069490432739</v>
      </c>
      <c r="F28" s="60">
        <v>0.86714977025985718</v>
      </c>
      <c r="G28" s="116">
        <v>0.80299997329711914</v>
      </c>
      <c r="H28" s="15"/>
      <c r="I28" s="15"/>
      <c r="J28" s="15"/>
      <c r="K28" s="15"/>
      <c r="L28" s="15"/>
      <c r="M28" s="15"/>
    </row>
    <row r="29" spans="2:13" ht="22" customHeight="1" thickBot="1" x14ac:dyDescent="0.4">
      <c r="B29" s="125" t="s">
        <v>288</v>
      </c>
      <c r="C29" s="126">
        <v>0.49437466263771057</v>
      </c>
      <c r="D29" s="127">
        <v>0.37455320358276367</v>
      </c>
      <c r="E29" s="126">
        <v>0.4803118109703064</v>
      </c>
      <c r="F29" s="126">
        <v>0.55957049131393433</v>
      </c>
      <c r="G29" s="128">
        <v>0.70665311813354492</v>
      </c>
      <c r="H29" s="15"/>
      <c r="I29" s="15"/>
      <c r="J29" s="15"/>
      <c r="K29" s="15"/>
      <c r="L29" s="15"/>
      <c r="M29" s="15"/>
    </row>
    <row r="30" spans="2:13" ht="22" customHeight="1" x14ac:dyDescent="0.35">
      <c r="B30" s="87"/>
      <c r="C30" s="87"/>
      <c r="D30" s="129"/>
      <c r="E30" s="130"/>
      <c r="F30" s="129"/>
      <c r="G30" s="130"/>
      <c r="H30" s="15"/>
      <c r="I30" s="15"/>
      <c r="J30" s="15"/>
      <c r="K30" s="15"/>
      <c r="L30" s="15"/>
      <c r="M30" s="15"/>
    </row>
    <row r="31" spans="2:13" ht="22" customHeight="1" x14ac:dyDescent="0.35">
      <c r="D31" s="15"/>
      <c r="E31" s="15"/>
      <c r="F31" s="44"/>
      <c r="G31" s="15"/>
      <c r="H31" s="15"/>
      <c r="I31" s="15"/>
      <c r="J31" s="15"/>
      <c r="K31" s="15"/>
      <c r="L31" s="15"/>
      <c r="M31" s="15"/>
    </row>
    <row r="32" spans="2:13" ht="22" customHeight="1" x14ac:dyDescent="0.35">
      <c r="B32" s="82" t="s">
        <v>330</v>
      </c>
      <c r="C32" s="82"/>
      <c r="D32" s="82"/>
      <c r="E32" s="82"/>
      <c r="F32" s="82"/>
      <c r="G32" s="82"/>
      <c r="H32" s="15"/>
      <c r="I32" s="15"/>
      <c r="J32" s="15"/>
      <c r="K32" s="15"/>
      <c r="L32" s="15"/>
      <c r="M32" s="15"/>
    </row>
    <row r="33" spans="2:13" ht="79.5" customHeight="1" x14ac:dyDescent="0.35">
      <c r="B33" s="85" t="s">
        <v>331</v>
      </c>
      <c r="C33" s="85"/>
      <c r="D33" s="85"/>
      <c r="E33" s="85"/>
      <c r="F33" s="85"/>
      <c r="G33" s="85"/>
      <c r="H33" s="129"/>
      <c r="I33" s="130"/>
      <c r="J33" s="129"/>
      <c r="K33" s="15"/>
      <c r="L33" s="15"/>
      <c r="M33" s="15"/>
    </row>
    <row r="34" spans="2:13" ht="14.5" x14ac:dyDescent="0.35">
      <c r="B34" s="31"/>
      <c r="C34" s="31"/>
      <c r="D34" s="31"/>
      <c r="E34" s="31"/>
      <c r="F34" s="31"/>
      <c r="G34" s="31"/>
      <c r="H34" s="15"/>
      <c r="I34" s="15"/>
      <c r="J34" s="134"/>
      <c r="K34" s="15"/>
      <c r="L34" s="15"/>
      <c r="M34" s="15"/>
    </row>
    <row r="35" spans="2:13" ht="16.5" customHeight="1" x14ac:dyDescent="0.35">
      <c r="D35" s="15"/>
      <c r="E35" s="15"/>
      <c r="F35" s="15"/>
      <c r="G35" s="15"/>
      <c r="H35" s="134"/>
      <c r="I35" s="134"/>
      <c r="J35" s="15"/>
      <c r="K35" s="15"/>
      <c r="L35" s="15"/>
      <c r="M35" s="15"/>
    </row>
    <row r="36" spans="2:13" ht="15" customHeight="1" x14ac:dyDescent="0.35">
      <c r="D36" s="15"/>
      <c r="E36" s="15"/>
      <c r="F36" s="15"/>
      <c r="G36" s="15"/>
      <c r="H36" s="15"/>
      <c r="I36" s="15"/>
      <c r="J36" s="15"/>
      <c r="K36" s="15"/>
      <c r="L36" s="15"/>
      <c r="M36" s="15"/>
    </row>
    <row r="37" spans="2:13" s="15" customFormat="1" ht="14.5" x14ac:dyDescent="0.35"/>
    <row r="38" spans="2:13" s="15" customFormat="1" ht="14.5" x14ac:dyDescent="0.35"/>
    <row r="39" spans="2:13" s="15" customFormat="1" ht="14.5" x14ac:dyDescent="0.35"/>
    <row r="40" spans="2:13" s="15" customFormat="1" ht="14.5" x14ac:dyDescent="0.35"/>
    <row r="41" spans="2:13" s="15" customFormat="1" ht="14.5" hidden="1" x14ac:dyDescent="0.35"/>
    <row r="42" spans="2:13" s="15" customFormat="1" ht="14.5" hidden="1" x14ac:dyDescent="0.35"/>
    <row r="43" spans="2:13" s="15" customFormat="1" ht="14.5" hidden="1" x14ac:dyDescent="0.35"/>
    <row r="44" spans="2:13" s="15" customFormat="1" ht="14.5" hidden="1" x14ac:dyDescent="0.35"/>
    <row r="45" spans="2:13" s="15" customFormat="1" ht="14.5" hidden="1" x14ac:dyDescent="0.35"/>
    <row r="46" spans="2:13" s="15" customFormat="1" ht="14.5" hidden="1" x14ac:dyDescent="0.35"/>
    <row r="47" spans="2:13" s="15" customFormat="1" ht="14.5" hidden="1" x14ac:dyDescent="0.35"/>
    <row r="48" spans="2:13" s="15" customFormat="1" ht="14.5" hidden="1" x14ac:dyDescent="0.35"/>
    <row r="49" s="15" customFormat="1" ht="14.5" hidden="1" x14ac:dyDescent="0.35"/>
    <row r="50" s="15" customFormat="1" ht="14.5" hidden="1" x14ac:dyDescent="0.35"/>
    <row r="51" s="15" customFormat="1" ht="14.5" hidden="1" x14ac:dyDescent="0.35"/>
    <row r="52" s="15" customFormat="1" ht="14.5" hidden="1" x14ac:dyDescent="0.35"/>
    <row r="53" s="15" customFormat="1" ht="14.5" hidden="1" x14ac:dyDescent="0.35"/>
    <row r="54" s="15" customFormat="1" ht="14.5" hidden="1" x14ac:dyDescent="0.35"/>
    <row r="55" s="15" customFormat="1" ht="14.5" hidden="1" x14ac:dyDescent="0.35"/>
    <row r="56" s="15" customFormat="1" ht="14.5" hidden="1" x14ac:dyDescent="0.35"/>
    <row r="57" s="15" customFormat="1" ht="14.5" hidden="1" x14ac:dyDescent="0.35"/>
    <row r="58" s="15" customFormat="1" ht="14.5" hidden="1" x14ac:dyDescent="0.35"/>
    <row r="59" s="15" customFormat="1" ht="14.5" hidden="1" x14ac:dyDescent="0.35"/>
    <row r="60" s="15" customFormat="1" ht="14.5" hidden="1" x14ac:dyDescent="0.35"/>
    <row r="61" s="15" customFormat="1" ht="14.5" hidden="1" x14ac:dyDescent="0.35"/>
    <row r="62" s="15" customFormat="1" ht="14.5" hidden="1" x14ac:dyDescent="0.35"/>
    <row r="63" s="15" customFormat="1" ht="14.5" hidden="1" x14ac:dyDescent="0.35"/>
    <row r="64" s="15" customFormat="1" ht="14.5" hidden="1" x14ac:dyDescent="0.35"/>
    <row r="65" s="15" customFormat="1" ht="14.5" hidden="1" x14ac:dyDescent="0.35"/>
    <row r="66" s="15" customFormat="1" ht="14.5" hidden="1" x14ac:dyDescent="0.35"/>
    <row r="67" s="15" customFormat="1" ht="14.5" hidden="1" x14ac:dyDescent="0.35"/>
    <row r="68" s="15" customFormat="1" ht="14.5" hidden="1" x14ac:dyDescent="0.35"/>
    <row r="69" s="15" customFormat="1" ht="14.5" hidden="1" x14ac:dyDescent="0.35"/>
    <row r="70" s="15" customFormat="1" ht="14.5" hidden="1" x14ac:dyDescent="0.35"/>
    <row r="71" s="15" customFormat="1" ht="14.5" hidden="1" x14ac:dyDescent="0.35"/>
    <row r="72" s="15" customFormat="1" ht="14.5" hidden="1" x14ac:dyDescent="0.35"/>
    <row r="73" s="15" customFormat="1" ht="14.5" hidden="1" x14ac:dyDescent="0.35"/>
    <row r="74" s="15" customFormat="1" ht="14.5" hidden="1" x14ac:dyDescent="0.35"/>
    <row r="75" s="15" customFormat="1" ht="14.5" hidden="1" x14ac:dyDescent="0.35"/>
    <row r="76" s="15" customFormat="1" ht="14.5" hidden="1" x14ac:dyDescent="0.35"/>
    <row r="77" s="15" customFormat="1" ht="14.5" hidden="1" x14ac:dyDescent="0.35"/>
    <row r="78" s="15" customFormat="1" ht="14.5" hidden="1" x14ac:dyDescent="0.35"/>
    <row r="79" s="15" customFormat="1" ht="14.5" hidden="1" x14ac:dyDescent="0.35"/>
    <row r="80" s="15" customFormat="1" ht="14.5" hidden="1" x14ac:dyDescent="0.35"/>
    <row r="81" s="15" customFormat="1" ht="14.5" hidden="1" x14ac:dyDescent="0.35"/>
    <row r="82" s="15" customFormat="1" ht="14.5" hidden="1" x14ac:dyDescent="0.35"/>
    <row r="83" s="15" customFormat="1" ht="14.5" hidden="1" x14ac:dyDescent="0.35"/>
    <row r="84" s="15" customFormat="1" ht="14.5" hidden="1" x14ac:dyDescent="0.35"/>
    <row r="85" s="15" customFormat="1" ht="14.5" hidden="1" x14ac:dyDescent="0.35"/>
    <row r="86" s="15" customFormat="1" ht="14.5" hidden="1" x14ac:dyDescent="0.35"/>
    <row r="87" s="15" customFormat="1" ht="14.5" hidden="1" x14ac:dyDescent="0.35"/>
    <row r="88" s="15" customFormat="1" ht="14.5" hidden="1" x14ac:dyDescent="0.35"/>
    <row r="89" s="15" customFormat="1" ht="14.5" hidden="1" x14ac:dyDescent="0.35"/>
    <row r="90" s="15" customFormat="1" ht="14.5" hidden="1" x14ac:dyDescent="0.35"/>
    <row r="91" s="15" customFormat="1" ht="14.5" hidden="1" x14ac:dyDescent="0.35"/>
    <row r="92" s="15" customFormat="1" ht="14.5" hidden="1" x14ac:dyDescent="0.35"/>
    <row r="93" s="15" customFormat="1" ht="14.5" hidden="1" x14ac:dyDescent="0.35"/>
    <row r="94" s="15" customFormat="1" ht="14.5" hidden="1" x14ac:dyDescent="0.35"/>
    <row r="95" s="15" customFormat="1" ht="14.5" hidden="1" x14ac:dyDescent="0.35"/>
    <row r="96" s="15" customFormat="1" ht="14.5" hidden="1" x14ac:dyDescent="0.35"/>
    <row r="97" s="15" customFormat="1" ht="14.5" hidden="1" x14ac:dyDescent="0.35"/>
    <row r="98" s="15" customFormat="1" ht="14.5" hidden="1" x14ac:dyDescent="0.35"/>
    <row r="99" s="15" customFormat="1" ht="14.5" hidden="1" x14ac:dyDescent="0.35"/>
    <row r="100" s="15" customFormat="1" ht="14.5" hidden="1" x14ac:dyDescent="0.35"/>
    <row r="101" s="15" customFormat="1" ht="14.5" hidden="1" x14ac:dyDescent="0.35"/>
    <row r="102" s="15" customFormat="1" ht="14.5" hidden="1" x14ac:dyDescent="0.35"/>
    <row r="103" s="15" customFormat="1" ht="14.5" hidden="1" x14ac:dyDescent="0.35"/>
    <row r="104" s="15" customFormat="1" ht="14.5" hidden="1" x14ac:dyDescent="0.35"/>
    <row r="105" s="15" customFormat="1" ht="14.5" hidden="1" x14ac:dyDescent="0.35"/>
    <row r="106" s="15" customFormat="1" ht="14.5" hidden="1" x14ac:dyDescent="0.35"/>
    <row r="107" s="15" customFormat="1" ht="14.5" hidden="1" x14ac:dyDescent="0.35"/>
    <row r="108" s="15" customFormat="1" ht="14.5" hidden="1" x14ac:dyDescent="0.35"/>
    <row r="109" s="15" customFormat="1" ht="14.5" hidden="1" x14ac:dyDescent="0.35"/>
    <row r="110" s="15" customFormat="1" ht="14.5" hidden="1" x14ac:dyDescent="0.35"/>
    <row r="111" s="15" customFormat="1" ht="14.5" hidden="1" x14ac:dyDescent="0.35"/>
    <row r="112" s="15" customFormat="1" ht="14.5" hidden="1" x14ac:dyDescent="0.35"/>
    <row r="113" s="15" customFormat="1" ht="14.5" hidden="1" x14ac:dyDescent="0.35"/>
    <row r="114" s="15" customFormat="1" ht="14.5" hidden="1" x14ac:dyDescent="0.35"/>
    <row r="115" s="15" customFormat="1" ht="14.5" hidden="1" x14ac:dyDescent="0.35"/>
    <row r="116" s="15" customFormat="1" ht="14.5" hidden="1" x14ac:dyDescent="0.35"/>
    <row r="117" s="15" customFormat="1" ht="14.5" hidden="1" x14ac:dyDescent="0.35"/>
    <row r="118" s="15" customFormat="1" ht="14.5" hidden="1" x14ac:dyDescent="0.35"/>
    <row r="119" s="15" customFormat="1" ht="14.5" hidden="1" x14ac:dyDescent="0.35"/>
    <row r="120" s="15" customFormat="1" ht="14.5" hidden="1" x14ac:dyDescent="0.35"/>
    <row r="121" s="15" customFormat="1" ht="14.5" hidden="1" x14ac:dyDescent="0.35"/>
    <row r="122" s="15" customFormat="1" ht="14.5" hidden="1" x14ac:dyDescent="0.35"/>
    <row r="123" s="15" customFormat="1" ht="14.5" hidden="1" x14ac:dyDescent="0.35"/>
    <row r="124" s="15" customFormat="1" ht="14.5" hidden="1" x14ac:dyDescent="0.35"/>
    <row r="125" s="15" customFormat="1" ht="14.5" hidden="1" x14ac:dyDescent="0.35"/>
    <row r="126" s="15" customFormat="1" ht="14.5" hidden="1" x14ac:dyDescent="0.35"/>
    <row r="127" s="15" customFormat="1" ht="14.5" hidden="1" x14ac:dyDescent="0.35"/>
    <row r="128" s="15" customFormat="1" ht="14.5" hidden="1" x14ac:dyDescent="0.35"/>
    <row r="129" s="15" customFormat="1" ht="14.5" hidden="1" x14ac:dyDescent="0.35"/>
    <row r="130" s="15" customFormat="1" ht="14.5" hidden="1" x14ac:dyDescent="0.35"/>
    <row r="131" s="15" customFormat="1" ht="14.5" hidden="1" x14ac:dyDescent="0.35"/>
    <row r="132" s="15" customFormat="1" ht="14.5" hidden="1" x14ac:dyDescent="0.35"/>
    <row r="133" s="15" customFormat="1" ht="14.5" hidden="1" x14ac:dyDescent="0.35"/>
    <row r="134" s="15" customFormat="1" ht="14.5" hidden="1" x14ac:dyDescent="0.35"/>
    <row r="135" s="15" customFormat="1" ht="14.5" hidden="1" x14ac:dyDescent="0.35"/>
    <row r="136" s="15" customFormat="1" ht="14.5" hidden="1" x14ac:dyDescent="0.35"/>
    <row r="137" s="15" customFormat="1" ht="14.5" hidden="1" x14ac:dyDescent="0.35"/>
    <row r="138" s="15" customFormat="1" ht="14.5" hidden="1" x14ac:dyDescent="0.35"/>
    <row r="139" s="15" customFormat="1" ht="14.5" hidden="1" x14ac:dyDescent="0.35"/>
    <row r="140" s="15" customFormat="1" ht="14.5" hidden="1" x14ac:dyDescent="0.35"/>
    <row r="141" s="15" customFormat="1" ht="14.5" hidden="1" x14ac:dyDescent="0.35"/>
    <row r="142" s="15" customFormat="1" ht="14.5" hidden="1" x14ac:dyDescent="0.35"/>
    <row r="143" s="15" customFormat="1" ht="14.5" hidden="1" x14ac:dyDescent="0.35"/>
    <row r="144" s="15" customFormat="1" ht="14.5" hidden="1" x14ac:dyDescent="0.35"/>
    <row r="145" s="15" customFormat="1" ht="14.5" hidden="1" x14ac:dyDescent="0.35"/>
    <row r="146" s="15" customFormat="1" ht="14.5" hidden="1" x14ac:dyDescent="0.35"/>
    <row r="147" s="15" customFormat="1" ht="14.5" hidden="1" x14ac:dyDescent="0.35"/>
    <row r="148" s="15" customFormat="1" ht="14.5" hidden="1" x14ac:dyDescent="0.35"/>
    <row r="149" s="15" customFormat="1" ht="14.5" hidden="1" x14ac:dyDescent="0.35"/>
    <row r="150" s="15" customFormat="1" ht="14.5" hidden="1" x14ac:dyDescent="0.35"/>
    <row r="151" s="15" customFormat="1" ht="14.5" hidden="1" x14ac:dyDescent="0.35"/>
    <row r="152" s="15" customFormat="1" ht="14.5" hidden="1" x14ac:dyDescent="0.35"/>
    <row r="153" s="15" customFormat="1" ht="14.5" hidden="1" x14ac:dyDescent="0.35"/>
    <row r="154" s="15" customFormat="1" ht="14.5" hidden="1" x14ac:dyDescent="0.35"/>
    <row r="155" s="15" customFormat="1" ht="14.5" hidden="1" x14ac:dyDescent="0.35"/>
    <row r="156" s="15" customFormat="1" ht="14.5" hidden="1" x14ac:dyDescent="0.35"/>
    <row r="157" s="15" customFormat="1" ht="14.5" hidden="1" x14ac:dyDescent="0.35"/>
    <row r="158" s="15" customFormat="1" ht="14.5" hidden="1" x14ac:dyDescent="0.35"/>
    <row r="159" s="15" customFormat="1" ht="14.5" hidden="1" x14ac:dyDescent="0.35"/>
    <row r="160" s="15" customFormat="1" ht="14.5" hidden="1" x14ac:dyDescent="0.35"/>
    <row r="161" s="15" customFormat="1" ht="14.5" hidden="1" x14ac:dyDescent="0.35"/>
    <row r="162" s="15" customFormat="1" ht="14.5" hidden="1" x14ac:dyDescent="0.35"/>
    <row r="163" s="15" customFormat="1" ht="14.5" hidden="1" x14ac:dyDescent="0.35"/>
    <row r="164" s="15" customFormat="1" ht="14.5" hidden="1" x14ac:dyDescent="0.35"/>
    <row r="165" s="15" customFormat="1" ht="14.5" hidden="1" x14ac:dyDescent="0.35"/>
    <row r="166" s="15" customFormat="1" ht="14.5" hidden="1" x14ac:dyDescent="0.35"/>
    <row r="167" s="15" customFormat="1" ht="14.5" hidden="1" x14ac:dyDescent="0.35"/>
    <row r="168" s="15" customFormat="1" ht="14.5" hidden="1" x14ac:dyDescent="0.35"/>
    <row r="169" s="15" customFormat="1" ht="14.5" hidden="1" x14ac:dyDescent="0.35"/>
    <row r="170" s="15" customFormat="1" ht="14.5" hidden="1" x14ac:dyDescent="0.35"/>
    <row r="171" s="15" customFormat="1" ht="14.5" hidden="1" x14ac:dyDescent="0.35"/>
    <row r="172" s="15" customFormat="1" ht="14.5" hidden="1" x14ac:dyDescent="0.35"/>
    <row r="173" s="15" customFormat="1" ht="14.5" hidden="1" x14ac:dyDescent="0.35"/>
    <row r="174" s="15" customFormat="1" ht="14.5" hidden="1" x14ac:dyDescent="0.35"/>
    <row r="175" s="15" customFormat="1" ht="14.5" hidden="1" x14ac:dyDescent="0.35"/>
    <row r="176" s="15" customFormat="1" ht="14.5" hidden="1" x14ac:dyDescent="0.35"/>
    <row r="177" s="15" customFormat="1" ht="14.5" hidden="1" x14ac:dyDescent="0.35"/>
    <row r="178" s="15" customFormat="1" ht="14.5" hidden="1" x14ac:dyDescent="0.35"/>
    <row r="179" s="15" customFormat="1" ht="14.5" hidden="1" x14ac:dyDescent="0.35"/>
    <row r="180" s="15" customFormat="1" ht="14.5" hidden="1" x14ac:dyDescent="0.35"/>
    <row r="181" s="15" customFormat="1" ht="14.5" hidden="1" x14ac:dyDescent="0.35"/>
    <row r="182" s="15" customFormat="1" ht="14.5" hidden="1" x14ac:dyDescent="0.35"/>
    <row r="183" s="15" customFormat="1" ht="14.5" hidden="1" x14ac:dyDescent="0.35"/>
    <row r="184" s="15" customFormat="1" ht="14.5" hidden="1" x14ac:dyDescent="0.35"/>
    <row r="185" s="15" customFormat="1" ht="14.5" hidden="1" x14ac:dyDescent="0.35"/>
    <row r="186" s="15" customFormat="1" ht="14.5" hidden="1" x14ac:dyDescent="0.35"/>
    <row r="187" s="15" customFormat="1" ht="14.5" hidden="1" x14ac:dyDescent="0.35"/>
    <row r="188" s="15" customFormat="1" ht="14.5" hidden="1" x14ac:dyDescent="0.35"/>
    <row r="189" s="15" customFormat="1" ht="14.5" hidden="1" x14ac:dyDescent="0.35"/>
    <row r="190" s="15" customFormat="1" ht="14.5" hidden="1" x14ac:dyDescent="0.35"/>
    <row r="191" s="15" customFormat="1" ht="14.5" hidden="1" x14ac:dyDescent="0.35"/>
    <row r="192" s="15" customFormat="1" ht="14.5" hidden="1" x14ac:dyDescent="0.35"/>
    <row r="193" s="15" customFormat="1" ht="14.5" hidden="1" x14ac:dyDescent="0.35"/>
    <row r="194" s="15" customFormat="1" ht="14.5" hidden="1" x14ac:dyDescent="0.35"/>
    <row r="195" s="15" customFormat="1" ht="14.5" hidden="1" x14ac:dyDescent="0.35"/>
    <row r="196" s="15" customFormat="1" ht="14.5" hidden="1" x14ac:dyDescent="0.35"/>
    <row r="197" s="15" customFormat="1" ht="14.5" hidden="1" x14ac:dyDescent="0.35"/>
    <row r="198" s="15" customFormat="1" ht="14.5" hidden="1" x14ac:dyDescent="0.35"/>
    <row r="199" s="15" customFormat="1" ht="14.5" hidden="1" x14ac:dyDescent="0.35"/>
    <row r="200" s="15" customFormat="1" ht="14.5" hidden="1" x14ac:dyDescent="0.35"/>
    <row r="201" s="15" customFormat="1" ht="14.5" hidden="1" x14ac:dyDescent="0.35"/>
    <row r="202" s="15" customFormat="1" ht="14.5" hidden="1" x14ac:dyDescent="0.35"/>
    <row r="203" s="15" customFormat="1" ht="14.5" hidden="1" x14ac:dyDescent="0.35"/>
    <row r="204" s="15" customFormat="1" ht="14.5" hidden="1" x14ac:dyDescent="0.35"/>
    <row r="205" s="15" customFormat="1" ht="14.5" hidden="1" x14ac:dyDescent="0.35"/>
    <row r="206" s="15" customFormat="1" ht="14.5" hidden="1" x14ac:dyDescent="0.35"/>
    <row r="207" s="15" customFormat="1" ht="14.5" hidden="1" x14ac:dyDescent="0.35"/>
    <row r="208" s="15" customFormat="1" ht="14.5" hidden="1" x14ac:dyDescent="0.35"/>
    <row r="209" s="15" customFormat="1" ht="14.5" hidden="1" x14ac:dyDescent="0.35"/>
    <row r="210" s="15" customFormat="1" ht="14.5" hidden="1" x14ac:dyDescent="0.35"/>
    <row r="211" s="15" customFormat="1" ht="14.5" hidden="1" x14ac:dyDescent="0.35"/>
    <row r="212" s="15" customFormat="1" ht="14.5" hidden="1" x14ac:dyDescent="0.35"/>
    <row r="213" s="15" customFormat="1" ht="14.5" hidden="1" x14ac:dyDescent="0.35"/>
    <row r="214" s="15" customFormat="1" ht="14.5" hidden="1" x14ac:dyDescent="0.35"/>
    <row r="215" s="15" customFormat="1" ht="14.5" hidden="1" x14ac:dyDescent="0.35"/>
    <row r="216" s="15" customFormat="1" ht="14.5" hidden="1" x14ac:dyDescent="0.35"/>
    <row r="217" s="15" customFormat="1" ht="14.5" hidden="1" x14ac:dyDescent="0.35"/>
    <row r="218" s="15" customFormat="1" ht="14.5" hidden="1" x14ac:dyDescent="0.35"/>
    <row r="219" s="15" customFormat="1" ht="14.5" hidden="1" x14ac:dyDescent="0.35"/>
    <row r="220" s="15" customFormat="1" ht="14.5" hidden="1" x14ac:dyDescent="0.35"/>
    <row r="221" s="15" customFormat="1" ht="14.5" hidden="1" x14ac:dyDescent="0.35"/>
    <row r="222" s="15" customFormat="1" ht="14.5" hidden="1" x14ac:dyDescent="0.35"/>
    <row r="223" s="15" customFormat="1" ht="14.5" hidden="1" x14ac:dyDescent="0.35"/>
    <row r="224" s="15" customFormat="1" ht="14.5" hidden="1" x14ac:dyDescent="0.35"/>
    <row r="225" s="15" customFormat="1" ht="14.5" hidden="1" x14ac:dyDescent="0.35"/>
    <row r="226" s="15" customFormat="1" ht="14.5" hidden="1" x14ac:dyDescent="0.35"/>
    <row r="227" s="15" customFormat="1" ht="14.5" hidden="1" x14ac:dyDescent="0.35"/>
    <row r="228" s="15" customFormat="1" ht="14.5" hidden="1" x14ac:dyDescent="0.35"/>
    <row r="229" s="15" customFormat="1" ht="14.5" hidden="1" x14ac:dyDescent="0.35"/>
    <row r="230" s="15" customFormat="1" ht="14.5" hidden="1" x14ac:dyDescent="0.35"/>
    <row r="231" s="15" customFormat="1" ht="14.5" hidden="1" x14ac:dyDescent="0.35"/>
    <row r="232" s="15" customFormat="1" ht="14.5" hidden="1" x14ac:dyDescent="0.35"/>
    <row r="233" s="15" customFormat="1" ht="14.5" hidden="1" x14ac:dyDescent="0.35"/>
    <row r="234" s="15" customFormat="1" ht="14.5" hidden="1" x14ac:dyDescent="0.35"/>
    <row r="235" s="15" customFormat="1" ht="14.5" hidden="1" x14ac:dyDescent="0.35"/>
    <row r="236" s="15" customFormat="1" ht="14.5" hidden="1" x14ac:dyDescent="0.35"/>
    <row r="237" s="15" customFormat="1" ht="14.5" hidden="1" x14ac:dyDescent="0.35"/>
    <row r="238" s="15" customFormat="1" ht="14.5" hidden="1" x14ac:dyDescent="0.35"/>
    <row r="239" s="15" customFormat="1" ht="14.5" hidden="1" x14ac:dyDescent="0.35"/>
    <row r="240" s="15" customFormat="1" ht="14.5" hidden="1" x14ac:dyDescent="0.35"/>
    <row r="241" s="15" customFormat="1" ht="14.5" hidden="1" x14ac:dyDescent="0.35"/>
    <row r="242" s="15" customFormat="1" ht="14.5" hidden="1" x14ac:dyDescent="0.35"/>
    <row r="243" s="15" customFormat="1" ht="14.5" hidden="1" x14ac:dyDescent="0.35"/>
    <row r="244" s="15" customFormat="1" ht="14.5" hidden="1" x14ac:dyDescent="0.35"/>
    <row r="245" s="15" customFormat="1" ht="14.5" hidden="1" x14ac:dyDescent="0.35"/>
    <row r="246" s="15" customFormat="1" ht="14.5" hidden="1" x14ac:dyDescent="0.35"/>
    <row r="247" s="15" customFormat="1" ht="14.5" hidden="1" x14ac:dyDescent="0.35"/>
    <row r="248" s="15" customFormat="1" ht="14.5" hidden="1" x14ac:dyDescent="0.35"/>
    <row r="249" s="15" customFormat="1" ht="14.5" hidden="1" x14ac:dyDescent="0.35"/>
    <row r="250" s="15" customFormat="1" ht="14.5" hidden="1" x14ac:dyDescent="0.35"/>
    <row r="251" s="15" customFormat="1" ht="14.5" hidden="1" x14ac:dyDescent="0.35"/>
    <row r="252" s="15" customFormat="1" ht="14.5" hidden="1" x14ac:dyDescent="0.35"/>
    <row r="253" s="15" customFormat="1" ht="14.5" hidden="1" x14ac:dyDescent="0.35"/>
    <row r="254" s="15" customFormat="1" ht="14.5" hidden="1" x14ac:dyDescent="0.35"/>
    <row r="255" s="15" customFormat="1" ht="14.5" hidden="1" x14ac:dyDescent="0.35"/>
    <row r="256" s="15" customFormat="1" ht="14.5" hidden="1" x14ac:dyDescent="0.35"/>
    <row r="257" s="15" customFormat="1" ht="14.5" hidden="1" x14ac:dyDescent="0.35"/>
    <row r="258" s="15" customFormat="1" ht="14.5" hidden="1" x14ac:dyDescent="0.35"/>
    <row r="259" s="15" customFormat="1" ht="14.5" hidden="1" x14ac:dyDescent="0.35"/>
    <row r="260" s="15" customFormat="1" ht="14.5" hidden="1" x14ac:dyDescent="0.35"/>
    <row r="261" s="15" customFormat="1" ht="14.5" hidden="1" x14ac:dyDescent="0.35"/>
    <row r="262" s="15" customFormat="1" ht="14.5" hidden="1" x14ac:dyDescent="0.35"/>
    <row r="263" s="15" customFormat="1" ht="14.5" hidden="1" x14ac:dyDescent="0.35"/>
    <row r="264" s="15" customFormat="1" ht="14.5" hidden="1" x14ac:dyDescent="0.35"/>
    <row r="265" s="15" customFormat="1" ht="14.5" hidden="1" x14ac:dyDescent="0.35"/>
    <row r="266" s="15" customFormat="1" ht="14.5" hidden="1" x14ac:dyDescent="0.35"/>
    <row r="267" s="15" customFormat="1" ht="14.5" hidden="1" x14ac:dyDescent="0.35"/>
    <row r="268" s="15" customFormat="1" ht="14.5" hidden="1" x14ac:dyDescent="0.35"/>
    <row r="269" s="15" customFormat="1" ht="14.5" hidden="1" x14ac:dyDescent="0.35"/>
    <row r="270" s="15" customFormat="1" ht="14.5" hidden="1" x14ac:dyDescent="0.35"/>
    <row r="271" s="15" customFormat="1" ht="14.5" hidden="1" x14ac:dyDescent="0.35"/>
    <row r="272" s="15" customFormat="1" ht="14.5" hidden="1" x14ac:dyDescent="0.35"/>
    <row r="273" s="15" customFormat="1" ht="14.5" hidden="1" x14ac:dyDescent="0.35"/>
    <row r="274" s="15" customFormat="1" ht="14.5" hidden="1" x14ac:dyDescent="0.35"/>
    <row r="275" s="15" customFormat="1" ht="14.5" hidden="1" x14ac:dyDescent="0.35"/>
    <row r="276" s="15" customFormat="1" ht="14.5" hidden="1" x14ac:dyDescent="0.35"/>
    <row r="277" s="15" customFormat="1" ht="14.5" hidden="1" x14ac:dyDescent="0.35"/>
    <row r="278" s="15" customFormat="1" ht="14.5" hidden="1" x14ac:dyDescent="0.35"/>
    <row r="279" s="15" customFormat="1" ht="14.5" hidden="1" x14ac:dyDescent="0.35"/>
    <row r="280" s="15" customFormat="1" ht="14.5" hidden="1" x14ac:dyDescent="0.35"/>
    <row r="281" s="15" customFormat="1" ht="14.5" hidden="1" x14ac:dyDescent="0.35"/>
    <row r="282" s="15" customFormat="1" ht="14.5" hidden="1" x14ac:dyDescent="0.35"/>
    <row r="283" s="15" customFormat="1" ht="14.5" hidden="1" x14ac:dyDescent="0.35"/>
    <row r="284" s="15" customFormat="1" ht="14.5" hidden="1" x14ac:dyDescent="0.35"/>
    <row r="285" s="15" customFormat="1" ht="14.5" hidden="1" x14ac:dyDescent="0.35"/>
    <row r="286" s="15" customFormat="1" ht="14.5" hidden="1" x14ac:dyDescent="0.35"/>
    <row r="287" s="15" customFormat="1" ht="14.5" hidden="1" x14ac:dyDescent="0.35"/>
    <row r="288" s="15" customFormat="1" ht="14.5" hidden="1" x14ac:dyDescent="0.35"/>
    <row r="289" s="15" customFormat="1" ht="14.5" hidden="1" x14ac:dyDescent="0.35"/>
    <row r="290" s="15" customFormat="1" ht="14.5" hidden="1" x14ac:dyDescent="0.35"/>
    <row r="291" s="15" customFormat="1" ht="14.5" hidden="1" x14ac:dyDescent="0.35"/>
    <row r="292" s="15" customFormat="1" ht="14.5" hidden="1" x14ac:dyDescent="0.35"/>
    <row r="293" s="15" customFormat="1" ht="14.5" hidden="1" x14ac:dyDescent="0.35"/>
    <row r="294" s="15" customFormat="1" ht="14.5" hidden="1" x14ac:dyDescent="0.35"/>
    <row r="295" s="15" customFormat="1" ht="14.5" hidden="1" x14ac:dyDescent="0.35"/>
    <row r="296" s="15" customFormat="1" ht="14.5" hidden="1" x14ac:dyDescent="0.35"/>
    <row r="297" s="15" customFormat="1" ht="14.5" hidden="1" x14ac:dyDescent="0.35"/>
    <row r="298" s="15" customFormat="1" ht="14.5" hidden="1" x14ac:dyDescent="0.35"/>
    <row r="299" s="15" customFormat="1" ht="14.5" hidden="1" x14ac:dyDescent="0.35"/>
    <row r="300" s="15" customFormat="1" ht="14.5" hidden="1" x14ac:dyDescent="0.35"/>
    <row r="301" s="15" customFormat="1" ht="14.5" hidden="1" x14ac:dyDescent="0.35"/>
    <row r="302" s="15" customFormat="1" ht="14.5" hidden="1" x14ac:dyDescent="0.35"/>
    <row r="303" s="15" customFormat="1" ht="14.5" hidden="1" x14ac:dyDescent="0.35"/>
    <row r="304" s="15" customFormat="1" ht="14.5" hidden="1" x14ac:dyDescent="0.35"/>
    <row r="305" s="15" customFormat="1" ht="14.5" hidden="1" x14ac:dyDescent="0.35"/>
    <row r="306" s="15" customFormat="1" ht="14.5" hidden="1" x14ac:dyDescent="0.35"/>
    <row r="307" s="15" customFormat="1" ht="14.5" hidden="1" x14ac:dyDescent="0.35"/>
    <row r="308" s="15" customFormat="1" ht="14.5" hidden="1" x14ac:dyDescent="0.35"/>
    <row r="309" s="15" customFormat="1" ht="14.5" hidden="1" x14ac:dyDescent="0.35"/>
    <row r="310" s="15" customFormat="1" ht="14.5" hidden="1" x14ac:dyDescent="0.35"/>
    <row r="311" s="15" customFormat="1" ht="14.5" hidden="1" x14ac:dyDescent="0.35"/>
    <row r="312" s="15" customFormat="1" ht="14.5" hidden="1" x14ac:dyDescent="0.35"/>
    <row r="313" s="15" customFormat="1" ht="14.5" hidden="1" x14ac:dyDescent="0.35"/>
    <row r="314" s="15" customFormat="1" ht="14.5" hidden="1" x14ac:dyDescent="0.35"/>
    <row r="315" s="15" customFormat="1" ht="14.5" hidden="1" x14ac:dyDescent="0.35"/>
    <row r="316" s="15" customFormat="1" ht="14.5" hidden="1" x14ac:dyDescent="0.35"/>
    <row r="317" s="15" customFormat="1" ht="14.5" hidden="1" x14ac:dyDescent="0.35"/>
    <row r="318" s="15" customFormat="1" ht="14.5" hidden="1" x14ac:dyDescent="0.35"/>
    <row r="319" s="15" customFormat="1" ht="14.5" hidden="1" x14ac:dyDescent="0.35"/>
    <row r="320" s="15" customFormat="1" ht="14.5" hidden="1" x14ac:dyDescent="0.35"/>
    <row r="321" s="15" customFormat="1" ht="14.5" hidden="1" x14ac:dyDescent="0.35"/>
    <row r="322" s="15" customFormat="1" ht="14.5" hidden="1" x14ac:dyDescent="0.35"/>
    <row r="323" s="15" customFormat="1" ht="14.5" hidden="1" x14ac:dyDescent="0.35"/>
    <row r="324" s="15" customFormat="1" ht="14.5" hidden="1" x14ac:dyDescent="0.35"/>
    <row r="325" s="15" customFormat="1" ht="14.5" hidden="1" x14ac:dyDescent="0.35"/>
    <row r="326" s="15" customFormat="1" ht="14.5" hidden="1" x14ac:dyDescent="0.35"/>
    <row r="327" s="15" customFormat="1" ht="14.5" hidden="1" x14ac:dyDescent="0.35"/>
    <row r="328" s="15" customFormat="1" ht="14.5" hidden="1" x14ac:dyDescent="0.35"/>
    <row r="329" s="15" customFormat="1" ht="14.5" hidden="1" x14ac:dyDescent="0.35"/>
    <row r="330" s="15" customFormat="1" ht="14.5" hidden="1" x14ac:dyDescent="0.35"/>
    <row r="331" s="15" customFormat="1" ht="14.5" hidden="1" x14ac:dyDescent="0.35"/>
    <row r="332" s="15" customFormat="1" ht="14.5" hidden="1" x14ac:dyDescent="0.35"/>
    <row r="333" s="15" customFormat="1" ht="14.5" hidden="1" x14ac:dyDescent="0.35"/>
    <row r="334" s="15" customFormat="1" ht="14.5" hidden="1" x14ac:dyDescent="0.35"/>
    <row r="335" s="15" customFormat="1" ht="14.5" hidden="1" x14ac:dyDescent="0.35"/>
    <row r="336" s="15" customFormat="1" ht="14.5" hidden="1" x14ac:dyDescent="0.35"/>
    <row r="337" s="15" customFormat="1" ht="14.5" hidden="1" x14ac:dyDescent="0.35"/>
    <row r="338" s="15" customFormat="1" ht="14.5" hidden="1" x14ac:dyDescent="0.35"/>
    <row r="339" s="15" customFormat="1" ht="14.5" hidden="1" x14ac:dyDescent="0.35"/>
    <row r="340" s="15" customFormat="1" ht="14.5" hidden="1" x14ac:dyDescent="0.35"/>
    <row r="341" s="15" customFormat="1" ht="14.5" hidden="1" x14ac:dyDescent="0.35"/>
    <row r="342" s="15" customFormat="1" ht="14.5" hidden="1" x14ac:dyDescent="0.35"/>
    <row r="343" s="15" customFormat="1" ht="14.5" hidden="1" x14ac:dyDescent="0.35"/>
    <row r="344" s="15" customFormat="1" ht="14.5" hidden="1" x14ac:dyDescent="0.35"/>
    <row r="345" s="15" customFormat="1" ht="14.5" hidden="1" x14ac:dyDescent="0.35"/>
    <row r="346" s="15" customFormat="1" ht="14.5" hidden="1" x14ac:dyDescent="0.35"/>
    <row r="347" s="15" customFormat="1" ht="14.5" hidden="1" x14ac:dyDescent="0.35"/>
    <row r="348" s="15" customFormat="1" ht="14.5" hidden="1" x14ac:dyDescent="0.35"/>
    <row r="349" s="15" customFormat="1" ht="14.5" hidden="1" x14ac:dyDescent="0.35"/>
    <row r="350" s="15" customFormat="1" ht="14.5" hidden="1" x14ac:dyDescent="0.35"/>
    <row r="351" s="15" customFormat="1" ht="14.5" hidden="1" x14ac:dyDescent="0.35"/>
    <row r="352" s="15" customFormat="1" ht="14.5" hidden="1" x14ac:dyDescent="0.35"/>
    <row r="353" s="15" customFormat="1" ht="14.5" hidden="1" x14ac:dyDescent="0.35"/>
    <row r="354" s="15" customFormat="1" ht="14.5" hidden="1" x14ac:dyDescent="0.35"/>
    <row r="355" s="15" customFormat="1" ht="14.5" hidden="1" x14ac:dyDescent="0.35"/>
    <row r="356" s="15" customFormat="1" ht="14.5" hidden="1" x14ac:dyDescent="0.35"/>
    <row r="357" s="15" customFormat="1" ht="14.5" hidden="1" x14ac:dyDescent="0.35"/>
    <row r="358" s="15" customFormat="1" ht="14.5" hidden="1" x14ac:dyDescent="0.35"/>
    <row r="359" s="15" customFormat="1" ht="14.5" hidden="1" x14ac:dyDescent="0.35"/>
    <row r="360" s="15" customFormat="1" ht="14.5" hidden="1" x14ac:dyDescent="0.35"/>
    <row r="361" s="15" customFormat="1" ht="14.5" hidden="1" x14ac:dyDescent="0.35"/>
    <row r="362" s="15" customFormat="1" ht="14.5" hidden="1" x14ac:dyDescent="0.35"/>
    <row r="363" s="15" customFormat="1" ht="14.5" hidden="1" x14ac:dyDescent="0.35"/>
    <row r="364" s="15" customFormat="1" ht="14.5" hidden="1" x14ac:dyDescent="0.35"/>
    <row r="365" s="15" customFormat="1" ht="14.5" hidden="1" x14ac:dyDescent="0.35"/>
    <row r="366" s="15" customFormat="1" ht="14.5" hidden="1" x14ac:dyDescent="0.35"/>
    <row r="367" s="15" customFormat="1" ht="14.5" hidden="1" x14ac:dyDescent="0.35"/>
    <row r="368" s="15" customFormat="1" ht="14.5" hidden="1" x14ac:dyDescent="0.35"/>
    <row r="369" s="15" customFormat="1" ht="14.5" hidden="1" x14ac:dyDescent="0.35"/>
    <row r="370" s="15" customFormat="1" ht="14.5" hidden="1" x14ac:dyDescent="0.35"/>
    <row r="371" s="15" customFormat="1" ht="14.5" hidden="1" x14ac:dyDescent="0.35"/>
    <row r="372" s="15" customFormat="1" ht="14.5" hidden="1" x14ac:dyDescent="0.35"/>
    <row r="373" s="15" customFormat="1" ht="14.5" hidden="1" x14ac:dyDescent="0.35"/>
    <row r="374" s="15" customFormat="1" ht="14.5" hidden="1" x14ac:dyDescent="0.35"/>
    <row r="375" s="15" customFormat="1" ht="14.5" hidden="1" x14ac:dyDescent="0.35"/>
    <row r="376" s="15" customFormat="1" ht="14.5" hidden="1" x14ac:dyDescent="0.35"/>
    <row r="377" s="15" customFormat="1" ht="14.5" hidden="1" x14ac:dyDescent="0.35"/>
    <row r="378" s="15" customFormat="1" ht="14.5" hidden="1" x14ac:dyDescent="0.35"/>
    <row r="379" s="15" customFormat="1" ht="14.5" hidden="1" x14ac:dyDescent="0.35"/>
    <row r="380" s="15" customFormat="1" ht="14.5" hidden="1" x14ac:dyDescent="0.35"/>
    <row r="381" s="15" customFormat="1" ht="14.5" hidden="1" x14ac:dyDescent="0.35"/>
    <row r="382" s="15" customFormat="1" ht="14.5" hidden="1" x14ac:dyDescent="0.35"/>
    <row r="383" s="15" customFormat="1" ht="14.5" hidden="1" x14ac:dyDescent="0.35"/>
    <row r="384" s="15" customFormat="1" ht="14.5" hidden="1" x14ac:dyDescent="0.35"/>
    <row r="385" s="15" customFormat="1" ht="14.5" hidden="1" x14ac:dyDescent="0.35"/>
    <row r="386" s="15" customFormat="1" ht="14.5" hidden="1" x14ac:dyDescent="0.35"/>
    <row r="387" s="15" customFormat="1" ht="14.5" hidden="1" x14ac:dyDescent="0.35"/>
    <row r="388" s="15" customFormat="1" ht="14.5" hidden="1" x14ac:dyDescent="0.35"/>
    <row r="389" s="15" customFormat="1" ht="14.5" hidden="1" x14ac:dyDescent="0.35"/>
    <row r="390" s="15" customFormat="1" ht="14.5" hidden="1" x14ac:dyDescent="0.35"/>
    <row r="391" s="15" customFormat="1" ht="14.5" hidden="1" x14ac:dyDescent="0.35"/>
    <row r="392" s="15" customFormat="1" ht="14.5" hidden="1" x14ac:dyDescent="0.35"/>
    <row r="393" s="15" customFormat="1" ht="14.5" hidden="1" x14ac:dyDescent="0.35"/>
    <row r="394" s="15" customFormat="1" ht="14.5" hidden="1" x14ac:dyDescent="0.35"/>
    <row r="395" s="15" customFormat="1" ht="14.5" hidden="1" x14ac:dyDescent="0.35"/>
    <row r="396" s="15" customFormat="1" ht="14.5" hidden="1" x14ac:dyDescent="0.35"/>
    <row r="397" s="15" customFormat="1" ht="14.5" hidden="1" x14ac:dyDescent="0.35"/>
    <row r="398" s="15" customFormat="1" ht="14.5" hidden="1" x14ac:dyDescent="0.35"/>
    <row r="399" s="15" customFormat="1" ht="14.5" hidden="1" x14ac:dyDescent="0.35"/>
    <row r="400" s="15" customFormat="1" ht="14.5" hidden="1" x14ac:dyDescent="0.35"/>
    <row r="401" s="15" customFormat="1" ht="14.5" hidden="1" x14ac:dyDescent="0.35"/>
    <row r="402" s="15" customFormat="1" ht="14.5" hidden="1" x14ac:dyDescent="0.35"/>
    <row r="403" s="15" customFormat="1" ht="14.5" hidden="1" x14ac:dyDescent="0.35"/>
    <row r="404" s="15" customFormat="1" ht="14.5" hidden="1" x14ac:dyDescent="0.35"/>
    <row r="405" s="15" customFormat="1" ht="14.5" hidden="1" x14ac:dyDescent="0.35"/>
    <row r="406" s="15" customFormat="1" ht="14.5" hidden="1" x14ac:dyDescent="0.35"/>
    <row r="407" s="15" customFormat="1" ht="14.5" hidden="1" x14ac:dyDescent="0.35"/>
    <row r="408" s="15" customFormat="1" ht="14.5" hidden="1" x14ac:dyDescent="0.35"/>
    <row r="409" s="15" customFormat="1" ht="14.5" hidden="1" x14ac:dyDescent="0.35"/>
    <row r="410" s="15" customFormat="1" ht="14.5" hidden="1" x14ac:dyDescent="0.35"/>
    <row r="411" s="15" customFormat="1" ht="14.5" hidden="1" x14ac:dyDescent="0.35"/>
    <row r="412" s="15" customFormat="1" ht="14.5" hidden="1" x14ac:dyDescent="0.35"/>
    <row r="413" s="15" customFormat="1" ht="14.5" hidden="1" x14ac:dyDescent="0.35"/>
    <row r="414" s="15" customFormat="1" ht="14.5" hidden="1" x14ac:dyDescent="0.35"/>
    <row r="415" s="15" customFormat="1" ht="14.5" hidden="1" x14ac:dyDescent="0.35"/>
    <row r="416" s="15" customFormat="1" ht="14.5" hidden="1" x14ac:dyDescent="0.35"/>
    <row r="417" s="15" customFormat="1" ht="14.5" hidden="1" x14ac:dyDescent="0.35"/>
    <row r="418" s="15" customFormat="1" ht="14.5" hidden="1" x14ac:dyDescent="0.35"/>
    <row r="419" s="15" customFormat="1" ht="14.5" hidden="1" x14ac:dyDescent="0.35"/>
    <row r="420" s="15" customFormat="1" ht="14.5" hidden="1" x14ac:dyDescent="0.35"/>
    <row r="421" s="15" customFormat="1" ht="14.5" hidden="1" x14ac:dyDescent="0.35"/>
    <row r="422" s="15" customFormat="1" ht="14.5" hidden="1" x14ac:dyDescent="0.35"/>
    <row r="423" s="15" customFormat="1" ht="14.5" hidden="1" x14ac:dyDescent="0.35"/>
    <row r="424" s="15" customFormat="1" ht="14.5" hidden="1" x14ac:dyDescent="0.35"/>
    <row r="425" s="15" customFormat="1" ht="14.5" hidden="1" x14ac:dyDescent="0.35"/>
    <row r="426" s="15" customFormat="1" ht="14.5" hidden="1" x14ac:dyDescent="0.35"/>
    <row r="427" s="15" customFormat="1" ht="14.5" hidden="1" x14ac:dyDescent="0.35"/>
    <row r="428" s="15" customFormat="1" ht="14.5" hidden="1" x14ac:dyDescent="0.35"/>
    <row r="429" s="15" customFormat="1" ht="14.5" hidden="1" x14ac:dyDescent="0.35"/>
    <row r="430" s="15" customFormat="1" ht="14.5" hidden="1" x14ac:dyDescent="0.35"/>
    <row r="431" s="15" customFormat="1" ht="14.5" hidden="1" x14ac:dyDescent="0.35"/>
    <row r="432" s="15" customFormat="1" ht="14.5" hidden="1" x14ac:dyDescent="0.35"/>
    <row r="433" s="15" customFormat="1" ht="14.5" hidden="1" x14ac:dyDescent="0.35"/>
    <row r="434" s="15" customFormat="1" ht="14.5" hidden="1" x14ac:dyDescent="0.35"/>
    <row r="435" s="15" customFormat="1" ht="14.5" hidden="1" x14ac:dyDescent="0.35"/>
    <row r="436" s="15" customFormat="1" ht="14.5" hidden="1" x14ac:dyDescent="0.35"/>
    <row r="437" s="15" customFormat="1" ht="14.5" hidden="1" x14ac:dyDescent="0.35"/>
    <row r="438" s="15" customFormat="1" ht="14.5" hidden="1" x14ac:dyDescent="0.35"/>
    <row r="439" s="15" customFormat="1" ht="14.5" hidden="1" x14ac:dyDescent="0.35"/>
    <row r="440" s="15" customFormat="1" ht="14.5" hidden="1" x14ac:dyDescent="0.35"/>
    <row r="441" s="15" customFormat="1" ht="14.5" hidden="1" x14ac:dyDescent="0.35"/>
    <row r="442" s="15" customFormat="1" ht="14.5" hidden="1" x14ac:dyDescent="0.35"/>
    <row r="443" s="15" customFormat="1" ht="14.5" hidden="1" x14ac:dyDescent="0.35"/>
    <row r="444" s="15" customFormat="1" ht="14.5" hidden="1" x14ac:dyDescent="0.35"/>
    <row r="445" s="15" customFormat="1" ht="14.5" hidden="1" x14ac:dyDescent="0.35"/>
    <row r="446" s="15" customFormat="1" ht="14.5" hidden="1" x14ac:dyDescent="0.35"/>
    <row r="447" s="15" customFormat="1" ht="14.5" hidden="1" x14ac:dyDescent="0.35"/>
    <row r="448" s="15" customFormat="1" ht="14.5" hidden="1" x14ac:dyDescent="0.35"/>
    <row r="449" s="15" customFormat="1" ht="14.5" hidden="1" x14ac:dyDescent="0.35"/>
    <row r="450" s="15" customFormat="1" ht="14.5" hidden="1" x14ac:dyDescent="0.35"/>
    <row r="451" s="15" customFormat="1" ht="14.5" hidden="1" x14ac:dyDescent="0.35"/>
    <row r="452" s="15" customFormat="1" ht="14.5" hidden="1" x14ac:dyDescent="0.35"/>
    <row r="453" s="15" customFormat="1" ht="14.5" hidden="1" x14ac:dyDescent="0.35"/>
    <row r="454" s="15" customFormat="1" ht="14.5" hidden="1" x14ac:dyDescent="0.35"/>
    <row r="455" s="15" customFormat="1" ht="14.5" hidden="1" x14ac:dyDescent="0.35"/>
    <row r="456" s="15" customFormat="1" ht="14.5" hidden="1" x14ac:dyDescent="0.35"/>
    <row r="457" s="15" customFormat="1" ht="14.5" hidden="1" x14ac:dyDescent="0.35"/>
    <row r="458" s="15" customFormat="1" ht="14.5" hidden="1" x14ac:dyDescent="0.35"/>
    <row r="459" s="15" customFormat="1" ht="14.5" hidden="1" x14ac:dyDescent="0.35"/>
    <row r="460" s="15" customFormat="1" ht="14.5" hidden="1" x14ac:dyDescent="0.35"/>
    <row r="461" s="15" customFormat="1" ht="14.5" hidden="1" x14ac:dyDescent="0.35"/>
    <row r="462" s="15" customFormat="1" ht="14.5" hidden="1" x14ac:dyDescent="0.35"/>
    <row r="463" s="15" customFormat="1" ht="14.5" hidden="1" x14ac:dyDescent="0.35"/>
    <row r="464" s="15" customFormat="1" ht="14.5" hidden="1" x14ac:dyDescent="0.35"/>
    <row r="465" s="15" customFormat="1" ht="14.5" hidden="1" x14ac:dyDescent="0.35"/>
    <row r="466" s="15" customFormat="1" ht="14.5" hidden="1" x14ac:dyDescent="0.35"/>
    <row r="467" s="15" customFormat="1" ht="14.5" hidden="1" x14ac:dyDescent="0.35"/>
    <row r="468" s="15" customFormat="1" ht="14.5" hidden="1" x14ac:dyDescent="0.35"/>
    <row r="469" s="15" customFormat="1" ht="14.5" hidden="1" x14ac:dyDescent="0.35"/>
    <row r="470" s="15" customFormat="1" ht="14.5" hidden="1" x14ac:dyDescent="0.35"/>
    <row r="471" s="15" customFormat="1" ht="14.5" hidden="1" x14ac:dyDescent="0.35"/>
    <row r="472" s="15" customFormat="1" ht="14.5" hidden="1" x14ac:dyDescent="0.35"/>
    <row r="473" s="15" customFormat="1" ht="14.5" hidden="1" x14ac:dyDescent="0.35"/>
    <row r="474" s="15" customFormat="1" ht="14.5" hidden="1" x14ac:dyDescent="0.35"/>
    <row r="475" s="15" customFormat="1" ht="14.5" hidden="1" x14ac:dyDescent="0.35"/>
    <row r="476" s="15" customFormat="1" ht="14.5" hidden="1" x14ac:dyDescent="0.35"/>
    <row r="477" s="15" customFormat="1" ht="14.5" hidden="1" x14ac:dyDescent="0.35"/>
    <row r="478" s="15" customFormat="1" ht="14.5" hidden="1" x14ac:dyDescent="0.35"/>
    <row r="479" s="15" customFormat="1" ht="14.5" hidden="1" x14ac:dyDescent="0.35"/>
    <row r="480" s="15" customFormat="1" ht="14.5" hidden="1" x14ac:dyDescent="0.35"/>
    <row r="481" s="15" customFormat="1" ht="14.5" hidden="1" x14ac:dyDescent="0.35"/>
    <row r="482" s="15" customFormat="1" ht="14.5" hidden="1" x14ac:dyDescent="0.35"/>
    <row r="483" s="15" customFormat="1" ht="14.5" hidden="1" x14ac:dyDescent="0.35"/>
    <row r="484" s="15" customFormat="1" ht="14.5" hidden="1" x14ac:dyDescent="0.35"/>
    <row r="485" s="15" customFormat="1" ht="14.5" hidden="1" x14ac:dyDescent="0.35"/>
    <row r="486" s="15" customFormat="1" ht="14.5" hidden="1" x14ac:dyDescent="0.35"/>
    <row r="487" s="15" customFormat="1" ht="14.5" hidden="1" x14ac:dyDescent="0.35"/>
    <row r="488" s="15" customFormat="1" ht="14.5" hidden="1" x14ac:dyDescent="0.35"/>
    <row r="489" s="15" customFormat="1" ht="14.5" hidden="1" x14ac:dyDescent="0.35"/>
    <row r="490" s="15" customFormat="1" ht="14.5" hidden="1" x14ac:dyDescent="0.35"/>
    <row r="491" s="15" customFormat="1" ht="14.5" hidden="1" x14ac:dyDescent="0.35"/>
    <row r="492" s="15" customFormat="1" ht="14.5" hidden="1" x14ac:dyDescent="0.35"/>
    <row r="493" s="15" customFormat="1" ht="14.5" hidden="1" x14ac:dyDescent="0.35"/>
    <row r="494" s="15" customFormat="1" ht="14.5" hidden="1" x14ac:dyDescent="0.35"/>
    <row r="495" s="15" customFormat="1" ht="14.5" hidden="1" x14ac:dyDescent="0.35"/>
    <row r="496" s="15" customFormat="1" ht="14.5" hidden="1" x14ac:dyDescent="0.35"/>
    <row r="497" s="15" customFormat="1" ht="14.5" hidden="1" x14ac:dyDescent="0.35"/>
    <row r="498" s="15" customFormat="1" ht="14.5" hidden="1" x14ac:dyDescent="0.35"/>
    <row r="499" s="15" customFormat="1" ht="14.5" hidden="1" x14ac:dyDescent="0.35"/>
    <row r="500" s="15" customFormat="1" ht="14.5" hidden="1" x14ac:dyDescent="0.35"/>
    <row r="501" s="15" customFormat="1" ht="14.5" hidden="1" x14ac:dyDescent="0.35"/>
    <row r="502" s="15" customFormat="1" ht="14.5" hidden="1" x14ac:dyDescent="0.35"/>
    <row r="503" s="15" customFormat="1" ht="14.5" hidden="1" x14ac:dyDescent="0.35"/>
    <row r="504" s="15" customFormat="1" ht="14.5" hidden="1" x14ac:dyDescent="0.35"/>
    <row r="505" s="15" customFormat="1" ht="14.5" hidden="1" x14ac:dyDescent="0.35"/>
    <row r="506" s="15" customFormat="1" ht="14.5" hidden="1" x14ac:dyDescent="0.35"/>
    <row r="507" s="15" customFormat="1" ht="14.5" hidden="1" x14ac:dyDescent="0.35"/>
    <row r="508" s="15" customFormat="1" ht="14.5" hidden="1" x14ac:dyDescent="0.35"/>
    <row r="509" s="15" customFormat="1" ht="14.5" hidden="1" x14ac:dyDescent="0.35"/>
    <row r="510" s="15" customFormat="1" ht="14.5" hidden="1" x14ac:dyDescent="0.35"/>
    <row r="511" s="15" customFormat="1" ht="14.5" hidden="1" x14ac:dyDescent="0.35"/>
    <row r="512" s="15" customFormat="1" ht="14.5" hidden="1" x14ac:dyDescent="0.35"/>
    <row r="513" spans="4:13" s="15" customFormat="1" ht="14.5" hidden="1" x14ac:dyDescent="0.35"/>
    <row r="514" spans="4:13" ht="14.5" hidden="1" x14ac:dyDescent="0.35">
      <c r="D514" s="15"/>
      <c r="E514" s="15"/>
      <c r="F514" s="15"/>
      <c r="G514" s="15"/>
      <c r="H514" s="15"/>
      <c r="I514" s="15"/>
      <c r="J514" s="15"/>
      <c r="K514" s="15"/>
      <c r="L514" s="15"/>
      <c r="M514" s="15"/>
    </row>
    <row r="515" spans="4:13" ht="14.5" hidden="1" x14ac:dyDescent="0.35">
      <c r="D515" s="15"/>
      <c r="E515" s="15"/>
      <c r="F515" s="15"/>
      <c r="G515" s="15"/>
      <c r="H515" s="15"/>
      <c r="I515" s="15"/>
      <c r="J515" s="15"/>
      <c r="K515" s="15"/>
      <c r="L515" s="15"/>
      <c r="M515" s="15"/>
    </row>
    <row r="516" spans="4:13" ht="14.5" hidden="1" x14ac:dyDescent="0.35">
      <c r="D516" s="15"/>
      <c r="E516" s="15"/>
      <c r="F516" s="15"/>
      <c r="G516" s="15"/>
      <c r="H516" s="15"/>
      <c r="I516" s="15"/>
      <c r="J516" s="15"/>
      <c r="K516" s="15"/>
      <c r="L516" s="15"/>
      <c r="M516" s="15"/>
    </row>
    <row r="517" spans="4:13" ht="14.5" hidden="1" x14ac:dyDescent="0.35">
      <c r="D517" s="15"/>
      <c r="E517" s="15"/>
      <c r="F517" s="15"/>
      <c r="G517" s="15"/>
      <c r="H517" s="15"/>
      <c r="I517" s="15"/>
      <c r="J517" s="15"/>
      <c r="K517" s="15"/>
      <c r="L517" s="15"/>
      <c r="M517" s="15"/>
    </row>
    <row r="518" spans="4:13" ht="14.5" hidden="1" x14ac:dyDescent="0.35">
      <c r="D518" s="15"/>
      <c r="E518" s="15"/>
      <c r="F518" s="15"/>
      <c r="G518" s="15"/>
      <c r="H518" s="15"/>
      <c r="I518" s="15"/>
      <c r="J518" s="15"/>
      <c r="K518" s="15"/>
      <c r="L518" s="15"/>
      <c r="M518" s="15"/>
    </row>
    <row r="519" spans="4:13" ht="14.5" hidden="1" x14ac:dyDescent="0.35">
      <c r="D519" s="15"/>
      <c r="E519" s="15"/>
      <c r="F519" s="15"/>
      <c r="G519" s="15"/>
      <c r="H519" s="15"/>
      <c r="I519" s="15"/>
      <c r="J519" s="15"/>
      <c r="K519" s="15"/>
      <c r="L519" s="15"/>
      <c r="M519" s="15"/>
    </row>
    <row r="520" spans="4:13" ht="14.5" hidden="1" x14ac:dyDescent="0.35">
      <c r="D520" s="15"/>
      <c r="E520" s="15"/>
      <c r="F520" s="15"/>
      <c r="G520" s="15"/>
      <c r="H520" s="15"/>
      <c r="I520" s="15"/>
      <c r="J520" s="15"/>
      <c r="K520" s="15"/>
      <c r="L520" s="15"/>
      <c r="M520" s="15"/>
    </row>
    <row r="521" spans="4:13" ht="14.5" hidden="1" x14ac:dyDescent="0.35">
      <c r="D521" s="15"/>
      <c r="E521" s="15"/>
      <c r="F521" s="15"/>
      <c r="G521" s="15"/>
      <c r="H521" s="15"/>
      <c r="I521" s="15"/>
      <c r="J521" s="15"/>
      <c r="K521" s="15"/>
      <c r="L521" s="15"/>
      <c r="M521" s="15"/>
    </row>
    <row r="522" spans="4:13" ht="14.5" hidden="1" x14ac:dyDescent="0.35">
      <c r="D522" s="15"/>
      <c r="E522" s="15"/>
      <c r="F522" s="15"/>
      <c r="G522" s="15"/>
      <c r="H522" s="15"/>
      <c r="I522" s="15"/>
      <c r="J522" s="15"/>
      <c r="K522" s="15"/>
      <c r="L522" s="15"/>
      <c r="M522" s="15"/>
    </row>
    <row r="523" spans="4:13" ht="14.5" hidden="1" x14ac:dyDescent="0.35">
      <c r="D523" s="15"/>
      <c r="E523" s="15"/>
      <c r="F523" s="15"/>
      <c r="G523" s="15"/>
      <c r="H523" s="15"/>
      <c r="I523" s="15"/>
      <c r="J523" s="15"/>
      <c r="K523" s="15"/>
      <c r="L523" s="15"/>
      <c r="M523" s="15"/>
    </row>
    <row r="524" spans="4:13" ht="14.5" hidden="1" x14ac:dyDescent="0.35">
      <c r="D524" s="15"/>
      <c r="E524" s="15"/>
      <c r="F524" s="15"/>
      <c r="G524" s="15"/>
      <c r="H524" s="15"/>
      <c r="I524" s="15"/>
      <c r="J524" s="15"/>
      <c r="K524" s="15"/>
      <c r="L524" s="15"/>
      <c r="M524" s="15"/>
    </row>
    <row r="525" spans="4:13" ht="14.5" hidden="1" x14ac:dyDescent="0.35">
      <c r="D525" s="15"/>
      <c r="E525" s="15"/>
      <c r="F525" s="15"/>
      <c r="G525" s="15"/>
      <c r="H525" s="15"/>
      <c r="I525" s="15"/>
      <c r="J525" s="15"/>
      <c r="K525" s="15"/>
      <c r="L525" s="15"/>
      <c r="M525" s="15"/>
    </row>
    <row r="526" spans="4:13" ht="14.5" hidden="1" x14ac:dyDescent="0.35">
      <c r="D526" s="15"/>
      <c r="E526" s="15"/>
      <c r="F526" s="15"/>
      <c r="G526" s="15"/>
      <c r="H526" s="15"/>
      <c r="I526" s="15"/>
      <c r="J526" s="15"/>
      <c r="K526" s="15"/>
      <c r="L526" s="15"/>
      <c r="M526" s="15"/>
    </row>
    <row r="527" spans="4:13" ht="14.5" hidden="1" x14ac:dyDescent="0.35">
      <c r="D527" s="15"/>
      <c r="E527" s="15"/>
      <c r="F527" s="15"/>
      <c r="G527" s="15"/>
      <c r="H527" s="15"/>
      <c r="I527" s="15"/>
      <c r="J527" s="15"/>
      <c r="K527" s="15"/>
      <c r="L527" s="15"/>
      <c r="M527" s="15"/>
    </row>
    <row r="528" spans="4:13" ht="14.5" hidden="1" x14ac:dyDescent="0.35">
      <c r="D528" s="15"/>
      <c r="E528" s="15"/>
      <c r="F528" s="15"/>
      <c r="G528" s="15"/>
      <c r="H528" s="15"/>
      <c r="I528" s="15"/>
      <c r="J528" s="15"/>
      <c r="K528" s="15"/>
      <c r="L528" s="15"/>
      <c r="M528" s="15"/>
    </row>
    <row r="529" spans="4:13" ht="14.5" hidden="1" x14ac:dyDescent="0.35">
      <c r="D529" s="15"/>
      <c r="E529" s="15"/>
      <c r="F529" s="15"/>
      <c r="G529" s="15"/>
      <c r="H529" s="15"/>
      <c r="I529" s="15"/>
      <c r="J529" s="15"/>
      <c r="K529" s="15"/>
      <c r="L529" s="15"/>
      <c r="M529" s="15"/>
    </row>
    <row r="530" spans="4:13" ht="14.5" hidden="1" x14ac:dyDescent="0.35">
      <c r="D530" s="15"/>
      <c r="E530" s="15"/>
      <c r="F530" s="15"/>
      <c r="G530" s="15"/>
      <c r="H530" s="15"/>
      <c r="I530" s="15"/>
      <c r="J530" s="15"/>
      <c r="K530" s="15"/>
      <c r="L530" s="15"/>
      <c r="M530" s="15"/>
    </row>
    <row r="531" spans="4:13" ht="14.5" hidden="1" x14ac:dyDescent="0.35">
      <c r="D531" s="15"/>
      <c r="E531" s="15"/>
      <c r="F531" s="15"/>
      <c r="G531" s="15"/>
      <c r="H531" s="15"/>
      <c r="I531" s="15"/>
      <c r="J531" s="15"/>
      <c r="K531" s="15"/>
      <c r="L531" s="15"/>
      <c r="M531" s="15"/>
    </row>
    <row r="532" spans="4:13" ht="14.5" hidden="1" x14ac:dyDescent="0.35">
      <c r="D532" s="15"/>
      <c r="E532" s="15"/>
      <c r="F532" s="15"/>
      <c r="G532" s="15"/>
      <c r="H532" s="15"/>
      <c r="I532" s="15"/>
      <c r="J532" s="15"/>
      <c r="K532" s="15"/>
      <c r="L532" s="15"/>
      <c r="M532" s="15"/>
    </row>
    <row r="533" spans="4:13" ht="14.5" hidden="1" x14ac:dyDescent="0.35">
      <c r="D533" s="15"/>
      <c r="E533" s="15"/>
      <c r="F533" s="15"/>
      <c r="G533" s="15"/>
      <c r="H533" s="15"/>
      <c r="I533" s="15"/>
      <c r="J533" s="15"/>
      <c r="K533" s="15"/>
      <c r="L533" s="15"/>
      <c r="M533" s="15"/>
    </row>
    <row r="534" spans="4:13" ht="14.5" hidden="1" x14ac:dyDescent="0.35">
      <c r="D534" s="15"/>
      <c r="E534" s="15"/>
      <c r="F534" s="15"/>
      <c r="G534" s="15"/>
      <c r="H534" s="15"/>
      <c r="I534" s="15"/>
      <c r="J534" s="15"/>
      <c r="K534" s="15"/>
      <c r="L534" s="15"/>
      <c r="M534" s="15"/>
    </row>
    <row r="535" spans="4:13" ht="14.5" hidden="1" x14ac:dyDescent="0.35">
      <c r="D535" s="15"/>
      <c r="E535" s="15"/>
      <c r="F535" s="15"/>
      <c r="G535" s="15"/>
      <c r="H535" s="15"/>
      <c r="I535" s="15"/>
      <c r="J535" s="15"/>
      <c r="K535" s="15"/>
      <c r="L535" s="15"/>
      <c r="M535" s="15"/>
    </row>
    <row r="536" spans="4:13" ht="14.5" hidden="1" x14ac:dyDescent="0.35">
      <c r="D536" s="15"/>
      <c r="E536" s="15"/>
      <c r="F536" s="15"/>
      <c r="G536" s="15"/>
      <c r="H536" s="15"/>
      <c r="I536" s="15"/>
      <c r="J536" s="15"/>
      <c r="K536" s="15"/>
      <c r="L536" s="15"/>
      <c r="M536" s="15"/>
    </row>
    <row r="537" spans="4:13" ht="14.5" hidden="1" x14ac:dyDescent="0.35">
      <c r="D537" s="15"/>
      <c r="E537" s="15"/>
      <c r="F537" s="15"/>
      <c r="G537" s="15"/>
      <c r="H537" s="15"/>
      <c r="I537" s="15"/>
      <c r="J537" s="15"/>
      <c r="K537" s="15"/>
      <c r="L537" s="15"/>
      <c r="M537" s="15"/>
    </row>
    <row r="538" spans="4:13" ht="14.5" hidden="1" x14ac:dyDescent="0.35">
      <c r="D538" s="15"/>
      <c r="E538" s="15"/>
      <c r="F538" s="15"/>
      <c r="G538" s="15"/>
      <c r="H538" s="15"/>
      <c r="I538" s="15"/>
      <c r="J538" s="15"/>
      <c r="K538" s="15"/>
      <c r="L538" s="15"/>
      <c r="M538" s="15"/>
    </row>
    <row r="539" spans="4:13" ht="14.5" hidden="1" x14ac:dyDescent="0.35">
      <c r="H539" s="15"/>
      <c r="I539" s="15"/>
      <c r="J539" s="15"/>
      <c r="K539" s="15"/>
      <c r="L539" s="15"/>
      <c r="M539" s="15"/>
    </row>
    <row r="540" spans="4:13" ht="14.5" hidden="1" x14ac:dyDescent="0.35">
      <c r="H540" s="15"/>
      <c r="I540" s="15"/>
      <c r="J540" s="15"/>
      <c r="K540" s="15"/>
      <c r="L540" s="15"/>
      <c r="M540" s="15"/>
    </row>
    <row r="541" spans="4:13" ht="14.5" hidden="1" x14ac:dyDescent="0.35">
      <c r="H541" s="15"/>
      <c r="I541" s="15"/>
      <c r="J541" s="15"/>
      <c r="K541" s="15"/>
      <c r="L541" s="15"/>
      <c r="M541" s="15"/>
    </row>
    <row r="542" spans="4:13" ht="14.5" hidden="1" customHeight="1" x14ac:dyDescent="0.35">
      <c r="H542" s="15"/>
      <c r="I542" s="15"/>
      <c r="J542" s="15"/>
      <c r="K542" s="15"/>
      <c r="L542" s="15"/>
      <c r="M542" s="15"/>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2CE7D-D93C-4F51-900D-F702A866B706}">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5" customWidth="1"/>
    <col min="31" max="16384" width="8.7265625" hidden="1"/>
  </cols>
  <sheetData>
    <row r="1" spans="1:14" x14ac:dyDescent="0.35">
      <c r="A1" s="15"/>
      <c r="B1" s="15"/>
      <c r="C1" s="15"/>
      <c r="D1" s="15"/>
      <c r="E1" s="15"/>
      <c r="F1" s="15"/>
      <c r="G1" s="15"/>
      <c r="H1" s="15"/>
      <c r="I1" s="15"/>
      <c r="J1" s="15"/>
      <c r="K1" s="15"/>
      <c r="L1" s="15"/>
      <c r="M1" s="15"/>
      <c r="N1" s="15"/>
    </row>
    <row r="2" spans="1:14" ht="15.5" x14ac:dyDescent="0.35">
      <c r="A2" s="15"/>
      <c r="B2" s="15"/>
      <c r="C2" s="15"/>
      <c r="D2" s="15"/>
      <c r="E2" s="22" t="s">
        <v>250</v>
      </c>
      <c r="F2" s="15"/>
      <c r="G2" s="22"/>
      <c r="I2" s="15"/>
      <c r="J2" s="15"/>
      <c r="K2" s="15"/>
      <c r="L2" s="15"/>
      <c r="M2" s="15"/>
      <c r="N2" s="15"/>
    </row>
    <row r="3" spans="1:14" x14ac:dyDescent="0.35">
      <c r="A3" s="15"/>
      <c r="B3" s="15"/>
      <c r="C3" s="15"/>
      <c r="D3" s="15"/>
      <c r="E3" s="15" t="s">
        <v>270</v>
      </c>
      <c r="F3" s="15"/>
      <c r="G3" s="15"/>
      <c r="H3" s="15"/>
      <c r="I3" s="15"/>
      <c r="J3" s="15"/>
      <c r="K3" s="15"/>
      <c r="L3" s="15"/>
      <c r="M3" s="15"/>
      <c r="N3" s="15"/>
    </row>
    <row r="4" spans="1:14" x14ac:dyDescent="0.35">
      <c r="A4" s="15"/>
      <c r="B4" s="15"/>
      <c r="C4" s="15"/>
      <c r="D4" s="15"/>
      <c r="E4" s="17" t="s">
        <v>243</v>
      </c>
      <c r="F4" s="15"/>
      <c r="G4" s="17"/>
      <c r="H4" s="15"/>
      <c r="J4" s="15"/>
      <c r="K4" s="15"/>
      <c r="L4" s="15"/>
      <c r="M4" s="15"/>
      <c r="N4" s="15"/>
    </row>
    <row r="5" spans="1:14" x14ac:dyDescent="0.35">
      <c r="A5" s="15"/>
      <c r="B5" s="15"/>
      <c r="C5" s="15"/>
      <c r="D5" s="15"/>
      <c r="E5" s="15"/>
      <c r="F5" s="15"/>
      <c r="G5" s="38"/>
      <c r="H5" s="15"/>
      <c r="I5" s="15"/>
      <c r="J5" s="15"/>
      <c r="K5" s="15"/>
      <c r="L5" s="15"/>
      <c r="M5" s="15"/>
      <c r="N5" s="15"/>
    </row>
    <row r="6" spans="1:14" ht="15" thickBot="1" x14ac:dyDescent="0.4">
      <c r="A6" s="15"/>
      <c r="B6" s="15"/>
      <c r="C6" s="15"/>
      <c r="D6" s="15"/>
      <c r="E6" s="15"/>
      <c r="F6" s="15"/>
      <c r="G6" s="38"/>
      <c r="H6" s="15"/>
      <c r="I6" s="15"/>
      <c r="J6" s="15"/>
      <c r="K6" s="15"/>
      <c r="L6" s="15"/>
      <c r="M6" s="15"/>
      <c r="N6" s="15"/>
    </row>
    <row r="7" spans="1:14" ht="18.649999999999999" customHeight="1" x14ac:dyDescent="0.35">
      <c r="A7" s="15"/>
      <c r="B7" s="135" t="s">
        <v>55</v>
      </c>
      <c r="C7" s="48" t="s">
        <v>332</v>
      </c>
      <c r="D7" s="49"/>
      <c r="E7" s="51"/>
      <c r="F7" s="48" t="s">
        <v>273</v>
      </c>
      <c r="G7" s="49"/>
      <c r="H7" s="51"/>
      <c r="I7" s="48" t="s">
        <v>274</v>
      </c>
      <c r="J7" s="49"/>
      <c r="K7" s="51"/>
      <c r="L7" s="136" t="s">
        <v>63</v>
      </c>
      <c r="M7" s="137"/>
      <c r="N7" s="15"/>
    </row>
    <row r="8" spans="1:14" ht="35.5" customHeight="1" thickBot="1" x14ac:dyDescent="0.4">
      <c r="A8" s="15"/>
      <c r="B8" s="138"/>
      <c r="C8" s="139" t="s">
        <v>275</v>
      </c>
      <c r="D8" s="91" t="s">
        <v>301</v>
      </c>
      <c r="E8" s="93" t="s">
        <v>300</v>
      </c>
      <c r="F8" s="139" t="s">
        <v>275</v>
      </c>
      <c r="G8" s="91" t="s">
        <v>301</v>
      </c>
      <c r="H8" s="93" t="s">
        <v>300</v>
      </c>
      <c r="I8" s="139" t="s">
        <v>275</v>
      </c>
      <c r="J8" s="91" t="s">
        <v>301</v>
      </c>
      <c r="K8" s="93" t="s">
        <v>300</v>
      </c>
      <c r="L8" s="140"/>
      <c r="M8" s="137"/>
      <c r="N8" s="15"/>
    </row>
    <row r="9" spans="1:14" ht="17.149999999999999" customHeight="1" x14ac:dyDescent="0.35">
      <c r="A9" s="15"/>
      <c r="B9" s="141">
        <v>2000</v>
      </c>
      <c r="C9" s="142">
        <v>0.95323604345321655</v>
      </c>
      <c r="D9" s="60">
        <v>0.95167654752731323</v>
      </c>
      <c r="E9" s="116">
        <v>0.95488333702087402</v>
      </c>
      <c r="F9" s="142">
        <v>0.95323604345321655</v>
      </c>
      <c r="G9" s="60">
        <v>0.95167654752731323</v>
      </c>
      <c r="H9" s="116">
        <v>0.95488333702087402</v>
      </c>
      <c r="I9" s="143">
        <v>2000</v>
      </c>
      <c r="J9" s="61">
        <v>2000</v>
      </c>
      <c r="K9" s="97">
        <v>2000</v>
      </c>
      <c r="L9" s="144" t="s">
        <v>279</v>
      </c>
      <c r="M9" s="44"/>
      <c r="N9" s="15"/>
    </row>
    <row r="10" spans="1:14" ht="17.149999999999999" customHeight="1" x14ac:dyDescent="0.35">
      <c r="A10" s="15"/>
      <c r="B10" s="141">
        <f>+B9+1</f>
        <v>2001</v>
      </c>
      <c r="C10" s="142">
        <v>0.95590931177139282</v>
      </c>
      <c r="D10" s="60">
        <v>0.95427858829498291</v>
      </c>
      <c r="E10" s="116">
        <v>0.95761716365814209</v>
      </c>
      <c r="F10" s="142">
        <v>0.95590931177139282</v>
      </c>
      <c r="G10" s="60">
        <v>0.95427858829498291</v>
      </c>
      <c r="H10" s="116">
        <v>0.95761716365814209</v>
      </c>
      <c r="I10" s="143">
        <v>2001</v>
      </c>
      <c r="J10" s="61">
        <v>2001</v>
      </c>
      <c r="K10" s="97">
        <v>2001</v>
      </c>
      <c r="L10" s="144" t="s">
        <v>279</v>
      </c>
      <c r="M10" s="44"/>
      <c r="N10" s="15"/>
    </row>
    <row r="11" spans="1:14" ht="17.149999999999999" customHeight="1" x14ac:dyDescent="0.35">
      <c r="A11" s="15"/>
      <c r="B11" s="141">
        <f t="shared" ref="B11:B28" si="0">+B10+1</f>
        <v>2002</v>
      </c>
      <c r="C11" s="142">
        <v>0.95831823348999023</v>
      </c>
      <c r="D11" s="60">
        <v>0.95668375492095947</v>
      </c>
      <c r="E11" s="116">
        <v>0.96001338958740234</v>
      </c>
      <c r="F11" s="142">
        <v>0.95831823348999023</v>
      </c>
      <c r="G11" s="60">
        <v>0.95668375492095947</v>
      </c>
      <c r="H11" s="116">
        <v>0.96001338958740234</v>
      </c>
      <c r="I11" s="143">
        <v>2002</v>
      </c>
      <c r="J11" s="61">
        <v>2002</v>
      </c>
      <c r="K11" s="97">
        <v>2002</v>
      </c>
      <c r="L11" s="144" t="s">
        <v>279</v>
      </c>
      <c r="M11" s="44"/>
      <c r="N11" s="15"/>
    </row>
    <row r="12" spans="1:14" ht="17.149999999999999" customHeight="1" x14ac:dyDescent="0.35">
      <c r="A12" s="15"/>
      <c r="B12" s="141">
        <f t="shared" si="0"/>
        <v>2003</v>
      </c>
      <c r="C12" s="142">
        <v>0.9604148268699646</v>
      </c>
      <c r="D12" s="60">
        <v>0.95882761478424072</v>
      </c>
      <c r="E12" s="116">
        <v>0.96210765838623047</v>
      </c>
      <c r="F12" s="142">
        <v>0.9604148268699646</v>
      </c>
      <c r="G12" s="60">
        <v>0.95882761478424072</v>
      </c>
      <c r="H12" s="116">
        <v>0.96210765838623047</v>
      </c>
      <c r="I12" s="143">
        <v>2003</v>
      </c>
      <c r="J12" s="61">
        <v>2003</v>
      </c>
      <c r="K12" s="97">
        <v>2003</v>
      </c>
      <c r="L12" s="144" t="s">
        <v>279</v>
      </c>
      <c r="M12" s="44"/>
      <c r="N12" s="15"/>
    </row>
    <row r="13" spans="1:14" ht="17.149999999999999" customHeight="1" x14ac:dyDescent="0.35">
      <c r="A13" s="15"/>
      <c r="B13" s="141">
        <f t="shared" si="0"/>
        <v>2004</v>
      </c>
      <c r="C13" s="142">
        <v>0.96229934692382813</v>
      </c>
      <c r="D13" s="60">
        <v>0.9607054591178894</v>
      </c>
      <c r="E13" s="116">
        <v>0.96398484706878662</v>
      </c>
      <c r="F13" s="142">
        <v>0.96229934692382813</v>
      </c>
      <c r="G13" s="60">
        <v>0.9607054591178894</v>
      </c>
      <c r="H13" s="116">
        <v>0.96398484706878662</v>
      </c>
      <c r="I13" s="143">
        <v>2004</v>
      </c>
      <c r="J13" s="61">
        <v>2004</v>
      </c>
      <c r="K13" s="97">
        <v>2004</v>
      </c>
      <c r="L13" s="144" t="s">
        <v>279</v>
      </c>
      <c r="M13" s="44"/>
      <c r="N13" s="15"/>
    </row>
    <row r="14" spans="1:14" ht="17.149999999999999" customHeight="1" x14ac:dyDescent="0.35">
      <c r="A14" s="15"/>
      <c r="B14" s="141">
        <f t="shared" si="0"/>
        <v>2005</v>
      </c>
      <c r="C14" s="142">
        <v>0.96399539709091187</v>
      </c>
      <c r="D14" s="60">
        <v>0.96245527267456055</v>
      </c>
      <c r="E14" s="116">
        <v>0.96562278270721436</v>
      </c>
      <c r="F14" s="142">
        <v>0.96399539709091187</v>
      </c>
      <c r="G14" s="60">
        <v>0.96245527267456055</v>
      </c>
      <c r="H14" s="116">
        <v>0.96562278270721436</v>
      </c>
      <c r="I14" s="143">
        <v>2005</v>
      </c>
      <c r="J14" s="61">
        <v>2005</v>
      </c>
      <c r="K14" s="97">
        <v>2005</v>
      </c>
      <c r="L14" s="144" t="s">
        <v>279</v>
      </c>
      <c r="M14" s="44"/>
      <c r="N14" s="15"/>
    </row>
    <row r="15" spans="1:14" ht="17.149999999999999" customHeight="1" x14ac:dyDescent="0.35">
      <c r="A15" s="15"/>
      <c r="B15" s="141">
        <f t="shared" si="0"/>
        <v>2006</v>
      </c>
      <c r="C15" s="142">
        <v>0.96556663513183594</v>
      </c>
      <c r="D15" s="60">
        <v>0.96401000022888184</v>
      </c>
      <c r="E15" s="116">
        <v>0.96721190214157104</v>
      </c>
      <c r="F15" s="142">
        <v>0.96556663513183594</v>
      </c>
      <c r="G15" s="60">
        <v>0.96401000022888184</v>
      </c>
      <c r="H15" s="116">
        <v>0.96721190214157104</v>
      </c>
      <c r="I15" s="143">
        <v>2006</v>
      </c>
      <c r="J15" s="61">
        <v>2006</v>
      </c>
      <c r="K15" s="97">
        <v>2006</v>
      </c>
      <c r="L15" s="144" t="s">
        <v>279</v>
      </c>
      <c r="M15" s="44"/>
      <c r="N15" s="15"/>
    </row>
    <row r="16" spans="1:14" ht="17.149999999999999" customHeight="1" x14ac:dyDescent="0.35">
      <c r="A16" s="15"/>
      <c r="B16" s="141">
        <f t="shared" si="0"/>
        <v>2007</v>
      </c>
      <c r="C16" s="142">
        <v>0.96704614162445068</v>
      </c>
      <c r="D16" s="60">
        <v>0.96551662683486938</v>
      </c>
      <c r="E16" s="116">
        <v>0.96864891052246094</v>
      </c>
      <c r="F16" s="142">
        <v>0.96704614162445068</v>
      </c>
      <c r="G16" s="60">
        <v>0.96551662683486938</v>
      </c>
      <c r="H16" s="116">
        <v>0.96864891052246094</v>
      </c>
      <c r="I16" s="143">
        <v>2007</v>
      </c>
      <c r="J16" s="61">
        <v>2007</v>
      </c>
      <c r="K16" s="97">
        <v>2007</v>
      </c>
      <c r="L16" s="144" t="s">
        <v>279</v>
      </c>
      <c r="M16" s="44"/>
      <c r="N16" s="15"/>
    </row>
    <row r="17" spans="1:14" ht="17.149999999999999" customHeight="1" x14ac:dyDescent="0.35">
      <c r="A17" s="15"/>
      <c r="B17" s="141">
        <f t="shared" si="0"/>
        <v>2008</v>
      </c>
      <c r="C17" s="142">
        <v>0.96843647956848145</v>
      </c>
      <c r="D17" s="60">
        <v>0.96693181991577148</v>
      </c>
      <c r="E17" s="116">
        <v>0.97002613544464111</v>
      </c>
      <c r="F17" s="142">
        <v>0.96843647956848145</v>
      </c>
      <c r="G17" s="60">
        <v>0.96693181991577148</v>
      </c>
      <c r="H17" s="116">
        <v>0.97002613544464111</v>
      </c>
      <c r="I17" s="143">
        <v>2008</v>
      </c>
      <c r="J17" s="61">
        <v>2008</v>
      </c>
      <c r="K17" s="97">
        <v>2008</v>
      </c>
      <c r="L17" s="144" t="s">
        <v>279</v>
      </c>
      <c r="M17" s="44"/>
      <c r="N17" s="15"/>
    </row>
    <row r="18" spans="1:14" ht="17.149999999999999" customHeight="1" x14ac:dyDescent="0.35">
      <c r="A18" s="15"/>
      <c r="B18" s="141">
        <f t="shared" si="0"/>
        <v>2009</v>
      </c>
      <c r="C18" s="142">
        <v>0.96976083517074585</v>
      </c>
      <c r="D18" s="60">
        <v>0.96822994947433472</v>
      </c>
      <c r="E18" s="116">
        <v>0.97137594223022461</v>
      </c>
      <c r="F18" s="142">
        <v>0.96976083517074585</v>
      </c>
      <c r="G18" s="60">
        <v>0.96822994947433472</v>
      </c>
      <c r="H18" s="116">
        <v>0.97137594223022461</v>
      </c>
      <c r="I18" s="143">
        <v>2009</v>
      </c>
      <c r="J18" s="61">
        <v>2009</v>
      </c>
      <c r="K18" s="97">
        <v>2009</v>
      </c>
      <c r="L18" s="144" t="s">
        <v>279</v>
      </c>
      <c r="M18" s="44"/>
      <c r="N18" s="15"/>
    </row>
    <row r="19" spans="1:14" ht="17.149999999999999" customHeight="1" x14ac:dyDescent="0.35">
      <c r="A19" s="15"/>
      <c r="B19" s="141">
        <f t="shared" si="0"/>
        <v>2010</v>
      </c>
      <c r="C19" s="142">
        <v>0.97103476524353027</v>
      </c>
      <c r="D19" s="60">
        <v>0.96954292058944702</v>
      </c>
      <c r="E19" s="116">
        <v>0.97260969877243042</v>
      </c>
      <c r="F19" s="142">
        <v>0.97103476524353027</v>
      </c>
      <c r="G19" s="60">
        <v>0.96954292058944702</v>
      </c>
      <c r="H19" s="116">
        <v>0.97260969877243042</v>
      </c>
      <c r="I19" s="143">
        <v>2010</v>
      </c>
      <c r="J19" s="61">
        <v>2010</v>
      </c>
      <c r="K19" s="97">
        <v>2010</v>
      </c>
      <c r="L19" s="144" t="s">
        <v>279</v>
      </c>
      <c r="M19" s="44"/>
      <c r="N19" s="15"/>
    </row>
    <row r="20" spans="1:14" ht="17.149999999999999" customHeight="1" x14ac:dyDescent="0.35">
      <c r="A20" s="15"/>
      <c r="B20" s="141">
        <f t="shared" si="0"/>
        <v>2011</v>
      </c>
      <c r="C20" s="142">
        <v>0.97223567962646484</v>
      </c>
      <c r="D20" s="60">
        <v>0.97077786922454834</v>
      </c>
      <c r="E20" s="116">
        <v>0.97378402948379517</v>
      </c>
      <c r="F20" s="142">
        <v>0.97223567962646484</v>
      </c>
      <c r="G20" s="60">
        <v>0.97077786922454834</v>
      </c>
      <c r="H20" s="116">
        <v>0.97378402948379517</v>
      </c>
      <c r="I20" s="143">
        <v>2011</v>
      </c>
      <c r="J20" s="61">
        <v>2011</v>
      </c>
      <c r="K20" s="97">
        <v>2011</v>
      </c>
      <c r="L20" s="144" t="s">
        <v>279</v>
      </c>
      <c r="M20" s="44"/>
      <c r="N20" s="15"/>
    </row>
    <row r="21" spans="1:14" ht="17.149999999999999" customHeight="1" x14ac:dyDescent="0.35">
      <c r="A21" s="15"/>
      <c r="B21" s="141">
        <f t="shared" si="0"/>
        <v>2012</v>
      </c>
      <c r="C21" s="142">
        <v>0.97338569164276123</v>
      </c>
      <c r="D21" s="60">
        <v>0.9719463586807251</v>
      </c>
      <c r="E21" s="116">
        <v>0.97488319873809814</v>
      </c>
      <c r="F21" s="142">
        <v>0.97338569164276123</v>
      </c>
      <c r="G21" s="60">
        <v>0.9719463586807251</v>
      </c>
      <c r="H21" s="116">
        <v>0.97488319873809814</v>
      </c>
      <c r="I21" s="143">
        <v>2012</v>
      </c>
      <c r="J21" s="61">
        <v>2012</v>
      </c>
      <c r="K21" s="97">
        <v>2012</v>
      </c>
      <c r="L21" s="144" t="s">
        <v>279</v>
      </c>
      <c r="M21" s="44"/>
      <c r="N21" s="15"/>
    </row>
    <row r="22" spans="1:14" ht="17.149999999999999" customHeight="1" x14ac:dyDescent="0.35">
      <c r="A22" s="15"/>
      <c r="B22" s="141">
        <f t="shared" si="0"/>
        <v>2013</v>
      </c>
      <c r="C22" s="142">
        <v>0.97448718547821045</v>
      </c>
      <c r="D22" s="60">
        <v>0.97308075428009033</v>
      </c>
      <c r="E22" s="116">
        <v>0.97591626644134521</v>
      </c>
      <c r="F22" s="142">
        <v>0.97448718547821045</v>
      </c>
      <c r="G22" s="60">
        <v>0.97308075428009033</v>
      </c>
      <c r="H22" s="116">
        <v>0.97591626644134521</v>
      </c>
      <c r="I22" s="143">
        <v>2013</v>
      </c>
      <c r="J22" s="61">
        <v>2013</v>
      </c>
      <c r="K22" s="97">
        <v>2013</v>
      </c>
      <c r="L22" s="144" t="s">
        <v>279</v>
      </c>
      <c r="M22" s="44"/>
      <c r="N22" s="15"/>
    </row>
    <row r="23" spans="1:14" ht="17.149999999999999" customHeight="1" x14ac:dyDescent="0.35">
      <c r="A23" s="15"/>
      <c r="B23" s="141">
        <f t="shared" si="0"/>
        <v>2014</v>
      </c>
      <c r="C23" s="142">
        <v>0.97544652223587036</v>
      </c>
      <c r="D23" s="60">
        <v>0.97409474849700928</v>
      </c>
      <c r="E23" s="116">
        <v>0.97690892219543457</v>
      </c>
      <c r="F23" s="142">
        <v>0.97544652223587036</v>
      </c>
      <c r="G23" s="60">
        <v>0.97409474849700928</v>
      </c>
      <c r="H23" s="116">
        <v>0.97690892219543457</v>
      </c>
      <c r="I23" s="143">
        <v>2014</v>
      </c>
      <c r="J23" s="61">
        <v>2014</v>
      </c>
      <c r="K23" s="97">
        <v>2014</v>
      </c>
      <c r="L23" s="144" t="s">
        <v>279</v>
      </c>
      <c r="M23" s="44"/>
      <c r="N23" s="15"/>
    </row>
    <row r="24" spans="1:14" ht="17.149999999999999" customHeight="1" x14ac:dyDescent="0.35">
      <c r="A24" s="15"/>
      <c r="B24" s="141">
        <f t="shared" si="0"/>
        <v>2015</v>
      </c>
      <c r="C24" s="142">
        <v>0.97636854648590088</v>
      </c>
      <c r="D24" s="60">
        <v>0.97504711151123047</v>
      </c>
      <c r="E24" s="116">
        <v>0.97776269912719727</v>
      </c>
      <c r="F24" s="142">
        <v>0.97636854648590088</v>
      </c>
      <c r="G24" s="60">
        <v>0.97504711151123047</v>
      </c>
      <c r="H24" s="116">
        <v>0.97776269912719727</v>
      </c>
      <c r="I24" s="143">
        <v>2015</v>
      </c>
      <c r="J24" s="61">
        <v>2015</v>
      </c>
      <c r="K24" s="97">
        <v>2015</v>
      </c>
      <c r="L24" s="144" t="s">
        <v>279</v>
      </c>
      <c r="M24" s="44"/>
      <c r="N24" s="15"/>
    </row>
    <row r="25" spans="1:14" ht="17.149999999999999" customHeight="1" x14ac:dyDescent="0.35">
      <c r="A25" s="15"/>
      <c r="B25" s="141">
        <f t="shared" si="0"/>
        <v>2016</v>
      </c>
      <c r="C25" s="142">
        <v>0.97723191976547241</v>
      </c>
      <c r="D25" s="60">
        <v>0.97596442699432373</v>
      </c>
      <c r="E25" s="116">
        <v>0.97860097885131836</v>
      </c>
      <c r="F25" s="142">
        <v>0.97723191976547241</v>
      </c>
      <c r="G25" s="60">
        <v>0.97596442699432373</v>
      </c>
      <c r="H25" s="116">
        <v>0.97860097885131836</v>
      </c>
      <c r="I25" s="143">
        <v>2016</v>
      </c>
      <c r="J25" s="61">
        <v>2016</v>
      </c>
      <c r="K25" s="97">
        <v>2016</v>
      </c>
      <c r="L25" s="144" t="s">
        <v>279</v>
      </c>
      <c r="M25" s="44"/>
      <c r="N25" s="15"/>
    </row>
    <row r="26" spans="1:14" ht="17.149999999999999" customHeight="1" x14ac:dyDescent="0.35">
      <c r="A26" s="15"/>
      <c r="B26" s="141">
        <f t="shared" si="0"/>
        <v>2017</v>
      </c>
      <c r="C26" s="142">
        <v>0.97805297374725342</v>
      </c>
      <c r="D26" s="60">
        <v>0.97679430246353149</v>
      </c>
      <c r="E26" s="116">
        <v>0.97936022281646729</v>
      </c>
      <c r="F26" s="142">
        <v>0.97805297374725342</v>
      </c>
      <c r="G26" s="60">
        <v>0.97679430246353149</v>
      </c>
      <c r="H26" s="116">
        <v>0.97936022281646729</v>
      </c>
      <c r="I26" s="143">
        <v>2017</v>
      </c>
      <c r="J26" s="61">
        <v>2017</v>
      </c>
      <c r="K26" s="97">
        <v>2017</v>
      </c>
      <c r="L26" s="144" t="s">
        <v>279</v>
      </c>
      <c r="M26" s="44"/>
      <c r="N26" s="15"/>
    </row>
    <row r="27" spans="1:14" ht="17.149999999999999" customHeight="1" x14ac:dyDescent="0.35">
      <c r="A27" s="15"/>
      <c r="B27" s="141">
        <f t="shared" si="0"/>
        <v>2018</v>
      </c>
      <c r="C27" s="142">
        <v>0.97877466678619385</v>
      </c>
      <c r="D27" s="60">
        <v>0.9775654673576355</v>
      </c>
      <c r="E27" s="116">
        <v>0.98009049892425537</v>
      </c>
      <c r="F27" s="142">
        <v>0.97877466678619385</v>
      </c>
      <c r="G27" s="60">
        <v>0.9775654673576355</v>
      </c>
      <c r="H27" s="116">
        <v>0.98009049892425537</v>
      </c>
      <c r="I27" s="143">
        <v>2018</v>
      </c>
      <c r="J27" s="61">
        <v>2018</v>
      </c>
      <c r="K27" s="97">
        <v>2018</v>
      </c>
      <c r="L27" s="144" t="s">
        <v>279</v>
      </c>
      <c r="M27" s="44"/>
      <c r="N27" s="15"/>
    </row>
    <row r="28" spans="1:14" ht="17.149999999999999" customHeight="1" thickBot="1" x14ac:dyDescent="0.4">
      <c r="A28" s="15"/>
      <c r="B28" s="145">
        <f t="shared" si="0"/>
        <v>2019</v>
      </c>
      <c r="C28" s="146"/>
      <c r="D28" s="147"/>
      <c r="E28" s="148"/>
      <c r="F28" s="146">
        <v>0.97877466678619385</v>
      </c>
      <c r="G28" s="147">
        <v>0.9775654673576355</v>
      </c>
      <c r="H28" s="148">
        <v>0.98009049892425537</v>
      </c>
      <c r="I28" s="149">
        <v>2018</v>
      </c>
      <c r="J28" s="150">
        <v>2018</v>
      </c>
      <c r="K28" s="151">
        <v>2018</v>
      </c>
      <c r="L28" s="152" t="s">
        <v>333</v>
      </c>
      <c r="M28" s="44"/>
      <c r="N28" s="15"/>
    </row>
    <row r="29" spans="1:14" x14ac:dyDescent="0.35">
      <c r="A29" s="15"/>
      <c r="B29" s="15"/>
      <c r="C29" s="15"/>
      <c r="D29" s="15"/>
      <c r="E29" s="15"/>
      <c r="F29" s="15"/>
      <c r="G29" s="15"/>
      <c r="H29" s="15"/>
      <c r="I29" s="15"/>
      <c r="J29" s="15"/>
      <c r="K29" s="15"/>
      <c r="L29" s="15"/>
      <c r="M29" s="15"/>
      <c r="N29" s="15"/>
    </row>
    <row r="30" spans="1:14" x14ac:dyDescent="0.35">
      <c r="A30" s="15"/>
      <c r="B30" s="15"/>
      <c r="C30" s="15"/>
      <c r="D30" s="15"/>
      <c r="E30" s="15"/>
      <c r="F30" s="15"/>
      <c r="G30" s="15"/>
      <c r="H30" s="15"/>
      <c r="I30" s="15"/>
      <c r="J30" s="15"/>
      <c r="K30" s="15"/>
      <c r="L30" s="15"/>
      <c r="M30" s="15"/>
      <c r="N30" s="15"/>
    </row>
    <row r="31" spans="1:14" x14ac:dyDescent="0.35">
      <c r="A31" s="15"/>
      <c r="B31" s="107" t="s">
        <v>250</v>
      </c>
      <c r="C31" s="83"/>
      <c r="D31" s="83"/>
      <c r="E31" s="83"/>
      <c r="F31" s="83"/>
      <c r="G31" s="83"/>
      <c r="H31" s="83"/>
      <c r="I31" s="83"/>
      <c r="J31" s="83"/>
      <c r="K31" s="31"/>
      <c r="L31" s="31"/>
      <c r="M31" s="15"/>
      <c r="N31" s="15"/>
    </row>
    <row r="32" spans="1:14" ht="54" customHeight="1" x14ac:dyDescent="0.35">
      <c r="A32" s="15"/>
      <c r="B32" s="85" t="s">
        <v>334</v>
      </c>
      <c r="C32" s="85"/>
      <c r="D32" s="85"/>
      <c r="E32" s="85"/>
      <c r="F32" s="85"/>
      <c r="G32" s="85"/>
      <c r="H32" s="85"/>
      <c r="I32" s="85"/>
      <c r="J32" s="85"/>
      <c r="K32" s="85"/>
      <c r="L32" s="85"/>
      <c r="M32" s="15"/>
      <c r="N32" s="15"/>
    </row>
    <row r="33" spans="1:14" ht="19" customHeight="1" x14ac:dyDescent="0.35">
      <c r="A33" s="15"/>
      <c r="B33" s="153" t="s">
        <v>335</v>
      </c>
      <c r="C33" s="153"/>
      <c r="D33" s="153"/>
      <c r="E33" s="153"/>
      <c r="F33" s="153"/>
      <c r="G33" s="153"/>
      <c r="H33" s="153"/>
      <c r="I33" s="153"/>
      <c r="J33" s="153"/>
      <c r="K33" s="153"/>
      <c r="L33" s="153"/>
      <c r="M33" s="15"/>
      <c r="N33" s="15"/>
    </row>
    <row r="34" spans="1:14" x14ac:dyDescent="0.35">
      <c r="A34" s="15"/>
      <c r="B34" s="31"/>
      <c r="C34" s="31"/>
      <c r="D34" s="31"/>
      <c r="E34" s="31"/>
      <c r="F34" s="31"/>
      <c r="G34" s="31"/>
      <c r="H34" s="31"/>
      <c r="I34" s="31"/>
      <c r="J34" s="31"/>
      <c r="K34" s="31"/>
      <c r="L34" s="31"/>
      <c r="M34" s="15"/>
      <c r="N34" s="15"/>
    </row>
    <row r="35" spans="1:14" x14ac:dyDescent="0.35">
      <c r="A35" s="15"/>
      <c r="B35" s="15"/>
      <c r="C35" s="15"/>
      <c r="D35" s="15"/>
      <c r="E35" s="15"/>
      <c r="F35" s="15"/>
      <c r="G35" s="15"/>
      <c r="H35" s="15"/>
      <c r="I35" s="15"/>
      <c r="J35" s="15"/>
      <c r="K35" s="15"/>
      <c r="L35" s="15"/>
      <c r="M35" s="15"/>
      <c r="N35" s="15"/>
    </row>
    <row r="36" spans="1:14" x14ac:dyDescent="0.35">
      <c r="A36" s="15"/>
      <c r="B36" s="15"/>
      <c r="C36" s="15"/>
      <c r="D36" s="15"/>
      <c r="E36" s="15"/>
      <c r="F36" s="15"/>
      <c r="G36" s="15"/>
      <c r="H36" s="15"/>
      <c r="I36" s="15"/>
      <c r="J36" s="15"/>
      <c r="K36" s="15"/>
      <c r="L36" s="15"/>
      <c r="M36" s="15"/>
      <c r="N36" s="15"/>
    </row>
    <row r="37" spans="1:14" x14ac:dyDescent="0.35">
      <c r="A37" s="15"/>
      <c r="B37" s="15"/>
      <c r="C37" s="15"/>
      <c r="D37" s="15"/>
      <c r="E37" s="15"/>
      <c r="F37" s="15"/>
      <c r="G37" s="15"/>
      <c r="H37" s="15"/>
      <c r="I37" s="15"/>
      <c r="J37" s="15"/>
      <c r="K37" s="15"/>
      <c r="L37" s="15"/>
      <c r="M37" s="15"/>
      <c r="N37" s="15"/>
    </row>
    <row r="38" spans="1:14" x14ac:dyDescent="0.35">
      <c r="A38" s="15"/>
      <c r="B38" s="15"/>
      <c r="C38" s="15"/>
      <c r="D38" s="15"/>
      <c r="E38" s="15"/>
      <c r="F38" s="15"/>
      <c r="G38" s="15"/>
      <c r="H38" s="15"/>
      <c r="I38" s="15"/>
      <c r="J38" s="15"/>
      <c r="K38" s="15"/>
      <c r="L38" s="15"/>
      <c r="M38" s="15"/>
      <c r="N38" s="15"/>
    </row>
    <row r="39" spans="1:14" x14ac:dyDescent="0.35">
      <c r="A39" s="15"/>
      <c r="B39" s="15"/>
      <c r="C39" s="15"/>
      <c r="D39" s="15"/>
      <c r="E39" s="15"/>
      <c r="F39" s="15"/>
      <c r="G39" s="15"/>
      <c r="H39" s="15"/>
      <c r="I39" s="15"/>
      <c r="J39" s="15"/>
      <c r="K39" s="15"/>
      <c r="L39" s="15"/>
      <c r="M39" s="15"/>
      <c r="N39" s="15"/>
    </row>
    <row r="40" spans="1:14" s="15" customFormat="1" x14ac:dyDescent="0.35"/>
    <row r="41" spans="1:14" s="15" customFormat="1" x14ac:dyDescent="0.35"/>
    <row r="42" spans="1:14" s="15" customFormat="1" x14ac:dyDescent="0.35"/>
    <row r="43" spans="1:14" s="15" customFormat="1" hidden="1" x14ac:dyDescent="0.35"/>
    <row r="44" spans="1:14" s="15" customFormat="1" hidden="1" x14ac:dyDescent="0.35"/>
    <row r="45" spans="1:14" s="15" customFormat="1" hidden="1" x14ac:dyDescent="0.35"/>
    <row r="46" spans="1:14" s="15" customFormat="1" hidden="1" x14ac:dyDescent="0.35"/>
    <row r="47" spans="1:14" s="15" customFormat="1" hidden="1" x14ac:dyDescent="0.35"/>
    <row r="48" spans="1:14" s="15" customFormat="1" hidden="1" x14ac:dyDescent="0.35"/>
    <row r="49" s="15" customFormat="1" hidden="1" x14ac:dyDescent="0.35"/>
    <row r="50" s="15" customFormat="1" hidden="1" x14ac:dyDescent="0.35"/>
    <row r="51" s="15" customFormat="1" hidden="1" x14ac:dyDescent="0.35"/>
    <row r="52" s="15" customFormat="1" hidden="1" x14ac:dyDescent="0.35"/>
    <row r="53" s="15"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C8400D20-E99A-4223-A99F-082F784EC8BB}"/>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14A29-A2C9-4D73-B160-89CF4D1E0F50}">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5" customWidth="1"/>
    <col min="28" max="30" width="8.7265625" style="15" customWidth="1"/>
    <col min="31" max="16384" width="8.7265625" hidden="1"/>
  </cols>
  <sheetData>
    <row r="1" spans="1:26" x14ac:dyDescent="0.35">
      <c r="A1" s="15"/>
      <c r="B1" s="15"/>
      <c r="C1" s="15"/>
      <c r="D1" s="15"/>
      <c r="E1" s="15"/>
      <c r="F1" s="15"/>
      <c r="G1" s="15"/>
      <c r="H1" s="15"/>
      <c r="I1" s="15"/>
      <c r="J1" s="15"/>
      <c r="K1" s="15"/>
      <c r="L1" s="15"/>
      <c r="M1" s="15"/>
      <c r="N1" s="15"/>
      <c r="O1" s="15"/>
      <c r="P1" s="15"/>
      <c r="Q1" s="15"/>
      <c r="R1" s="15"/>
      <c r="S1" s="15"/>
      <c r="T1" s="15"/>
      <c r="U1" s="15"/>
      <c r="V1" s="15"/>
      <c r="W1" s="15"/>
      <c r="X1" s="15"/>
      <c r="Y1" s="15"/>
      <c r="Z1" s="15"/>
    </row>
    <row r="2" spans="1:26" ht="15.5" x14ac:dyDescent="0.35">
      <c r="A2" s="15"/>
      <c r="B2" s="15"/>
      <c r="C2" s="15"/>
      <c r="D2" s="15"/>
      <c r="E2" s="15"/>
      <c r="F2" s="15"/>
      <c r="G2" s="22" t="s">
        <v>251</v>
      </c>
      <c r="I2" s="44"/>
      <c r="J2" s="15"/>
      <c r="K2" s="15"/>
      <c r="L2" s="15"/>
      <c r="M2" s="15"/>
      <c r="N2" s="15"/>
      <c r="O2" s="15"/>
      <c r="P2" s="15"/>
      <c r="Q2" s="15"/>
      <c r="R2" s="15"/>
      <c r="S2" s="15"/>
      <c r="T2" s="15"/>
      <c r="U2" s="15"/>
      <c r="V2" s="15"/>
      <c r="W2" s="15"/>
      <c r="X2" s="15"/>
      <c r="Y2" s="15"/>
      <c r="Z2" s="15"/>
    </row>
    <row r="3" spans="1:26" x14ac:dyDescent="0.35">
      <c r="A3" s="15"/>
      <c r="B3" s="15"/>
      <c r="C3" s="15"/>
      <c r="D3" s="15"/>
      <c r="E3" s="15"/>
      <c r="F3" s="15"/>
      <c r="G3" s="15" t="s">
        <v>269</v>
      </c>
      <c r="H3" s="15" t="s">
        <v>270</v>
      </c>
      <c r="I3" s="44"/>
      <c r="J3" s="15"/>
      <c r="K3" s="15"/>
      <c r="L3" s="15"/>
      <c r="M3" s="15"/>
      <c r="N3" s="15"/>
      <c r="O3" s="15"/>
      <c r="P3" s="15"/>
      <c r="Q3" s="15"/>
      <c r="R3" s="15"/>
      <c r="S3" s="15"/>
      <c r="T3" s="15"/>
      <c r="U3" s="15"/>
      <c r="V3" s="15"/>
      <c r="W3" s="15"/>
      <c r="X3" s="15"/>
      <c r="Y3" s="15"/>
      <c r="Z3" s="15"/>
    </row>
    <row r="4" spans="1:26" x14ac:dyDescent="0.35">
      <c r="B4" s="15"/>
      <c r="C4" s="15"/>
      <c r="D4" s="15"/>
      <c r="E4" s="15"/>
      <c r="F4" s="15"/>
      <c r="G4" s="17" t="s">
        <v>271</v>
      </c>
      <c r="H4" s="15" t="s">
        <v>243</v>
      </c>
      <c r="I4" s="44"/>
      <c r="J4" s="15"/>
      <c r="K4" s="15"/>
      <c r="L4" s="15"/>
      <c r="M4" s="15"/>
      <c r="N4" s="15"/>
      <c r="O4" s="15"/>
      <c r="P4" s="15"/>
      <c r="Q4" s="15"/>
      <c r="R4" s="15"/>
      <c r="S4" s="15"/>
      <c r="T4" s="15"/>
      <c r="U4" s="15"/>
      <c r="V4" s="15"/>
      <c r="W4" s="15"/>
      <c r="X4" s="15"/>
      <c r="Y4" s="15"/>
      <c r="Z4" s="15"/>
    </row>
    <row r="5" spans="1:26" x14ac:dyDescent="0.35">
      <c r="A5" s="15"/>
      <c r="B5" s="15"/>
      <c r="C5" s="15"/>
      <c r="D5" s="15"/>
      <c r="E5" s="15"/>
      <c r="F5" s="15"/>
      <c r="G5" s="38"/>
      <c r="H5" s="47"/>
      <c r="I5" s="15"/>
      <c r="J5" s="15"/>
      <c r="K5" s="15"/>
      <c r="L5" s="15"/>
      <c r="M5" s="15"/>
      <c r="N5" s="15"/>
      <c r="O5" s="15"/>
      <c r="P5" s="15"/>
      <c r="Q5" s="15"/>
      <c r="R5" s="15"/>
      <c r="S5" s="15"/>
      <c r="T5" s="15"/>
      <c r="U5" s="15"/>
      <c r="V5" s="15"/>
      <c r="W5" s="15"/>
      <c r="X5" s="15"/>
      <c r="Y5" s="15"/>
      <c r="Z5" s="15"/>
    </row>
    <row r="6" spans="1:26" ht="15" thickBot="1" x14ac:dyDescent="0.4">
      <c r="A6" s="15"/>
      <c r="B6" s="15"/>
      <c r="C6" s="15"/>
      <c r="D6" s="15"/>
      <c r="E6" s="15"/>
      <c r="F6" s="15"/>
      <c r="G6" s="38"/>
      <c r="H6" s="47"/>
      <c r="I6" s="15"/>
      <c r="J6" s="15"/>
      <c r="K6" s="15"/>
      <c r="L6" s="15"/>
      <c r="M6" s="15"/>
      <c r="N6" s="15"/>
      <c r="O6" s="15"/>
      <c r="P6" s="15"/>
      <c r="Q6" s="15"/>
      <c r="R6" s="15"/>
      <c r="S6" s="15"/>
      <c r="T6" s="15"/>
      <c r="U6" s="15"/>
      <c r="V6" s="15"/>
      <c r="W6" s="15"/>
      <c r="X6" s="15"/>
      <c r="Y6" s="15"/>
      <c r="Z6" s="15"/>
    </row>
    <row r="7" spans="1:26" ht="28.5" customHeight="1" x14ac:dyDescent="0.35">
      <c r="A7" s="15"/>
      <c r="B7" s="135" t="s">
        <v>55</v>
      </c>
      <c r="C7" s="50" t="s">
        <v>251</v>
      </c>
      <c r="D7" s="50"/>
      <c r="E7" s="50"/>
      <c r="F7" s="154" t="s">
        <v>336</v>
      </c>
      <c r="G7" s="50"/>
      <c r="H7" s="89"/>
      <c r="I7" s="49" t="s">
        <v>337</v>
      </c>
      <c r="J7" s="49"/>
      <c r="K7" s="51"/>
      <c r="L7" s="135" t="s">
        <v>63</v>
      </c>
      <c r="M7" s="15"/>
      <c r="N7" s="15"/>
      <c r="O7" s="15"/>
      <c r="P7" s="15"/>
      <c r="Q7" s="15"/>
      <c r="R7" s="15"/>
      <c r="S7" s="15"/>
      <c r="T7" s="15"/>
      <c r="U7" s="15"/>
      <c r="V7" s="15"/>
      <c r="W7" s="15"/>
      <c r="X7" s="15"/>
      <c r="Y7" s="15"/>
      <c r="Z7" s="15"/>
    </row>
    <row r="8" spans="1:26" ht="34" customHeight="1" thickBot="1" x14ac:dyDescent="0.4">
      <c r="A8" s="15"/>
      <c r="B8" s="138"/>
      <c r="C8" s="91" t="s">
        <v>275</v>
      </c>
      <c r="D8" s="91" t="s">
        <v>338</v>
      </c>
      <c r="E8" s="91" t="s">
        <v>339</v>
      </c>
      <c r="F8" s="139" t="s">
        <v>275</v>
      </c>
      <c r="G8" s="91" t="s">
        <v>338</v>
      </c>
      <c r="H8" s="93" t="s">
        <v>339</v>
      </c>
      <c r="I8" s="91" t="s">
        <v>275</v>
      </c>
      <c r="J8" s="91" t="s">
        <v>338</v>
      </c>
      <c r="K8" s="93" t="s">
        <v>339</v>
      </c>
      <c r="L8" s="138"/>
      <c r="M8" s="155"/>
      <c r="N8" s="155"/>
      <c r="O8" s="155"/>
      <c r="P8" s="15"/>
      <c r="Q8" s="15"/>
      <c r="R8" s="15"/>
      <c r="S8" s="15"/>
      <c r="T8" s="15"/>
      <c r="U8" s="15"/>
      <c r="V8" s="15"/>
      <c r="W8" s="15"/>
      <c r="X8" s="15"/>
      <c r="Y8" s="15"/>
      <c r="Z8" s="15"/>
    </row>
    <row r="9" spans="1:26" ht="16" customHeight="1" x14ac:dyDescent="0.35">
      <c r="A9" s="15"/>
      <c r="B9" s="156">
        <v>2000</v>
      </c>
      <c r="C9" s="157"/>
      <c r="D9" s="157"/>
      <c r="E9" s="157"/>
      <c r="F9" s="158"/>
      <c r="G9" s="159"/>
      <c r="H9" s="160"/>
      <c r="I9" s="159" t="s">
        <v>333</v>
      </c>
      <c r="J9" s="159" t="s">
        <v>333</v>
      </c>
      <c r="K9" s="160" t="s">
        <v>333</v>
      </c>
      <c r="L9" s="144" t="s">
        <v>333</v>
      </c>
      <c r="M9" s="15"/>
      <c r="N9" s="15"/>
      <c r="O9" s="15"/>
      <c r="P9" s="15"/>
      <c r="Q9" s="15"/>
      <c r="R9" s="15"/>
      <c r="S9" s="15"/>
      <c r="T9" s="15"/>
      <c r="U9" s="15"/>
      <c r="V9" s="15"/>
      <c r="W9" s="15"/>
      <c r="X9" s="15"/>
      <c r="Y9" s="15"/>
      <c r="Z9" s="15"/>
    </row>
    <row r="10" spans="1:26" ht="16" customHeight="1" x14ac:dyDescent="0.35">
      <c r="A10" s="15"/>
      <c r="B10" s="156">
        <f>+B9+1</f>
        <v>2001</v>
      </c>
      <c r="C10" s="157"/>
      <c r="D10" s="157"/>
      <c r="E10" s="157"/>
      <c r="F10" s="158"/>
      <c r="G10" s="159"/>
      <c r="H10" s="160"/>
      <c r="I10" s="159" t="s">
        <v>333</v>
      </c>
      <c r="J10" s="159" t="s">
        <v>333</v>
      </c>
      <c r="K10" s="160" t="s">
        <v>333</v>
      </c>
      <c r="L10" s="144" t="s">
        <v>333</v>
      </c>
      <c r="M10" s="15"/>
      <c r="N10" s="15"/>
      <c r="O10" s="15"/>
      <c r="P10" s="15"/>
      <c r="Q10" s="15"/>
      <c r="R10" s="15"/>
      <c r="S10" s="15"/>
      <c r="T10" s="15"/>
      <c r="U10" s="15"/>
      <c r="V10" s="15"/>
      <c r="W10" s="15"/>
      <c r="X10" s="15"/>
      <c r="Y10" s="15"/>
      <c r="Z10" s="15"/>
    </row>
    <row r="11" spans="1:26" ht="16" customHeight="1" x14ac:dyDescent="0.35">
      <c r="A11" s="15"/>
      <c r="B11" s="156">
        <f t="shared" ref="B11:B28" si="0">+B10+1</f>
        <v>2002</v>
      </c>
      <c r="C11" s="157"/>
      <c r="D11" s="157"/>
      <c r="E11" s="157"/>
      <c r="F11" s="158"/>
      <c r="G11" s="159"/>
      <c r="H11" s="160"/>
      <c r="I11" s="159" t="s">
        <v>333</v>
      </c>
      <c r="J11" s="159" t="s">
        <v>333</v>
      </c>
      <c r="K11" s="160" t="s">
        <v>333</v>
      </c>
      <c r="L11" s="144" t="s">
        <v>333</v>
      </c>
      <c r="M11" s="15"/>
      <c r="N11" s="15"/>
      <c r="O11" s="15"/>
      <c r="P11" s="15"/>
      <c r="Q11" s="15"/>
      <c r="R11" s="15"/>
      <c r="S11" s="15"/>
      <c r="T11" s="15"/>
      <c r="U11" s="15"/>
      <c r="V11" s="15"/>
      <c r="W11" s="15"/>
      <c r="X11" s="15"/>
      <c r="Y11" s="15"/>
      <c r="Z11" s="15"/>
    </row>
    <row r="12" spans="1:26" ht="16" customHeight="1" x14ac:dyDescent="0.35">
      <c r="A12" s="15"/>
      <c r="B12" s="156">
        <f t="shared" si="0"/>
        <v>2003</v>
      </c>
      <c r="C12" s="157"/>
      <c r="D12" s="157"/>
      <c r="E12" s="157"/>
      <c r="F12" s="158"/>
      <c r="G12" s="159"/>
      <c r="H12" s="160"/>
      <c r="I12" s="159" t="s">
        <v>333</v>
      </c>
      <c r="J12" s="159" t="s">
        <v>333</v>
      </c>
      <c r="K12" s="160" t="s">
        <v>333</v>
      </c>
      <c r="L12" s="144" t="s">
        <v>333</v>
      </c>
      <c r="M12" s="15"/>
      <c r="N12" s="15"/>
      <c r="O12" s="15"/>
      <c r="P12" s="15"/>
      <c r="Q12" s="15"/>
      <c r="R12" s="15"/>
      <c r="S12" s="15"/>
      <c r="T12" s="15"/>
      <c r="U12" s="15"/>
      <c r="V12" s="15"/>
      <c r="W12" s="15"/>
      <c r="X12" s="15"/>
      <c r="Y12" s="15"/>
      <c r="Z12" s="15"/>
    </row>
    <row r="13" spans="1:26" ht="16" customHeight="1" x14ac:dyDescent="0.35">
      <c r="A13" s="15"/>
      <c r="B13" s="156">
        <f t="shared" si="0"/>
        <v>2004</v>
      </c>
      <c r="C13" s="157"/>
      <c r="D13" s="157"/>
      <c r="E13" s="157"/>
      <c r="F13" s="158"/>
      <c r="G13" s="159"/>
      <c r="H13" s="160"/>
      <c r="I13" s="159" t="s">
        <v>333</v>
      </c>
      <c r="J13" s="159" t="s">
        <v>333</v>
      </c>
      <c r="K13" s="160" t="s">
        <v>333</v>
      </c>
      <c r="L13" s="144" t="s">
        <v>333</v>
      </c>
      <c r="M13" s="15"/>
      <c r="N13" s="15"/>
      <c r="O13" s="15"/>
      <c r="P13" s="15"/>
      <c r="Q13" s="15"/>
      <c r="R13" s="15"/>
      <c r="S13" s="15"/>
      <c r="T13" s="15"/>
      <c r="U13" s="15"/>
      <c r="V13" s="15"/>
      <c r="W13" s="15"/>
      <c r="X13" s="15"/>
      <c r="Y13" s="15"/>
      <c r="Z13" s="15"/>
    </row>
    <row r="14" spans="1:26" ht="16" customHeight="1" x14ac:dyDescent="0.35">
      <c r="A14" s="15"/>
      <c r="B14" s="156">
        <f t="shared" si="0"/>
        <v>2005</v>
      </c>
      <c r="C14" s="157"/>
      <c r="D14" s="157"/>
      <c r="E14" s="157"/>
      <c r="F14" s="158"/>
      <c r="G14" s="159"/>
      <c r="H14" s="160"/>
      <c r="I14" s="159" t="s">
        <v>333</v>
      </c>
      <c r="J14" s="159" t="s">
        <v>333</v>
      </c>
      <c r="K14" s="160" t="s">
        <v>333</v>
      </c>
      <c r="L14" s="144" t="s">
        <v>333</v>
      </c>
      <c r="M14" s="15"/>
      <c r="N14" s="15"/>
      <c r="O14" s="15"/>
      <c r="P14" s="15"/>
      <c r="Q14" s="15"/>
      <c r="R14" s="15"/>
      <c r="S14" s="15"/>
      <c r="T14" s="15"/>
      <c r="U14" s="15"/>
      <c r="V14" s="15"/>
      <c r="W14" s="15"/>
      <c r="X14" s="15"/>
      <c r="Y14" s="15"/>
      <c r="Z14" s="15"/>
    </row>
    <row r="15" spans="1:26" ht="16" customHeight="1" x14ac:dyDescent="0.35">
      <c r="A15" s="15"/>
      <c r="B15" s="156">
        <f t="shared" si="0"/>
        <v>2006</v>
      </c>
      <c r="C15" s="157"/>
      <c r="D15" s="157"/>
      <c r="E15" s="157"/>
      <c r="F15" s="158"/>
      <c r="G15" s="159"/>
      <c r="H15" s="160"/>
      <c r="I15" s="159" t="s">
        <v>333</v>
      </c>
      <c r="J15" s="159" t="s">
        <v>333</v>
      </c>
      <c r="K15" s="160" t="s">
        <v>333</v>
      </c>
      <c r="L15" s="144" t="s">
        <v>333</v>
      </c>
      <c r="M15" s="15"/>
      <c r="N15" s="15"/>
      <c r="O15" s="15"/>
      <c r="P15" s="15"/>
      <c r="Q15" s="15"/>
      <c r="R15" s="15"/>
      <c r="S15" s="15"/>
      <c r="T15" s="15"/>
      <c r="U15" s="15"/>
      <c r="V15" s="15"/>
      <c r="W15" s="15"/>
      <c r="X15" s="15"/>
      <c r="Y15" s="15"/>
      <c r="Z15" s="15"/>
    </row>
    <row r="16" spans="1:26" ht="16" customHeight="1" x14ac:dyDescent="0.35">
      <c r="A16" s="15"/>
      <c r="B16" s="156">
        <f t="shared" si="0"/>
        <v>2007</v>
      </c>
      <c r="C16" s="157"/>
      <c r="D16" s="157"/>
      <c r="E16" s="157"/>
      <c r="F16" s="158"/>
      <c r="G16" s="159"/>
      <c r="H16" s="160"/>
      <c r="I16" s="159" t="s">
        <v>333</v>
      </c>
      <c r="J16" s="159" t="s">
        <v>333</v>
      </c>
      <c r="K16" s="160" t="s">
        <v>333</v>
      </c>
      <c r="L16" s="144" t="s">
        <v>333</v>
      </c>
      <c r="M16" s="15"/>
      <c r="N16" s="15"/>
      <c r="O16" s="15"/>
      <c r="P16" s="15"/>
      <c r="Q16" s="15"/>
      <c r="R16" s="15"/>
      <c r="S16" s="15"/>
      <c r="T16" s="15"/>
      <c r="U16" s="15"/>
      <c r="V16" s="15"/>
      <c r="W16" s="15"/>
      <c r="X16" s="15"/>
      <c r="Y16" s="15"/>
      <c r="Z16" s="15"/>
    </row>
    <row r="17" spans="1:26" ht="16" customHeight="1" x14ac:dyDescent="0.35">
      <c r="A17" s="15"/>
      <c r="B17" s="156">
        <f t="shared" si="0"/>
        <v>2008</v>
      </c>
      <c r="C17" s="157"/>
      <c r="D17" s="157"/>
      <c r="E17" s="157"/>
      <c r="F17" s="158"/>
      <c r="G17" s="159"/>
      <c r="H17" s="160"/>
      <c r="I17" s="159" t="s">
        <v>333</v>
      </c>
      <c r="J17" s="159" t="s">
        <v>333</v>
      </c>
      <c r="K17" s="160" t="s">
        <v>333</v>
      </c>
      <c r="L17" s="144" t="s">
        <v>333</v>
      </c>
      <c r="M17" s="15"/>
      <c r="N17" s="15"/>
      <c r="O17" s="15"/>
      <c r="P17" s="15"/>
      <c r="Q17" s="15"/>
      <c r="R17" s="15"/>
      <c r="S17" s="15"/>
      <c r="T17" s="15"/>
      <c r="U17" s="15"/>
      <c r="V17" s="15"/>
      <c r="W17" s="15"/>
      <c r="X17" s="15"/>
      <c r="Y17" s="15"/>
      <c r="Z17" s="15"/>
    </row>
    <row r="18" spans="1:26" ht="16" customHeight="1" x14ac:dyDescent="0.35">
      <c r="A18" s="15"/>
      <c r="B18" s="156">
        <f t="shared" si="0"/>
        <v>2009</v>
      </c>
      <c r="C18" s="157"/>
      <c r="D18" s="157"/>
      <c r="E18" s="157"/>
      <c r="F18" s="158"/>
      <c r="G18" s="159"/>
      <c r="H18" s="160"/>
      <c r="I18" s="159" t="s">
        <v>333</v>
      </c>
      <c r="J18" s="159" t="s">
        <v>333</v>
      </c>
      <c r="K18" s="160" t="s">
        <v>333</v>
      </c>
      <c r="L18" s="144" t="s">
        <v>333</v>
      </c>
      <c r="M18" s="15"/>
      <c r="N18" s="15"/>
      <c r="O18" s="15"/>
      <c r="P18" s="15"/>
      <c r="Q18" s="15"/>
      <c r="R18" s="15"/>
      <c r="S18" s="15"/>
      <c r="T18" s="15"/>
      <c r="U18" s="15"/>
      <c r="V18" s="15"/>
      <c r="W18" s="15"/>
      <c r="X18" s="15"/>
      <c r="Y18" s="15"/>
      <c r="Z18" s="15"/>
    </row>
    <row r="19" spans="1:26" ht="16" customHeight="1" x14ac:dyDescent="0.35">
      <c r="A19" s="15"/>
      <c r="B19" s="156">
        <f t="shared" si="0"/>
        <v>2010</v>
      </c>
      <c r="C19" s="157">
        <v>10.150245666503906</v>
      </c>
      <c r="D19" s="157">
        <v>10.189785957336426</v>
      </c>
      <c r="E19" s="157">
        <v>10.108551025390625</v>
      </c>
      <c r="F19" s="158">
        <v>2010</v>
      </c>
      <c r="G19" s="159">
        <v>2010</v>
      </c>
      <c r="H19" s="160">
        <v>2010</v>
      </c>
      <c r="I19" s="159" t="s">
        <v>340</v>
      </c>
      <c r="J19" s="159" t="s">
        <v>340</v>
      </c>
      <c r="K19" s="160" t="s">
        <v>340</v>
      </c>
      <c r="L19" s="144" t="s">
        <v>281</v>
      </c>
      <c r="M19" s="15"/>
      <c r="N19" s="15"/>
      <c r="O19" s="15"/>
      <c r="P19" s="15"/>
      <c r="Q19" s="15"/>
      <c r="R19" s="15"/>
      <c r="S19" s="15"/>
      <c r="T19" s="15"/>
      <c r="U19" s="15"/>
      <c r="V19" s="15"/>
      <c r="W19" s="15"/>
      <c r="X19" s="15"/>
      <c r="Y19" s="15"/>
      <c r="Z19" s="15"/>
    </row>
    <row r="20" spans="1:26" ht="16" customHeight="1" x14ac:dyDescent="0.35">
      <c r="A20" s="15"/>
      <c r="B20" s="156">
        <f t="shared" si="0"/>
        <v>2011</v>
      </c>
      <c r="C20" s="157"/>
      <c r="D20" s="157"/>
      <c r="E20" s="157"/>
      <c r="F20" s="158"/>
      <c r="G20" s="159"/>
      <c r="H20" s="160"/>
      <c r="I20" s="159" t="s">
        <v>333</v>
      </c>
      <c r="J20" s="159" t="s">
        <v>333</v>
      </c>
      <c r="K20" s="160" t="s">
        <v>333</v>
      </c>
      <c r="L20" s="144" t="s">
        <v>333</v>
      </c>
      <c r="M20" s="15"/>
      <c r="N20" s="15"/>
      <c r="O20" s="15"/>
      <c r="P20" s="15"/>
      <c r="Q20" s="15"/>
      <c r="R20" s="15"/>
      <c r="S20" s="15"/>
      <c r="T20" s="15"/>
      <c r="U20" s="15"/>
      <c r="V20" s="15"/>
      <c r="W20" s="15"/>
      <c r="X20" s="15"/>
      <c r="Y20" s="15"/>
      <c r="Z20" s="15"/>
    </row>
    <row r="21" spans="1:26" ht="16" customHeight="1" x14ac:dyDescent="0.35">
      <c r="A21" s="15"/>
      <c r="B21" s="156">
        <f t="shared" si="0"/>
        <v>2012</v>
      </c>
      <c r="C21" s="157"/>
      <c r="D21" s="157"/>
      <c r="E21" s="157"/>
      <c r="F21" s="158"/>
      <c r="G21" s="159"/>
      <c r="H21" s="160"/>
      <c r="I21" s="159" t="s">
        <v>333</v>
      </c>
      <c r="J21" s="159" t="s">
        <v>333</v>
      </c>
      <c r="K21" s="160" t="s">
        <v>333</v>
      </c>
      <c r="L21" s="144" t="s">
        <v>333</v>
      </c>
      <c r="M21" s="15"/>
      <c r="N21" s="15"/>
      <c r="O21" s="15"/>
      <c r="P21" s="15"/>
      <c r="Q21" s="15"/>
      <c r="R21" s="15"/>
      <c r="S21" s="15"/>
      <c r="T21" s="15"/>
      <c r="U21" s="15"/>
      <c r="V21" s="15"/>
      <c r="W21" s="15"/>
      <c r="X21" s="15"/>
      <c r="Y21" s="15"/>
      <c r="Z21" s="15"/>
    </row>
    <row r="22" spans="1:26" ht="16" customHeight="1" x14ac:dyDescent="0.35">
      <c r="A22" s="15"/>
      <c r="B22" s="156">
        <f t="shared" si="0"/>
        <v>2013</v>
      </c>
      <c r="C22" s="157"/>
      <c r="D22" s="157"/>
      <c r="E22" s="157"/>
      <c r="F22" s="158"/>
      <c r="G22" s="159"/>
      <c r="H22" s="160"/>
      <c r="I22" s="159" t="s">
        <v>333</v>
      </c>
      <c r="J22" s="159" t="s">
        <v>333</v>
      </c>
      <c r="K22" s="160" t="s">
        <v>333</v>
      </c>
      <c r="L22" s="144" t="s">
        <v>333</v>
      </c>
      <c r="M22" s="15"/>
      <c r="N22" s="15"/>
      <c r="O22" s="15"/>
      <c r="P22" s="15"/>
      <c r="Q22" s="15"/>
      <c r="R22" s="15"/>
      <c r="S22" s="15"/>
      <c r="T22" s="15"/>
      <c r="U22" s="15"/>
      <c r="V22" s="15"/>
      <c r="W22" s="15"/>
      <c r="X22" s="15"/>
      <c r="Y22" s="15"/>
      <c r="Z22" s="15"/>
    </row>
    <row r="23" spans="1:26" ht="16" customHeight="1" x14ac:dyDescent="0.35">
      <c r="A23" s="15"/>
      <c r="B23" s="156">
        <f t="shared" si="0"/>
        <v>2014</v>
      </c>
      <c r="C23" s="157"/>
      <c r="D23" s="157"/>
      <c r="E23" s="157"/>
      <c r="F23" s="158"/>
      <c r="G23" s="159"/>
      <c r="H23" s="160"/>
      <c r="I23" s="159" t="s">
        <v>333</v>
      </c>
      <c r="J23" s="159" t="s">
        <v>333</v>
      </c>
      <c r="K23" s="160" t="s">
        <v>333</v>
      </c>
      <c r="L23" s="144" t="s">
        <v>333</v>
      </c>
      <c r="M23" s="15"/>
      <c r="N23" s="15"/>
      <c r="O23" s="15"/>
      <c r="P23" s="15"/>
      <c r="Q23" s="15"/>
      <c r="R23" s="15"/>
      <c r="S23" s="15"/>
      <c r="T23" s="15"/>
      <c r="U23" s="15"/>
      <c r="V23" s="15"/>
      <c r="W23" s="15"/>
      <c r="X23" s="15"/>
      <c r="Y23" s="15"/>
      <c r="Z23" s="15"/>
    </row>
    <row r="24" spans="1:26" ht="16" customHeight="1" x14ac:dyDescent="0.35">
      <c r="A24" s="15"/>
      <c r="B24" s="156">
        <f t="shared" si="0"/>
        <v>2015</v>
      </c>
      <c r="C24" s="157"/>
      <c r="D24" s="157"/>
      <c r="E24" s="157"/>
      <c r="F24" s="158"/>
      <c r="G24" s="159"/>
      <c r="H24" s="160"/>
      <c r="I24" s="159" t="s">
        <v>333</v>
      </c>
      <c r="J24" s="159" t="s">
        <v>333</v>
      </c>
      <c r="K24" s="160" t="s">
        <v>333</v>
      </c>
      <c r="L24" s="144" t="s">
        <v>333</v>
      </c>
      <c r="M24" s="15"/>
      <c r="N24" s="15"/>
      <c r="O24" s="15"/>
      <c r="P24" s="15"/>
      <c r="Q24" s="15"/>
      <c r="R24" s="15"/>
      <c r="S24" s="15"/>
      <c r="T24" s="15"/>
      <c r="U24" s="15"/>
      <c r="V24" s="15"/>
      <c r="W24" s="15"/>
      <c r="X24" s="15"/>
      <c r="Y24" s="15"/>
      <c r="Z24" s="15"/>
    </row>
    <row r="25" spans="1:26" ht="16" customHeight="1" x14ac:dyDescent="0.35">
      <c r="A25" s="15"/>
      <c r="B25" s="156">
        <f t="shared" si="0"/>
        <v>2016</v>
      </c>
      <c r="C25" s="157"/>
      <c r="D25" s="157"/>
      <c r="E25" s="157"/>
      <c r="F25" s="158"/>
      <c r="G25" s="159"/>
      <c r="H25" s="160"/>
      <c r="I25" s="159" t="s">
        <v>333</v>
      </c>
      <c r="J25" s="159" t="s">
        <v>333</v>
      </c>
      <c r="K25" s="160" t="s">
        <v>333</v>
      </c>
      <c r="L25" s="144" t="s">
        <v>333</v>
      </c>
      <c r="M25" s="15"/>
      <c r="N25" s="15"/>
      <c r="O25" s="15"/>
      <c r="P25" s="15"/>
      <c r="Q25" s="15"/>
      <c r="R25" s="15"/>
      <c r="S25" s="15"/>
      <c r="T25" s="15"/>
      <c r="U25" s="15"/>
      <c r="V25" s="15"/>
      <c r="W25" s="15"/>
      <c r="X25" s="15"/>
      <c r="Y25" s="15"/>
      <c r="Z25" s="15"/>
    </row>
    <row r="26" spans="1:26" ht="16" customHeight="1" x14ac:dyDescent="0.35">
      <c r="A26" s="15"/>
      <c r="B26" s="156">
        <f t="shared" si="0"/>
        <v>2017</v>
      </c>
      <c r="C26" s="157">
        <v>11.41996955871582</v>
      </c>
      <c r="D26" s="157">
        <v>11.34489917755127</v>
      </c>
      <c r="E26" s="157">
        <v>11.500005722045898</v>
      </c>
      <c r="F26" s="158">
        <v>2017</v>
      </c>
      <c r="G26" s="159">
        <v>2017</v>
      </c>
      <c r="H26" s="160">
        <v>2017</v>
      </c>
      <c r="I26" s="159" t="s">
        <v>340</v>
      </c>
      <c r="J26" s="159" t="s">
        <v>340</v>
      </c>
      <c r="K26" s="160" t="s">
        <v>340</v>
      </c>
      <c r="L26" s="144" t="s">
        <v>281</v>
      </c>
      <c r="M26" s="15"/>
      <c r="N26" s="15"/>
      <c r="O26" s="15"/>
      <c r="P26" s="15"/>
      <c r="Q26" s="15"/>
      <c r="R26" s="15"/>
      <c r="S26" s="15"/>
      <c r="T26" s="15"/>
      <c r="U26" s="15"/>
      <c r="V26" s="15"/>
      <c r="W26" s="15"/>
      <c r="X26" s="15"/>
      <c r="Y26" s="15"/>
      <c r="Z26" s="15"/>
    </row>
    <row r="27" spans="1:26" ht="16" customHeight="1" x14ac:dyDescent="0.35">
      <c r="A27" s="15"/>
      <c r="B27" s="156">
        <f t="shared" si="0"/>
        <v>2018</v>
      </c>
      <c r="C27" s="157"/>
      <c r="D27" s="157"/>
      <c r="E27" s="157"/>
      <c r="F27" s="158"/>
      <c r="G27" s="159"/>
      <c r="H27" s="160"/>
      <c r="I27" s="159" t="s">
        <v>333</v>
      </c>
      <c r="J27" s="159" t="s">
        <v>333</v>
      </c>
      <c r="K27" s="160" t="s">
        <v>333</v>
      </c>
      <c r="L27" s="144" t="s">
        <v>333</v>
      </c>
      <c r="M27" s="15"/>
      <c r="N27" s="15"/>
      <c r="O27" s="15"/>
      <c r="P27" s="15"/>
      <c r="Q27" s="15"/>
      <c r="R27" s="15"/>
      <c r="S27" s="15"/>
      <c r="T27" s="15"/>
      <c r="U27" s="15"/>
      <c r="V27" s="15"/>
      <c r="W27" s="15"/>
      <c r="X27" s="15"/>
      <c r="Y27" s="15"/>
      <c r="Z27" s="15"/>
    </row>
    <row r="28" spans="1:26" ht="16" customHeight="1" thickBot="1" x14ac:dyDescent="0.4">
      <c r="A28" s="15"/>
      <c r="B28" s="145">
        <f t="shared" si="0"/>
        <v>2019</v>
      </c>
      <c r="C28" s="161">
        <v>11.4635009765625</v>
      </c>
      <c r="D28" s="161">
        <v>11.370787620544434</v>
      </c>
      <c r="E28" s="161">
        <v>11.561789512634277</v>
      </c>
      <c r="F28" s="162">
        <v>2018</v>
      </c>
      <c r="G28" s="163">
        <v>2018</v>
      </c>
      <c r="H28" s="164">
        <v>2018</v>
      </c>
      <c r="I28" s="163" t="s">
        <v>340</v>
      </c>
      <c r="J28" s="163" t="s">
        <v>340</v>
      </c>
      <c r="K28" s="164" t="s">
        <v>340</v>
      </c>
      <c r="L28" s="152" t="s">
        <v>281</v>
      </c>
      <c r="M28" s="15"/>
      <c r="N28" s="15"/>
      <c r="O28" s="15"/>
      <c r="P28" s="15"/>
      <c r="Q28" s="15"/>
      <c r="R28" s="15"/>
      <c r="S28" s="15"/>
      <c r="T28" s="15"/>
      <c r="U28" s="15"/>
      <c r="V28" s="15"/>
      <c r="W28" s="15"/>
      <c r="X28" s="15"/>
      <c r="Y28" s="15"/>
      <c r="Z28" s="15"/>
    </row>
    <row r="29" spans="1:26" x14ac:dyDescent="0.3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x14ac:dyDescent="0.3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x14ac:dyDescent="0.35">
      <c r="A31" s="15"/>
      <c r="B31" s="83" t="s">
        <v>251</v>
      </c>
      <c r="C31" s="83"/>
      <c r="D31" s="83"/>
      <c r="E31" s="83"/>
      <c r="F31" s="83"/>
      <c r="G31" s="83"/>
      <c r="H31" s="83"/>
      <c r="I31" s="83"/>
      <c r="J31" s="83"/>
      <c r="K31" s="31"/>
      <c r="L31" s="31"/>
      <c r="M31" s="15"/>
      <c r="N31" s="15"/>
      <c r="O31" s="15"/>
      <c r="P31" s="15"/>
      <c r="Q31" s="15"/>
      <c r="R31" s="15"/>
      <c r="S31" s="15"/>
      <c r="T31" s="15"/>
      <c r="U31" s="15"/>
      <c r="V31" s="15"/>
      <c r="W31" s="15"/>
      <c r="X31" s="15"/>
      <c r="Y31" s="15"/>
      <c r="Z31" s="15"/>
    </row>
    <row r="32" spans="1:26" ht="132.65" customHeight="1" x14ac:dyDescent="0.35">
      <c r="A32" s="15"/>
      <c r="B32" s="85" t="s">
        <v>341</v>
      </c>
      <c r="C32" s="85"/>
      <c r="D32" s="85"/>
      <c r="E32" s="85"/>
      <c r="F32" s="85"/>
      <c r="G32" s="85"/>
      <c r="H32" s="85"/>
      <c r="I32" s="85"/>
      <c r="J32" s="85"/>
      <c r="K32" s="85"/>
      <c r="L32" s="85"/>
      <c r="M32" s="15"/>
      <c r="N32" s="15"/>
      <c r="O32" s="15"/>
      <c r="P32" s="15"/>
      <c r="Q32" s="15"/>
      <c r="R32" s="15"/>
      <c r="S32" s="15"/>
      <c r="T32" s="15"/>
      <c r="U32" s="15"/>
      <c r="V32" s="15"/>
      <c r="W32" s="15"/>
      <c r="X32" s="15"/>
      <c r="Y32" s="15"/>
      <c r="Z32" s="15"/>
    </row>
    <row r="33" spans="1:26" ht="36.65" customHeight="1" x14ac:dyDescent="0.35">
      <c r="A33" s="15"/>
      <c r="B33" s="165" t="s">
        <v>342</v>
      </c>
      <c r="C33" s="165"/>
      <c r="D33" s="165"/>
      <c r="E33" s="165"/>
      <c r="F33" s="165"/>
      <c r="G33" s="165"/>
      <c r="H33" s="165"/>
      <c r="I33" s="165"/>
      <c r="J33" s="165"/>
      <c r="K33" s="165"/>
      <c r="L33" s="165"/>
      <c r="M33" s="15"/>
      <c r="N33" s="15"/>
      <c r="O33" s="15"/>
      <c r="P33" s="15"/>
      <c r="Q33" s="15"/>
      <c r="R33" s="15"/>
      <c r="S33" s="15"/>
      <c r="T33" s="15"/>
      <c r="U33" s="15"/>
      <c r="V33" s="15"/>
      <c r="W33" s="15"/>
      <c r="X33" s="15"/>
      <c r="Y33" s="15"/>
      <c r="Z33" s="15"/>
    </row>
    <row r="34" spans="1:26" s="15" customFormat="1" x14ac:dyDescent="0.35">
      <c r="B34" s="31"/>
      <c r="C34" s="31"/>
      <c r="D34" s="31"/>
      <c r="E34" s="31"/>
      <c r="F34" s="31"/>
      <c r="G34" s="31"/>
      <c r="H34" s="31"/>
      <c r="I34" s="31"/>
      <c r="J34" s="31"/>
      <c r="K34" s="31"/>
      <c r="L34" s="31"/>
    </row>
    <row r="35" spans="1:26" s="15" customFormat="1" x14ac:dyDescent="0.35"/>
    <row r="36" spans="1:26" s="15" customFormat="1" x14ac:dyDescent="0.35"/>
    <row r="37" spans="1:26" x14ac:dyDescent="0.3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x14ac:dyDescent="0.3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x14ac:dyDescent="0.3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x14ac:dyDescent="0.3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x14ac:dyDescent="0.3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x14ac:dyDescent="0.3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hidden="1" x14ac:dyDescent="0.35">
      <c r="A43" s="15"/>
      <c r="B43" s="15"/>
      <c r="C43" s="15"/>
      <c r="D43" s="15"/>
      <c r="E43" s="15"/>
      <c r="F43" s="15"/>
      <c r="G43" s="15"/>
      <c r="H43" s="15"/>
      <c r="I43" s="15"/>
      <c r="J43" s="15"/>
      <c r="K43" s="15"/>
      <c r="L43" s="15"/>
      <c r="M43" s="15"/>
      <c r="N43" s="15"/>
      <c r="O43" s="15"/>
      <c r="P43" s="15"/>
      <c r="Q43" s="15"/>
      <c r="R43" s="15"/>
    </row>
    <row r="44" spans="1:26" hidden="1" x14ac:dyDescent="0.35">
      <c r="A44" s="15"/>
      <c r="B44" s="15"/>
      <c r="C44" s="15"/>
      <c r="D44" s="15"/>
      <c r="E44" s="15"/>
      <c r="F44" s="15"/>
      <c r="G44" s="15"/>
      <c r="H44" s="15"/>
      <c r="I44" s="15"/>
      <c r="J44" s="15"/>
      <c r="K44" s="15"/>
      <c r="L44" s="15"/>
      <c r="M44" s="15"/>
      <c r="N44" s="15"/>
      <c r="O44" s="15"/>
      <c r="P44" s="15"/>
      <c r="Q44" s="15"/>
      <c r="R44" s="15"/>
    </row>
    <row r="45" spans="1:26" hidden="1" x14ac:dyDescent="0.35">
      <c r="A45" s="15"/>
      <c r="B45" s="15"/>
      <c r="C45" s="15"/>
      <c r="D45" s="15"/>
      <c r="E45" s="15"/>
      <c r="F45" s="15"/>
      <c r="G45" s="15"/>
      <c r="H45" s="15"/>
      <c r="I45" s="15"/>
      <c r="J45" s="15"/>
      <c r="K45" s="15"/>
      <c r="L45" s="15"/>
      <c r="M45" s="15"/>
      <c r="N45" s="15"/>
      <c r="O45" s="15"/>
      <c r="P45" s="15"/>
      <c r="Q45" s="15"/>
      <c r="R45" s="15"/>
    </row>
    <row r="46" spans="1:26" hidden="1" x14ac:dyDescent="0.35">
      <c r="A46" s="15"/>
      <c r="B46" s="15"/>
      <c r="C46" s="15"/>
      <c r="D46" s="15"/>
      <c r="E46" s="15"/>
      <c r="F46" s="15"/>
      <c r="G46" s="15"/>
      <c r="H46" s="15"/>
      <c r="I46" s="15"/>
      <c r="J46" s="15"/>
      <c r="K46" s="15"/>
      <c r="L46" s="15"/>
      <c r="M46" s="15"/>
      <c r="N46" s="15"/>
      <c r="O46" s="15"/>
      <c r="P46" s="15"/>
      <c r="Q46" s="15"/>
      <c r="R46" s="15"/>
    </row>
    <row r="47" spans="1:26" hidden="1" x14ac:dyDescent="0.35">
      <c r="A47" s="15"/>
      <c r="B47" s="15"/>
      <c r="C47" s="15"/>
      <c r="D47" s="15"/>
      <c r="E47" s="15"/>
      <c r="F47" s="15"/>
      <c r="G47" s="15"/>
      <c r="H47" s="15"/>
      <c r="I47" s="15"/>
      <c r="J47" s="15"/>
      <c r="K47" s="15"/>
      <c r="L47" s="15"/>
      <c r="M47" s="15"/>
      <c r="N47" s="15"/>
      <c r="O47" s="15"/>
      <c r="P47" s="15"/>
      <c r="Q47" s="15"/>
      <c r="R47" s="15"/>
    </row>
    <row r="48" spans="1:26" hidden="1" x14ac:dyDescent="0.35">
      <c r="A48" s="15"/>
      <c r="B48" s="15"/>
      <c r="C48" s="15"/>
      <c r="D48" s="15"/>
      <c r="E48" s="15"/>
      <c r="F48" s="15"/>
      <c r="G48" s="15"/>
      <c r="H48" s="15"/>
      <c r="I48" s="15"/>
      <c r="J48" s="15"/>
      <c r="K48" s="15"/>
      <c r="L48" s="15"/>
      <c r="M48" s="15"/>
      <c r="N48" s="15"/>
      <c r="O48" s="15"/>
      <c r="P48" s="15"/>
      <c r="Q48" s="15"/>
      <c r="R48" s="15"/>
    </row>
    <row r="49" spans="1:18" hidden="1" x14ac:dyDescent="0.35">
      <c r="A49" s="15"/>
      <c r="B49" s="15"/>
      <c r="C49" s="15"/>
      <c r="D49" s="15"/>
      <c r="E49" s="15"/>
      <c r="F49" s="15"/>
      <c r="G49" s="15"/>
      <c r="H49" s="15"/>
      <c r="I49" s="15"/>
      <c r="J49" s="15"/>
      <c r="K49" s="15"/>
      <c r="L49" s="15"/>
      <c r="M49" s="15"/>
      <c r="N49" s="15"/>
      <c r="O49" s="15"/>
      <c r="P49" s="15"/>
      <c r="Q49" s="15"/>
      <c r="R49" s="15"/>
    </row>
    <row r="50" spans="1:18" hidden="1" x14ac:dyDescent="0.35">
      <c r="A50" s="15"/>
      <c r="B50" s="15"/>
      <c r="C50" s="15"/>
      <c r="D50" s="15"/>
      <c r="E50" s="15"/>
      <c r="F50" s="15"/>
      <c r="G50" s="15"/>
      <c r="H50" s="15"/>
      <c r="I50" s="15"/>
      <c r="J50" s="15"/>
      <c r="K50" s="15"/>
      <c r="L50" s="15"/>
      <c r="M50" s="15"/>
      <c r="N50" s="15"/>
      <c r="O50" s="15"/>
      <c r="P50" s="15"/>
      <c r="Q50" s="15"/>
      <c r="R50" s="15"/>
    </row>
    <row r="51" spans="1:18" hidden="1" x14ac:dyDescent="0.35">
      <c r="A51" s="15"/>
      <c r="B51" s="15"/>
      <c r="C51" s="15"/>
      <c r="D51" s="15"/>
      <c r="E51" s="15"/>
      <c r="F51" s="15"/>
      <c r="G51" s="15"/>
      <c r="H51" s="15"/>
      <c r="I51" s="15"/>
      <c r="J51" s="15"/>
      <c r="K51" s="15"/>
      <c r="L51" s="15"/>
      <c r="M51" s="15"/>
      <c r="N51" s="15"/>
      <c r="O51" s="15"/>
      <c r="P51" s="15"/>
      <c r="Q51" s="15"/>
      <c r="R51" s="15"/>
    </row>
    <row r="52" spans="1:18" hidden="1" x14ac:dyDescent="0.35">
      <c r="A52" s="15"/>
      <c r="B52" s="15"/>
      <c r="C52" s="15"/>
      <c r="D52" s="15"/>
      <c r="E52" s="15"/>
      <c r="F52" s="15"/>
      <c r="G52" s="15"/>
      <c r="H52" s="15"/>
      <c r="I52" s="15"/>
      <c r="J52" s="15"/>
      <c r="K52" s="15"/>
      <c r="L52" s="15"/>
      <c r="M52" s="15"/>
      <c r="N52" s="15"/>
      <c r="O52" s="15"/>
      <c r="P52" s="15"/>
      <c r="Q52" s="15"/>
      <c r="R52" s="15"/>
    </row>
    <row r="53" spans="1:18" hidden="1" x14ac:dyDescent="0.35">
      <c r="A53" s="15"/>
      <c r="B53" s="15"/>
      <c r="C53" s="15"/>
      <c r="D53" s="15"/>
      <c r="E53" s="15"/>
      <c r="F53" s="15"/>
      <c r="G53" s="15"/>
      <c r="H53" s="15"/>
      <c r="I53" s="15"/>
      <c r="J53" s="15"/>
      <c r="K53" s="15"/>
      <c r="L53" s="15"/>
      <c r="M53" s="15"/>
      <c r="N53" s="15"/>
      <c r="O53" s="15"/>
      <c r="P53" s="15"/>
      <c r="Q53" s="15"/>
      <c r="R53" s="15"/>
    </row>
    <row r="54" spans="1:18" hidden="1" x14ac:dyDescent="0.35">
      <c r="A54" s="15"/>
      <c r="B54" s="15"/>
      <c r="C54" s="15"/>
      <c r="D54" s="15"/>
      <c r="E54" s="15"/>
      <c r="F54" s="15"/>
      <c r="G54" s="15"/>
      <c r="H54" s="15"/>
      <c r="I54" s="15"/>
      <c r="J54" s="15"/>
      <c r="K54" s="15"/>
      <c r="L54" s="15"/>
      <c r="M54" s="15"/>
      <c r="N54" s="15"/>
      <c r="O54" s="15"/>
      <c r="P54" s="15"/>
      <c r="Q54" s="15"/>
      <c r="R54" s="15"/>
    </row>
    <row r="55" spans="1:18" hidden="1" x14ac:dyDescent="0.35">
      <c r="A55" s="15"/>
      <c r="B55" s="15"/>
      <c r="C55" s="15"/>
      <c r="D55" s="15"/>
      <c r="E55" s="15"/>
      <c r="F55" s="15"/>
      <c r="G55" s="15"/>
      <c r="H55" s="15"/>
      <c r="I55" s="15"/>
      <c r="J55" s="15"/>
      <c r="K55" s="15"/>
      <c r="L55" s="15"/>
      <c r="M55" s="15"/>
      <c r="N55" s="15"/>
      <c r="O55" s="15"/>
      <c r="P55" s="15"/>
      <c r="Q55" s="15"/>
      <c r="R55" s="15"/>
    </row>
    <row r="56" spans="1:18" hidden="1" x14ac:dyDescent="0.35">
      <c r="A56" s="15"/>
      <c r="B56" s="15"/>
      <c r="C56" s="15"/>
      <c r="D56" s="15"/>
      <c r="E56" s="15"/>
      <c r="F56" s="15"/>
      <c r="G56" s="15"/>
      <c r="H56" s="15"/>
      <c r="I56" s="15"/>
      <c r="J56" s="15"/>
      <c r="K56" s="15"/>
      <c r="L56" s="15"/>
      <c r="M56" s="15"/>
      <c r="N56" s="15"/>
      <c r="O56" s="15"/>
      <c r="P56" s="15"/>
      <c r="Q56" s="15"/>
      <c r="R56" s="15"/>
    </row>
    <row r="57" spans="1:18" hidden="1" x14ac:dyDescent="0.35">
      <c r="A57" s="15"/>
      <c r="B57" s="15"/>
      <c r="C57" s="15"/>
      <c r="D57" s="15"/>
      <c r="E57" s="15"/>
      <c r="F57" s="15"/>
      <c r="G57" s="15"/>
      <c r="H57" s="15"/>
      <c r="I57" s="15"/>
      <c r="J57" s="15"/>
      <c r="K57" s="15"/>
      <c r="L57" s="15"/>
      <c r="M57" s="15"/>
      <c r="N57" s="15"/>
      <c r="O57" s="15"/>
      <c r="P57" s="15"/>
      <c r="Q57" s="15"/>
      <c r="R57" s="15"/>
    </row>
    <row r="58" spans="1:18" hidden="1" x14ac:dyDescent="0.35">
      <c r="A58" s="15"/>
      <c r="B58" s="15"/>
      <c r="C58" s="15"/>
      <c r="D58" s="15"/>
      <c r="E58" s="15"/>
      <c r="F58" s="15"/>
      <c r="G58" s="15"/>
      <c r="H58" s="15"/>
      <c r="I58" s="15"/>
      <c r="J58" s="15"/>
      <c r="K58" s="15"/>
      <c r="L58" s="15"/>
      <c r="M58" s="15"/>
      <c r="N58" s="15"/>
      <c r="O58" s="15"/>
      <c r="P58" s="15"/>
      <c r="Q58" s="15"/>
      <c r="R58" s="15"/>
    </row>
    <row r="59" spans="1:18" hidden="1" x14ac:dyDescent="0.35">
      <c r="A59" s="15"/>
      <c r="B59" s="15"/>
      <c r="C59" s="15"/>
      <c r="D59" s="15"/>
      <c r="E59" s="15"/>
      <c r="F59" s="15"/>
      <c r="G59" s="15"/>
      <c r="H59" s="15"/>
      <c r="I59" s="15"/>
      <c r="J59" s="15"/>
      <c r="K59" s="15"/>
      <c r="L59" s="15"/>
      <c r="M59" s="15"/>
      <c r="N59" s="15"/>
      <c r="O59" s="15"/>
      <c r="P59" s="15"/>
      <c r="Q59" s="15"/>
      <c r="R59" s="15"/>
    </row>
    <row r="60" spans="1:18" hidden="1" x14ac:dyDescent="0.35">
      <c r="A60" s="15"/>
      <c r="B60" s="15"/>
      <c r="C60" s="15"/>
      <c r="D60" s="15"/>
      <c r="E60" s="15"/>
      <c r="F60" s="15"/>
      <c r="G60" s="15"/>
      <c r="H60" s="15"/>
      <c r="I60" s="15"/>
      <c r="J60" s="15"/>
      <c r="K60" s="15"/>
      <c r="L60" s="15"/>
      <c r="M60" s="15"/>
      <c r="N60" s="15"/>
      <c r="O60" s="15"/>
      <c r="P60" s="15"/>
      <c r="Q60" s="15"/>
      <c r="R60" s="15"/>
    </row>
    <row r="61" spans="1:18" hidden="1" x14ac:dyDescent="0.35">
      <c r="A61" s="15"/>
      <c r="B61" s="15"/>
      <c r="C61" s="15"/>
      <c r="D61" s="15"/>
      <c r="E61" s="15"/>
      <c r="F61" s="15"/>
      <c r="G61" s="15"/>
      <c r="H61" s="15"/>
      <c r="I61" s="15"/>
      <c r="J61" s="15"/>
      <c r="K61" s="15"/>
      <c r="L61" s="15"/>
      <c r="M61" s="15"/>
      <c r="N61" s="15"/>
      <c r="O61" s="15"/>
      <c r="P61" s="15"/>
      <c r="Q61" s="15"/>
      <c r="R61" s="15"/>
    </row>
    <row r="62" spans="1:18" hidden="1" x14ac:dyDescent="0.35">
      <c r="A62" s="15"/>
      <c r="B62" s="15"/>
      <c r="C62" s="15"/>
      <c r="D62" s="15"/>
      <c r="E62" s="15"/>
      <c r="F62" s="15"/>
      <c r="G62" s="15"/>
      <c r="H62" s="15"/>
      <c r="I62" s="15"/>
      <c r="J62" s="15"/>
      <c r="K62" s="15"/>
      <c r="L62" s="15"/>
      <c r="M62" s="15"/>
      <c r="N62" s="15"/>
      <c r="O62" s="15"/>
      <c r="P62" s="15"/>
      <c r="Q62" s="15"/>
      <c r="R62" s="15"/>
    </row>
    <row r="63" spans="1:18" hidden="1" x14ac:dyDescent="0.35">
      <c r="A63" s="15"/>
      <c r="B63" s="15"/>
      <c r="C63" s="15"/>
      <c r="D63" s="15"/>
      <c r="E63" s="15"/>
      <c r="F63" s="15"/>
      <c r="G63" s="15"/>
      <c r="H63" s="15"/>
      <c r="I63" s="15"/>
      <c r="J63" s="15"/>
      <c r="K63" s="15"/>
      <c r="L63" s="15"/>
      <c r="M63" s="15"/>
      <c r="N63" s="15"/>
      <c r="O63" s="15"/>
      <c r="P63" s="15"/>
      <c r="Q63" s="15"/>
      <c r="R63" s="15"/>
    </row>
    <row r="64" spans="1:18" hidden="1" x14ac:dyDescent="0.35">
      <c r="A64" s="15"/>
      <c r="B64" s="15"/>
      <c r="C64" s="15"/>
      <c r="D64" s="15"/>
      <c r="E64" s="15"/>
      <c r="F64" s="15"/>
      <c r="G64" s="15"/>
      <c r="H64" s="15"/>
      <c r="I64" s="15"/>
      <c r="J64" s="15"/>
      <c r="K64" s="15"/>
      <c r="L64" s="15"/>
      <c r="M64" s="15"/>
      <c r="N64" s="15"/>
      <c r="O64" s="15"/>
      <c r="P64" s="15"/>
      <c r="Q64" s="15"/>
      <c r="R64" s="15"/>
    </row>
    <row r="65" spans="1:18" hidden="1" x14ac:dyDescent="0.35">
      <c r="A65" s="15"/>
      <c r="B65" s="15"/>
      <c r="C65" s="15"/>
      <c r="D65" s="15"/>
      <c r="E65" s="15"/>
      <c r="F65" s="15"/>
      <c r="G65" s="15"/>
      <c r="H65" s="15"/>
      <c r="I65" s="15"/>
      <c r="J65" s="15"/>
      <c r="K65" s="15"/>
      <c r="L65" s="15"/>
      <c r="M65" s="15"/>
      <c r="N65" s="15"/>
      <c r="O65" s="15"/>
      <c r="P65" s="15"/>
      <c r="Q65" s="15"/>
      <c r="R65" s="15"/>
    </row>
    <row r="66" spans="1:18" hidden="1" x14ac:dyDescent="0.35">
      <c r="A66" s="15"/>
      <c r="B66" s="15"/>
      <c r="C66" s="15"/>
      <c r="D66" s="15"/>
      <c r="E66" s="15"/>
      <c r="F66" s="15"/>
      <c r="G66" s="15"/>
      <c r="H66" s="15"/>
      <c r="I66" s="15"/>
      <c r="J66" s="15"/>
      <c r="K66" s="15"/>
      <c r="L66" s="15"/>
      <c r="M66" s="15"/>
      <c r="N66" s="15"/>
      <c r="O66" s="15"/>
      <c r="P66" s="15"/>
      <c r="Q66" s="15"/>
      <c r="R66" s="15"/>
    </row>
    <row r="67" spans="1:18" hidden="1" x14ac:dyDescent="0.35">
      <c r="A67" s="15"/>
      <c r="B67" s="15"/>
      <c r="C67" s="15"/>
      <c r="D67" s="15"/>
      <c r="E67" s="15"/>
      <c r="F67" s="15"/>
      <c r="G67" s="15"/>
      <c r="H67" s="15"/>
      <c r="I67" s="15"/>
      <c r="J67" s="15"/>
      <c r="K67" s="15"/>
      <c r="L67" s="15"/>
      <c r="M67" s="15"/>
      <c r="N67" s="15"/>
      <c r="O67" s="15"/>
      <c r="P67" s="15"/>
      <c r="Q67" s="15"/>
      <c r="R67" s="15"/>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F0F4EA74-C641-4D32-8605-42E8BCB9B291}">
  <ds:schemaRefs>
    <ds:schemaRef ds:uri="http://schemas.microsoft.com/sharepoint/v3/contenttype/forms"/>
  </ds:schemaRefs>
</ds:datastoreItem>
</file>

<file path=customXml/itemProps2.xml><?xml version="1.0" encoding="utf-8"?>
<ds:datastoreItem xmlns:ds="http://schemas.openxmlformats.org/officeDocument/2006/customXml" ds:itemID="{B5D539B2-5A48-456A-9B94-BD662AC123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CC3FAA-FE36-4CFC-9AAC-C60D1ED29EA0}">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2025-10-08T20:02:57Z</dcterms:created>
  <dcterms:modified xsi:type="dcterms:W3CDTF">2025-10-08T20:03:09Z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2025-10-08T20:03:05Z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98b2342e-c682-40fa-a841-daea1645054b</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