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9708E16D7A680C8E46D363573254FE4C9F1E7EE4" xr6:coauthVersionLast="47" xr6:coauthVersionMax="47" xr10:uidLastSave="{872E7E34-B3EF-4C99-B898-548F51A5FE3E}"/>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<sst xmlns="http://schemas.openxmlformats.org/spreadsheetml/2006/main" count="4609" uniqueCount="395">
  <si>
    <t>Adolescent fertility rate (births per 1,000 women), ages 15-19</t>
  </si>
  <si>
    <t>Adolescent suicide rate (per 100,000 population), ages 15-19</t>
  </si>
  <si>
    <t>Adult informal employment rate (%)</t>
  </si>
  <si>
    <t>Adult unemployment rate (%)</t>
  </si>
  <si>
    <t>BCG vaccination rate (%)</t>
  </si>
  <si>
    <t>Child mortality rate (per 1,000 children aged 5), ages 5-14</t>
  </si>
  <si>
    <t>Completeness of birth registration (%)</t>
  </si>
  <si>
    <t>DTP vaccination rate, third dose (%)</t>
  </si>
  <si>
    <t>Female labor force participation rate (%)</t>
  </si>
  <si>
    <t>Gross school enrollment rate, tertiary (%)</t>
  </si>
  <si>
    <t>HIV incidence rate (per 1,000 uninfected), ages 15-19</t>
  </si>
  <si>
    <t>HPV vaccination rate, last dose (%)</t>
  </si>
  <si>
    <t>Institutional births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</si>
  <si>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</si>
  <si>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</si>
  <si>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</si>
  <si>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</si>
  <si>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</si>
  <si>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</si>
  <si>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</si>
  <si>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</si>
  <si>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</si>
  <si>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</si>
  <si>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</si>
  <si>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</si>
  <si>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</si>
  <si>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</si>
  <si>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</si>
  <si>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</si>
  <si>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</si>
  <si>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</si>
  <si>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Probability of dying from NCDs (%)</t>
  </si>
  <si>
    <t>Repetition rate in primary education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</si>
  <si>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</si>
  <si>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</si>
  <si>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</si>
  <si>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</si>
  <si>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</si>
  <si>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</si>
  <si>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</si>
  <si>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</si>
  <si>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</si>
  <si>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</si>
  <si>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Bulgaria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</si>
  <si>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</si>
  <si>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</si>
  <si>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</si>
  <si>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</si>
  <si>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</si>
  <si>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</si>
  <si>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</si>
  <si>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</si>
  <si>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</si>
  <si>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</si>
  <si>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</si>
  <si>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</si>
  <si>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</si>
  <si>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</si>
  <si>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</si>
  <si>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</si>
  <si>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</si>
  <si>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</si>
  <si>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</si>
  <si>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Care seeking for children under age 5 with pneumonia sympthoms (%)</t>
  </si>
  <si>
    <t>Care seeking for children with diarrhea (%), ages 0-5</t>
  </si>
  <si>
    <t>Care seeking for febrile children (%), ages 0-5</t>
  </si>
  <si>
    <t>Exclusive breastfeeding (%), ages 0-5 months</t>
  </si>
  <si>
    <t>ITN use by children (%), ages 0-5</t>
  </si>
  <si>
    <t>Minimum meal frequency (%), ages 6-23 months</t>
  </si>
  <si>
    <t>Postnatal care for newborns (%)</t>
  </si>
  <si>
    <t>Primary schools electricity access (%)</t>
  </si>
  <si>
    <t>Qualified teachers in primary education (%)</t>
  </si>
  <si>
    <t>Schools with basic hygiene services (%)</t>
  </si>
  <si>
    <t>Schools with basic sanitation services (%)</t>
  </si>
  <si>
    <t>Children engaged in child labor (%), ages 5-17</t>
  </si>
  <si>
    <t>Qualified teachers in secondary education (%)</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</si>
  <si>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</si>
  <si>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</si>
  <si>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</si>
  <si>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</si>
  <si>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</si>
  <si>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</si>
  <si>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</si>
  <si>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</si>
  <si>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</si>
  <si>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</si>
  <si>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</si>
  <si>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</si>
  <si>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</si>
  <si>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</si>
  <si>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</si>
  <si>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</si>
  <si>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</si>
  <si>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</si>
  <si>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</si>
  <si>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</si>
  <si>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</si>
  <si>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</si>
  <si>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</si>
  <si>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</si>
  <si>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</si>
  <si>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</si>
  <si>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</si>
  <si>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</si>
  <si>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</si>
  <si>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</si>
  <si>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</si>
  <si>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</si>
  <si>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</si>
  <si>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</si>
  <si>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</si>
  <si>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</si>
  <si>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</si>
  <si>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</si>
  <si>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</si>
  <si>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</si>
  <si>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</si>
  <si>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</si>
  <si>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</si>
  <si>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</si>
  <si>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</si>
  <si>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</si>
  <si>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</si>
  <si>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</si>
  <si>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</si>
  <si>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</si>
  <si>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</si>
  <si>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</si>
  <si>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</si>
  <si>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</si>
  <si>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</si>
  <si>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</si>
  <si>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</si>
  <si>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</si>
  <si>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</si>
  <si>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</si>
  <si>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</si>
  <si>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</si>
  <si>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</si>
  <si>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</si>
  <si>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</si>
  <si>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</si>
  <si>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</si>
  <si>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</si>
  <si>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</si>
  <si>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</si>
  <si>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</si>
  <si>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</si>
  <si>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</si>
  <si>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</si>
  <si>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</si>
  <si>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</si>
  <si>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</si>
  <si>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</si>
  <si>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</si>
  <si>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</si>
  <si>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</si>
  <si>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</si>
  <si>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</si>
  <si>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</si>
  <si>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</si>
  <si>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</si>
  <si>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</si>
  <si>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</si>
  <si>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</si>
  <si>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</si>
  <si>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</si>
  <si>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</si>
  <si>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</si>
  <si>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</si>
  <si>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</si>
  <si>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</si>
  <si>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</si>
  <si>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</si>
  <si>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</si>
  <si>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</si>
  <si>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</si>
  <si>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</si>
  <si>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</si>
  <si>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</si>
  <si>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</si>
  <si>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</si>
  <si>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</si>
  <si>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</si>
  <si>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</si>
  <si>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</si>
  <si>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</si>
  <si>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</si>
  <si>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</si>
  <si>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</si>
  <si>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</si>
  <si>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</si>
  <si>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</si>
  <si>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</si>
  <si>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</si>
  <si>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</si>
  <si>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</si>
  <si>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</si>
  <si>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</si>
  <si>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</si>
  <si>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</si>
  <si>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</si>
  <si>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</si>
  <si>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</si>
  <si>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</si>
  <si>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</si>
  <si>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</si>
  <si>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</si>
  <si>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</si>
  <si>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</si>
  <si>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</si>
  <si>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</si>
  <si>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</si>
  <si>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</si>
  <si>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</si>
  <si>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</si>
  <si>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</si>
  <si>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</si>
  <si>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</si>
  <si>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</si>
  <si>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</si>
  <si>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</si>
  <si>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</si>
  <si>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</si>
  <si>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</si>
  <si>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</si>
  <si>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</si>
  <si>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</si>
  <si>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</si>
  <si>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</si>
  <si>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</si>
  <si>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</si>
  <si>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</si>
  <si>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</si>
  <si>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</si>
  <si>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</si>
  <si>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</si>
  <si>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</si>
  <si>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</si>
  <si>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</si>
  <si>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</si>
  <si>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</si>
  <si>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Bulgaria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</si>
  <si>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</si>
  <si>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</si>
  <si>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</si>
  <si>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</si>
  <si>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</si>
  <si>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</si>
  <si>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</si>
  <si>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</si>
  <si>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</si>
  <si>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</si>
  <si>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</si>
  <si>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</si>
  <si>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</si>
  <si>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</si>
  <si>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</si>
  <si>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</si>
  <si>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</si>
  <si>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</si>
  <si>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</si>
  <si>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</si>
  <si>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</si>
  <si>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</si>
  <si>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</si>
  <si>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</si>
  <si>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</si>
  <si>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</si>
  <si>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</si>
  <si>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</si>
  <si>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</si>
  <si>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</si>
  <si>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</si>
  <si>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</si>
  <si>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</si>
  <si>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</si>
  <si>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</si>
  <si>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</si>
  <si>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</si>
  <si>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</si>
  <si>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</si>
  <si>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</si>
  <si>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</si>
  <si>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</si>
  <si>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</si>
  <si>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 Gender-disaggregated data imputed</t>
  </si>
  <si>
    <t>Human Capital Index (HCI) 2020</t>
  </si>
  <si>
    <t>Uncertainty Interval</t>
  </si>
  <si>
    <t>[0.60,0.62]</t>
  </si>
  <si>
    <t>[0.58,0.61]</t>
  </si>
  <si>
    <t>[0.62,0.64]</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</si>
  <si>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</si>
  <si>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</si>
  <si>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</si>
  <si>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</si>
  <si>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</si>
  <si>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</si>
  <si>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</si>
  <si>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</si>
  <si>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</si>
  <si>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</si>
  <si>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</si>
  <si>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[0.62,0.65]</t>
  </si>
  <si>
    <t>[0.59,0.63]</t>
  </si>
  <si>
    <t>[0.65,0.68]</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</si>
  <si>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</si>
  <si>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</si>
  <si>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</si>
  <si>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</si>
  <si>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</si>
  <si>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</si>
  <si>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</si>
  <si>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</si>
  <si>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</si>
  <si>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</si>
  <si>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</si>
  <si>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</si>
  <si>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</si>
  <si>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</si>
  <si>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</si>
  <si>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</si>
  <si>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</si>
  <si>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</si>
  <si>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</si>
  <si>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</si>
  <si>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</si>
  <si>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</si>
  <si>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</si>
  <si>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</si>
  <si>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</si>
  <si>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</si>
  <si>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</si>
  <si>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</si>
  <si>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</si>
  <si>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</si>
  <si>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</si>
  <si>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</si>
  <si>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</si>
  <si>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</si>
  <si>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</si>
  <si>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</si>
  <si>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</si>
  <si>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</si>
  <si>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TIMSS/PIRLS</t>
  </si>
  <si>
    <t>PISA+TIMSS/PIRLS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</si>
  <si>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</si>
  <si>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</si>
  <si>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</si>
  <si>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</si>
  <si>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</si>
  <si>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</si>
  <si>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</si>
  <si>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</si>
  <si>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</si>
  <si>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</si>
  <si>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</si>
  <si>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</si>
  <si>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</si>
  <si>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</si>
  <si>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</si>
  <si>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</si>
  <si>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</si>
  <si>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</si>
  <si>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</si>
  <si>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</si>
  <si>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</si>
  <si>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</si>
  <si>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</si>
  <si>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</si>
  <si>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</si>
  <si>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</si>
  <si>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</si>
  <si>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</si>
  <si>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</si>
  <si>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</si>
  <si>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</si>
  <si>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</si>
  <si>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</si>
  <si>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</si>
  <si>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</si>
  <si>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</si>
  <si>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</si>
  <si>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[0.66,0.68]</t>
  </si>
  <si>
    <t>[0.64,0.67]</t>
  </si>
  <si>
    <t>[0.67,0.70]</t>
  </si>
  <si>
    <t>[0.65,0.70]</t>
  </si>
  <si>
    <t>[0.62,0.67]</t>
  </si>
  <si>
    <t>[0.69,0.73]</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</si>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</sst>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FBE1F532-970C-4ABE-9E02-4109FED898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19ADB0E8-7893-49F1-8B66-D407134F935E}"/>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249E8F68-ED93-478A-95ED-687FC445032B}"/>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066953BF-5137-4BD3-B3FF-4B8DE475B86F}"/>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350063AE-D50B-42AF-99BB-3F821EF9B186}"/>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BD92BDFB-C02D-4813-9A63-F17A59B73F8D}"/>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4D3D5445-445C-47E3-AB6C-91E03BED517D}"/>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BGR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F4D22F60-A7CD-4E7E-835E-48824519EA1C}"/>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53C4DB08-787F-4F77-80E7-DF179045F416}"/>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DE2E4E6F-5F16-4369-A23E-DC3AC09AB56F}"/>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44E86B43-F050-40E2-B16B-A6F05DFF0AB3}"/>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CCC2A949-A7CE-4A3E-BFC6-54C668884256}"/>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81795062-F304-4A92-A286-C2766F5DED28}"/>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79B9476E-CA89-40AB-8F0A-BC6B737659FE}"/>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9D6E3BEB-192D-4359-8DB9-89A3E0C747BE}"/>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569AFD6A-3012-4397-B17E-137BB951CC51}"/>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677A2FA4-2F05-4AF1-86DA-F6BB046B7277}"/>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86F598EA-99D0-48C4-B095-4BF00D502862}"/>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85733D52-31D4-4CDE-A1FC-B7922830915A}"/>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DBDE3FE7-E572-4B69-BE70-FBE3AB570852}"/>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F6F5B006-58A8-4A3F-89CA-2C56FE0D2F57}"/>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67CDF965-C76F-45CC-B323-78598DD529F8}"/>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3775BA18-6D40-4C07-8488-986B7F8631CD}"/>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D240C08C-32FD-4B4B-AEA9-0DE4CA797864}"/>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E19AD523-F92B-48DD-8C86-C925DDBEAE1C}"/>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F9EF2CC5-0667-475B-B45F-976F1153A251}"/>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5CE73AB9-59A4-491D-A36C-4F577AB48A04}"/>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8CBA4FAA-AE32-4785-8CFE-AD75785451B3}"/>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E7B2E592-3E33-4EB1-AAD5-E50D8BDD509D}"/>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DF3E2-8AEC-49AC-A6BA-7227F9211247}">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391</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392</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393</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394</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123749AE-177B-4CDD-BCD2-023545E3CC9A}"/>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A79E8-767A-4D25-9AE0-F65D113DA1DE}">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44</v>
      </c>
      <c r="C7" s="165" t="s">
        <v>331</v>
      </c>
      <c r="D7" s="166"/>
      <c r="E7" s="167"/>
      <c r="F7" s="165" t="s">
        <v>272</v>
      </c>
      <c r="G7" s="166"/>
      <c r="H7" s="167"/>
      <c r="I7" s="165" t="s">
        <v>273</v>
      </c>
      <c r="J7" s="166"/>
      <c r="K7" s="167"/>
      <c r="L7" s="135" t="s">
        <v>342</v>
      </c>
      <c r="M7" s="135" t="s">
        <v>51</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450.85015869140625</v>
      </c>
      <c r="D9" s="60">
        <v>441.62954711914063</v>
      </c>
      <c r="E9" s="96">
        <v>460.60076904296875</v>
      </c>
      <c r="F9" s="142">
        <v>450.85015869140625</v>
      </c>
      <c r="G9" s="60">
        <v>441.62954711914063</v>
      </c>
      <c r="H9" s="96">
        <v>460.60076904296875</v>
      </c>
      <c r="I9" s="142">
        <v>2000</v>
      </c>
      <c r="J9" s="60">
        <v>2000</v>
      </c>
      <c r="K9" s="96">
        <v>2000</v>
      </c>
      <c r="L9" s="159" t="s">
        <v>343</v>
      </c>
      <c r="M9" s="143" t="s">
        <v>281</v>
      </c>
      <c r="N9" s="14"/>
      <c r="O9" s="14"/>
    </row>
    <row r="10" spans="1:15" ht="16.5" customHeight="1" x14ac:dyDescent="0.35">
      <c r="A10" s="14"/>
      <c r="B10" s="140">
        <f>+B9+1</f>
        <v>2001</v>
      </c>
      <c r="C10" s="142"/>
      <c r="D10" s="60"/>
      <c r="E10" s="96"/>
      <c r="F10" s="142">
        <v>450.85015869140625</v>
      </c>
      <c r="G10" s="60">
        <v>441.62954711914063</v>
      </c>
      <c r="H10" s="96">
        <v>460.60076904296875</v>
      </c>
      <c r="I10" s="142">
        <v>2000</v>
      </c>
      <c r="J10" s="60">
        <v>2000</v>
      </c>
      <c r="K10" s="96">
        <v>2000</v>
      </c>
      <c r="L10" s="159" t="s">
        <v>332</v>
      </c>
      <c r="M10" s="143" t="s">
        <v>332</v>
      </c>
      <c r="N10" s="14"/>
      <c r="O10" s="14"/>
    </row>
    <row r="11" spans="1:15" ht="16.5" customHeight="1" x14ac:dyDescent="0.35">
      <c r="A11" s="14"/>
      <c r="B11" s="140">
        <f t="shared" ref="B11:B28" si="0">+B10+1</f>
        <v>2002</v>
      </c>
      <c r="C11" s="142"/>
      <c r="D11" s="60"/>
      <c r="E11" s="96"/>
      <c r="F11" s="142">
        <v>450.85015869140625</v>
      </c>
      <c r="G11" s="60">
        <v>441.62954711914063</v>
      </c>
      <c r="H11" s="96">
        <v>460.60076904296875</v>
      </c>
      <c r="I11" s="142">
        <v>2000</v>
      </c>
      <c r="J11" s="60">
        <v>2000</v>
      </c>
      <c r="K11" s="96">
        <v>2000</v>
      </c>
      <c r="L11" s="159" t="s">
        <v>332</v>
      </c>
      <c r="M11" s="143" t="s">
        <v>332</v>
      </c>
      <c r="N11" s="14"/>
      <c r="O11" s="14"/>
    </row>
    <row r="12" spans="1:15" ht="16.5" customHeight="1" x14ac:dyDescent="0.35">
      <c r="A12" s="14"/>
      <c r="B12" s="140">
        <f t="shared" si="0"/>
        <v>2003</v>
      </c>
      <c r="C12" s="142">
        <v>514.00177001953125</v>
      </c>
      <c r="D12" s="60">
        <v>509.86810302734375</v>
      </c>
      <c r="E12" s="96">
        <v>517.6591796875</v>
      </c>
      <c r="F12" s="142">
        <v>514.00177001953125</v>
      </c>
      <c r="G12" s="60">
        <v>509.86810302734375</v>
      </c>
      <c r="H12" s="96">
        <v>517.6591796875</v>
      </c>
      <c r="I12" s="142">
        <v>2003</v>
      </c>
      <c r="J12" s="60">
        <v>2003</v>
      </c>
      <c r="K12" s="96">
        <v>2003</v>
      </c>
      <c r="L12" s="159" t="s">
        <v>344</v>
      </c>
      <c r="M12" s="143" t="s">
        <v>281</v>
      </c>
      <c r="N12" s="14"/>
      <c r="O12" s="14"/>
    </row>
    <row r="13" spans="1:15" ht="16.5" customHeight="1" x14ac:dyDescent="0.35">
      <c r="A13" s="14"/>
      <c r="B13" s="140">
        <f t="shared" si="0"/>
        <v>2004</v>
      </c>
      <c r="C13" s="142"/>
      <c r="D13" s="60"/>
      <c r="E13" s="96"/>
      <c r="F13" s="142">
        <v>514.00177001953125</v>
      </c>
      <c r="G13" s="60">
        <v>509.86810302734375</v>
      </c>
      <c r="H13" s="96">
        <v>517.6591796875</v>
      </c>
      <c r="I13" s="142">
        <v>2003</v>
      </c>
      <c r="J13" s="60">
        <v>2003</v>
      </c>
      <c r="K13" s="96">
        <v>2003</v>
      </c>
      <c r="L13" s="159" t="s">
        <v>332</v>
      </c>
      <c r="M13" s="143" t="s">
        <v>332</v>
      </c>
      <c r="N13" s="14"/>
      <c r="O13" s="14"/>
    </row>
    <row r="14" spans="1:15" ht="16.5" customHeight="1" x14ac:dyDescent="0.35">
      <c r="A14" s="14"/>
      <c r="B14" s="140">
        <f t="shared" si="0"/>
        <v>2005</v>
      </c>
      <c r="C14" s="142"/>
      <c r="D14" s="60"/>
      <c r="E14" s="96"/>
      <c r="F14" s="142">
        <v>514.00177001953125</v>
      </c>
      <c r="G14" s="60">
        <v>509.86810302734375</v>
      </c>
      <c r="H14" s="96">
        <v>517.6591796875</v>
      </c>
      <c r="I14" s="142">
        <v>2003</v>
      </c>
      <c r="J14" s="60">
        <v>2003</v>
      </c>
      <c r="K14" s="96">
        <v>2003</v>
      </c>
      <c r="L14" s="159" t="s">
        <v>332</v>
      </c>
      <c r="M14" s="143" t="s">
        <v>332</v>
      </c>
      <c r="N14" s="14"/>
      <c r="O14" s="14"/>
    </row>
    <row r="15" spans="1:15" ht="16.5" customHeight="1" x14ac:dyDescent="0.35">
      <c r="A15" s="14"/>
      <c r="B15" s="140">
        <f t="shared" si="0"/>
        <v>2006</v>
      </c>
      <c r="C15" s="142">
        <v>430.7249755859375</v>
      </c>
      <c r="D15" s="60">
        <v>417.8560791015625</v>
      </c>
      <c r="E15" s="96">
        <v>444.5426025390625</v>
      </c>
      <c r="F15" s="142">
        <v>430.7249755859375</v>
      </c>
      <c r="G15" s="60">
        <v>417.8560791015625</v>
      </c>
      <c r="H15" s="96">
        <v>444.5426025390625</v>
      </c>
      <c r="I15" s="142">
        <v>2006</v>
      </c>
      <c r="J15" s="60">
        <v>2006</v>
      </c>
      <c r="K15" s="96">
        <v>2006</v>
      </c>
      <c r="L15" s="159" t="s">
        <v>343</v>
      </c>
      <c r="M15" s="143" t="s">
        <v>281</v>
      </c>
      <c r="N15" s="14"/>
      <c r="O15" s="14"/>
    </row>
    <row r="16" spans="1:15" ht="16.5" customHeight="1" x14ac:dyDescent="0.35">
      <c r="A16" s="14"/>
      <c r="B16" s="140">
        <f t="shared" si="0"/>
        <v>2007</v>
      </c>
      <c r="C16" s="142">
        <v>506.99441528320313</v>
      </c>
      <c r="D16" s="60">
        <v>498.5850830078125</v>
      </c>
      <c r="E16" s="96">
        <v>515.688232421875</v>
      </c>
      <c r="F16" s="142">
        <v>506.99441528320313</v>
      </c>
      <c r="G16" s="60">
        <v>498.5850830078125</v>
      </c>
      <c r="H16" s="96">
        <v>515.688232421875</v>
      </c>
      <c r="I16" s="142">
        <v>2007</v>
      </c>
      <c r="J16" s="60">
        <v>2007</v>
      </c>
      <c r="K16" s="96">
        <v>2007</v>
      </c>
      <c r="L16" s="159" t="s">
        <v>344</v>
      </c>
      <c r="M16" s="143" t="s">
        <v>281</v>
      </c>
      <c r="N16" s="14"/>
      <c r="O16" s="14"/>
    </row>
    <row r="17" spans="1:15" ht="16.5" customHeight="1" x14ac:dyDescent="0.35">
      <c r="A17" s="14"/>
      <c r="B17" s="140">
        <f t="shared" si="0"/>
        <v>2008</v>
      </c>
      <c r="C17" s="142"/>
      <c r="D17" s="60"/>
      <c r="E17" s="96"/>
      <c r="F17" s="142">
        <v>506.99441528320313</v>
      </c>
      <c r="G17" s="60">
        <v>498.5850830078125</v>
      </c>
      <c r="H17" s="96">
        <v>515.688232421875</v>
      </c>
      <c r="I17" s="142">
        <v>2007</v>
      </c>
      <c r="J17" s="60">
        <v>2007</v>
      </c>
      <c r="K17" s="96">
        <v>2007</v>
      </c>
      <c r="L17" s="159" t="s">
        <v>332</v>
      </c>
      <c r="M17" s="143" t="s">
        <v>332</v>
      </c>
      <c r="N17" s="14"/>
      <c r="O17" s="14"/>
    </row>
    <row r="18" spans="1:15" ht="16.5" customHeight="1" x14ac:dyDescent="0.35">
      <c r="A18" s="14"/>
      <c r="B18" s="140">
        <f t="shared" si="0"/>
        <v>2009</v>
      </c>
      <c r="C18" s="142">
        <v>446.71493530273438</v>
      </c>
      <c r="D18" s="60">
        <v>432.92001342773438</v>
      </c>
      <c r="E18" s="96">
        <v>461.575439453125</v>
      </c>
      <c r="F18" s="142">
        <v>446.71493530273438</v>
      </c>
      <c r="G18" s="60">
        <v>432.92001342773438</v>
      </c>
      <c r="H18" s="96">
        <v>461.575439453125</v>
      </c>
      <c r="I18" s="142">
        <v>2009</v>
      </c>
      <c r="J18" s="60">
        <v>2009</v>
      </c>
      <c r="K18" s="96">
        <v>2009</v>
      </c>
      <c r="L18" s="159" t="s">
        <v>343</v>
      </c>
      <c r="M18" s="143" t="s">
        <v>281</v>
      </c>
      <c r="N18" s="14"/>
      <c r="O18" s="14"/>
    </row>
    <row r="19" spans="1:15" ht="16.5" customHeight="1" x14ac:dyDescent="0.35">
      <c r="A19" s="14"/>
      <c r="B19" s="140">
        <f t="shared" si="0"/>
        <v>2010</v>
      </c>
      <c r="C19" s="142"/>
      <c r="D19" s="60"/>
      <c r="E19" s="96"/>
      <c r="F19" s="142">
        <v>446.71493530273438</v>
      </c>
      <c r="G19" s="60">
        <v>432.92001342773438</v>
      </c>
      <c r="H19" s="96">
        <v>461.575439453125</v>
      </c>
      <c r="I19" s="142">
        <v>2009</v>
      </c>
      <c r="J19" s="60">
        <v>2009</v>
      </c>
      <c r="K19" s="96">
        <v>2009</v>
      </c>
      <c r="L19" s="159" t="s">
        <v>332</v>
      </c>
      <c r="M19" s="143" t="s">
        <v>332</v>
      </c>
      <c r="N19" s="14"/>
      <c r="O19" s="14"/>
    </row>
    <row r="20" spans="1:15" ht="16.5" customHeight="1" x14ac:dyDescent="0.35">
      <c r="A20" s="14"/>
      <c r="B20" s="140">
        <f t="shared" si="0"/>
        <v>2011</v>
      </c>
      <c r="C20" s="142">
        <v>531.83148193359375</v>
      </c>
      <c r="D20" s="60">
        <v>524.452392578125</v>
      </c>
      <c r="E20" s="96">
        <v>539.410400390625</v>
      </c>
      <c r="F20" s="142">
        <v>531.83148193359375</v>
      </c>
      <c r="G20" s="60">
        <v>524.452392578125</v>
      </c>
      <c r="H20" s="96">
        <v>539.410400390625</v>
      </c>
      <c r="I20" s="142">
        <v>2011</v>
      </c>
      <c r="J20" s="60">
        <v>2011</v>
      </c>
      <c r="K20" s="96">
        <v>2011</v>
      </c>
      <c r="L20" s="159" t="s">
        <v>344</v>
      </c>
      <c r="M20" s="143" t="s">
        <v>281</v>
      </c>
      <c r="N20" s="14"/>
      <c r="O20" s="14"/>
    </row>
    <row r="21" spans="1:15" ht="16.5" customHeight="1" x14ac:dyDescent="0.35">
      <c r="A21" s="14"/>
      <c r="B21" s="140">
        <f t="shared" si="0"/>
        <v>2012</v>
      </c>
      <c r="C21" s="142">
        <v>455.3109130859375</v>
      </c>
      <c r="D21" s="60">
        <v>440.28671264648438</v>
      </c>
      <c r="E21" s="96">
        <v>471.4405517578125</v>
      </c>
      <c r="F21" s="142">
        <v>455.3109130859375</v>
      </c>
      <c r="G21" s="60">
        <v>440.28671264648438</v>
      </c>
      <c r="H21" s="96">
        <v>471.4405517578125</v>
      </c>
      <c r="I21" s="142">
        <v>2012</v>
      </c>
      <c r="J21" s="60">
        <v>2012</v>
      </c>
      <c r="K21" s="96">
        <v>2012</v>
      </c>
      <c r="L21" s="159" t="s">
        <v>343</v>
      </c>
      <c r="M21" s="143" t="s">
        <v>281</v>
      </c>
      <c r="N21" s="14"/>
      <c r="O21" s="14"/>
    </row>
    <row r="22" spans="1:15" ht="16.5" customHeight="1" x14ac:dyDescent="0.35">
      <c r="A22" s="14"/>
      <c r="B22" s="140">
        <f t="shared" si="0"/>
        <v>2013</v>
      </c>
      <c r="C22" s="142"/>
      <c r="D22" s="60"/>
      <c r="E22" s="96"/>
      <c r="F22" s="142">
        <v>455.3109130859375</v>
      </c>
      <c r="G22" s="60">
        <v>440.28671264648438</v>
      </c>
      <c r="H22" s="96">
        <v>471.4405517578125</v>
      </c>
      <c r="I22" s="142">
        <v>2012</v>
      </c>
      <c r="J22" s="60">
        <v>2012</v>
      </c>
      <c r="K22" s="96">
        <v>2012</v>
      </c>
      <c r="L22" s="159" t="s">
        <v>332</v>
      </c>
      <c r="M22" s="143" t="s">
        <v>332</v>
      </c>
      <c r="N22" s="14"/>
      <c r="O22" s="14"/>
    </row>
    <row r="23" spans="1:15" ht="16.5" customHeight="1" x14ac:dyDescent="0.35">
      <c r="A23" s="14"/>
      <c r="B23" s="140">
        <f t="shared" si="0"/>
        <v>2014</v>
      </c>
      <c r="C23" s="142"/>
      <c r="D23" s="60"/>
      <c r="E23" s="96"/>
      <c r="F23" s="142">
        <v>455.3109130859375</v>
      </c>
      <c r="G23" s="60">
        <v>440.28671264648438</v>
      </c>
      <c r="H23" s="96">
        <v>471.4405517578125</v>
      </c>
      <c r="I23" s="142">
        <v>2012</v>
      </c>
      <c r="J23" s="60">
        <v>2012</v>
      </c>
      <c r="K23" s="96">
        <v>2012</v>
      </c>
      <c r="L23" s="159" t="s">
        <v>332</v>
      </c>
      <c r="M23" s="143" t="s">
        <v>332</v>
      </c>
      <c r="N23" s="14"/>
      <c r="O23" s="14"/>
    </row>
    <row r="24" spans="1:15" ht="16.5" customHeight="1" x14ac:dyDescent="0.35">
      <c r="A24" s="14"/>
      <c r="B24" s="140">
        <f t="shared" si="0"/>
        <v>2015</v>
      </c>
      <c r="C24" s="142">
        <v>497.61093139648438</v>
      </c>
      <c r="D24" s="60">
        <v>489.72308349609375</v>
      </c>
      <c r="E24" s="96">
        <v>506.17340087890625</v>
      </c>
      <c r="F24" s="142">
        <v>497.61093139648438</v>
      </c>
      <c r="G24" s="60">
        <v>489.72308349609375</v>
      </c>
      <c r="H24" s="96">
        <v>506.17340087890625</v>
      </c>
      <c r="I24" s="142">
        <v>2015</v>
      </c>
      <c r="J24" s="60">
        <v>2015</v>
      </c>
      <c r="K24" s="96">
        <v>2015</v>
      </c>
      <c r="L24" s="159" t="s">
        <v>345</v>
      </c>
      <c r="M24" s="143" t="s">
        <v>281</v>
      </c>
      <c r="N24" s="14"/>
      <c r="O24" s="14"/>
    </row>
    <row r="25" spans="1:15" ht="16.5" customHeight="1" x14ac:dyDescent="0.35">
      <c r="A25" s="14"/>
      <c r="B25" s="140">
        <f t="shared" si="0"/>
        <v>2016</v>
      </c>
      <c r="C25" s="142"/>
      <c r="D25" s="60"/>
      <c r="E25" s="96"/>
      <c r="F25" s="142">
        <v>497.61093139648438</v>
      </c>
      <c r="G25" s="60">
        <v>489.72308349609375</v>
      </c>
      <c r="H25" s="96">
        <v>506.17340087890625</v>
      </c>
      <c r="I25" s="142">
        <v>2015</v>
      </c>
      <c r="J25" s="60">
        <v>2015</v>
      </c>
      <c r="K25" s="96">
        <v>2015</v>
      </c>
      <c r="L25" s="159" t="s">
        <v>332</v>
      </c>
      <c r="M25" s="143" t="s">
        <v>332</v>
      </c>
      <c r="N25" s="14"/>
      <c r="O25" s="14"/>
    </row>
    <row r="26" spans="1:15" ht="16.5" customHeight="1" x14ac:dyDescent="0.35">
      <c r="A26" s="14"/>
      <c r="B26" s="140">
        <f t="shared" si="0"/>
        <v>2017</v>
      </c>
      <c r="C26" s="142"/>
      <c r="D26" s="60"/>
      <c r="E26" s="96"/>
      <c r="F26" s="142">
        <v>497.61093139648438</v>
      </c>
      <c r="G26" s="60">
        <v>489.72308349609375</v>
      </c>
      <c r="H26" s="96">
        <v>506.17340087890625</v>
      </c>
      <c r="I26" s="142">
        <v>2015</v>
      </c>
      <c r="J26" s="60">
        <v>2015</v>
      </c>
      <c r="K26" s="96">
        <v>2015</v>
      </c>
      <c r="L26" s="159" t="s">
        <v>332</v>
      </c>
      <c r="M26" s="143" t="s">
        <v>332</v>
      </c>
      <c r="N26" s="14"/>
      <c r="O26" s="14"/>
    </row>
    <row r="27" spans="1:15" ht="16.5" customHeight="1" x14ac:dyDescent="0.35">
      <c r="A27" s="14"/>
      <c r="B27" s="140">
        <f t="shared" si="0"/>
        <v>2018</v>
      </c>
      <c r="C27" s="142">
        <v>441.09332275390625</v>
      </c>
      <c r="D27" s="60">
        <v>432.01156616210938</v>
      </c>
      <c r="E27" s="96">
        <v>451.36917114257813</v>
      </c>
      <c r="F27" s="142">
        <v>441.09332275390625</v>
      </c>
      <c r="G27" s="60">
        <v>432.01156616210938</v>
      </c>
      <c r="H27" s="96">
        <v>451.36917114257813</v>
      </c>
      <c r="I27" s="142">
        <v>2018</v>
      </c>
      <c r="J27" s="60">
        <v>2018</v>
      </c>
      <c r="K27" s="96">
        <v>2018</v>
      </c>
      <c r="L27" s="159" t="s">
        <v>343</v>
      </c>
      <c r="M27" s="143" t="s">
        <v>281</v>
      </c>
      <c r="N27" s="14"/>
      <c r="O27" s="14"/>
    </row>
    <row r="28" spans="1:15" ht="16.5" customHeight="1" thickBot="1" x14ac:dyDescent="0.4">
      <c r="A28" s="14"/>
      <c r="B28" s="144">
        <f t="shared" si="0"/>
        <v>2019</v>
      </c>
      <c r="C28" s="148"/>
      <c r="D28" s="149"/>
      <c r="E28" s="150"/>
      <c r="F28" s="148">
        <v>441.09332275390625</v>
      </c>
      <c r="G28" s="149">
        <v>432.01156616210938</v>
      </c>
      <c r="H28" s="150">
        <v>451.36917114257813</v>
      </c>
      <c r="I28" s="148">
        <v>2018</v>
      </c>
      <c r="J28" s="149">
        <v>2018</v>
      </c>
      <c r="K28" s="150">
        <v>2018</v>
      </c>
      <c r="L28" s="163" t="s">
        <v>332</v>
      </c>
      <c r="M28" s="151" t="s">
        <v>332</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346</v>
      </c>
      <c r="C33" s="84"/>
      <c r="D33" s="84"/>
      <c r="E33" s="84"/>
      <c r="F33" s="84"/>
      <c r="G33" s="84"/>
      <c r="H33" s="84"/>
      <c r="I33" s="84"/>
      <c r="J33" s="84"/>
      <c r="K33" s="84"/>
      <c r="L33" s="84"/>
      <c r="M33" s="84"/>
      <c r="N33" s="14"/>
      <c r="O33" s="14"/>
    </row>
    <row r="34" spans="1:15" ht="46" customHeight="1" x14ac:dyDescent="0.35">
      <c r="A34" s="14"/>
      <c r="B34" s="168" t="s">
        <v>347</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6156CF2C-2421-4CCC-922C-94676B53B434}"/>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A967-B218-4DBD-BFF4-AD6D7E8E4840}">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348</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44</v>
      </c>
      <c r="C7" s="47" t="s">
        <v>331</v>
      </c>
      <c r="D7" s="48"/>
      <c r="E7" s="50"/>
      <c r="F7" s="47" t="s">
        <v>272</v>
      </c>
      <c r="G7" s="48"/>
      <c r="H7" s="50"/>
      <c r="I7" s="47" t="s">
        <v>273</v>
      </c>
      <c r="J7" s="48"/>
      <c r="K7" s="50"/>
      <c r="L7" s="135" t="s">
        <v>51</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0.83800274133682251</v>
      </c>
      <c r="D9" s="59">
        <v>0.77409529685974121</v>
      </c>
      <c r="E9" s="115">
        <v>0.90355062484741211</v>
      </c>
      <c r="F9" s="141">
        <v>0.83800274133682251</v>
      </c>
      <c r="G9" s="59">
        <v>0.77409529685974121</v>
      </c>
      <c r="H9" s="115">
        <v>0.90355062484741211</v>
      </c>
      <c r="I9" s="142">
        <v>2000</v>
      </c>
      <c r="J9" s="60">
        <v>2000</v>
      </c>
      <c r="K9" s="96">
        <v>2000</v>
      </c>
      <c r="L9" s="61" t="s">
        <v>284</v>
      </c>
    </row>
    <row r="10" spans="2:12" s="14" customFormat="1" ht="17.5" customHeight="1" x14ac:dyDescent="0.35">
      <c r="B10" s="140">
        <f>+B9+1</f>
        <v>2001</v>
      </c>
      <c r="C10" s="141">
        <v>0.84049969911575317</v>
      </c>
      <c r="D10" s="59">
        <v>0.77756333351135254</v>
      </c>
      <c r="E10" s="115">
        <v>0.90494650602340698</v>
      </c>
      <c r="F10" s="141">
        <v>0.84049969911575317</v>
      </c>
      <c r="G10" s="59">
        <v>0.77756333351135254</v>
      </c>
      <c r="H10" s="115">
        <v>0.90494650602340698</v>
      </c>
      <c r="I10" s="142">
        <v>2001</v>
      </c>
      <c r="J10" s="60">
        <v>2001</v>
      </c>
      <c r="K10" s="96">
        <v>2001</v>
      </c>
      <c r="L10" s="61" t="s">
        <v>284</v>
      </c>
    </row>
    <row r="11" spans="2:12" s="14" customFormat="1" ht="17.5" customHeight="1" x14ac:dyDescent="0.35">
      <c r="B11" s="140">
        <f t="shared" ref="B11:B28" si="0">+B10+1</f>
        <v>2002</v>
      </c>
      <c r="C11" s="141">
        <v>0.84299665689468384</v>
      </c>
      <c r="D11" s="59">
        <v>0.78103137016296387</v>
      </c>
      <c r="E11" s="115">
        <v>0.90634238719940186</v>
      </c>
      <c r="F11" s="141">
        <v>0.84299665689468384</v>
      </c>
      <c r="G11" s="59">
        <v>0.78103142976760864</v>
      </c>
      <c r="H11" s="115">
        <v>0.90634238719940186</v>
      </c>
      <c r="I11" s="142">
        <v>2002</v>
      </c>
      <c r="J11" s="60">
        <v>2002</v>
      </c>
      <c r="K11" s="96">
        <v>2002</v>
      </c>
      <c r="L11" s="61" t="s">
        <v>284</v>
      </c>
    </row>
    <row r="12" spans="2:12" s="14" customFormat="1" ht="17.5" customHeight="1" x14ac:dyDescent="0.35">
      <c r="B12" s="140">
        <f t="shared" si="0"/>
        <v>2003</v>
      </c>
      <c r="C12" s="141">
        <v>0.84413713216781616</v>
      </c>
      <c r="D12" s="59">
        <v>0.78277438879013062</v>
      </c>
      <c r="E12" s="115">
        <v>0.9070008397102356</v>
      </c>
      <c r="F12" s="141">
        <v>0.84413713216781616</v>
      </c>
      <c r="G12" s="59">
        <v>0.78277438879013062</v>
      </c>
      <c r="H12" s="115">
        <v>0.9070008397102356</v>
      </c>
      <c r="I12" s="142">
        <v>2003</v>
      </c>
      <c r="J12" s="60">
        <v>2003</v>
      </c>
      <c r="K12" s="96">
        <v>2003</v>
      </c>
      <c r="L12" s="61" t="s">
        <v>284</v>
      </c>
    </row>
    <row r="13" spans="2:12" s="14" customFormat="1" ht="17.5" customHeight="1" x14ac:dyDescent="0.35">
      <c r="B13" s="140">
        <f t="shared" si="0"/>
        <v>2004</v>
      </c>
      <c r="C13" s="141">
        <v>0.84527760744094849</v>
      </c>
      <c r="D13" s="59">
        <v>0.78451740741729736</v>
      </c>
      <c r="E13" s="115">
        <v>0.90765929222106934</v>
      </c>
      <c r="F13" s="141">
        <v>0.84527760744094849</v>
      </c>
      <c r="G13" s="59">
        <v>0.78451740741729736</v>
      </c>
      <c r="H13" s="115">
        <v>0.90765929222106934</v>
      </c>
      <c r="I13" s="142">
        <v>2004</v>
      </c>
      <c r="J13" s="60">
        <v>2004</v>
      </c>
      <c r="K13" s="96">
        <v>2004</v>
      </c>
      <c r="L13" s="61" t="s">
        <v>284</v>
      </c>
    </row>
    <row r="14" spans="2:12" s="14" customFormat="1" ht="17.5" customHeight="1" x14ac:dyDescent="0.35">
      <c r="B14" s="140">
        <f t="shared" si="0"/>
        <v>2005</v>
      </c>
      <c r="C14" s="141">
        <v>0.84641808271408081</v>
      </c>
      <c r="D14" s="59">
        <v>0.78626036643981934</v>
      </c>
      <c r="E14" s="115">
        <v>0.90831774473190308</v>
      </c>
      <c r="F14" s="141">
        <v>0.84641808271408081</v>
      </c>
      <c r="G14" s="59">
        <v>0.78626042604446411</v>
      </c>
      <c r="H14" s="115">
        <v>0.90831774473190308</v>
      </c>
      <c r="I14" s="142">
        <v>2005</v>
      </c>
      <c r="J14" s="60">
        <v>2005</v>
      </c>
      <c r="K14" s="96">
        <v>2005</v>
      </c>
      <c r="L14" s="61" t="s">
        <v>284</v>
      </c>
    </row>
    <row r="15" spans="2:12" s="14" customFormat="1" ht="17.5" customHeight="1" x14ac:dyDescent="0.35">
      <c r="B15" s="140">
        <f t="shared" si="0"/>
        <v>2006</v>
      </c>
      <c r="C15" s="141">
        <v>0.84755855798721313</v>
      </c>
      <c r="D15" s="59">
        <v>0.78800338506698608</v>
      </c>
      <c r="E15" s="115">
        <v>0.90897619724273682</v>
      </c>
      <c r="F15" s="141">
        <v>0.84755855798721313</v>
      </c>
      <c r="G15" s="59">
        <v>0.78800338506698608</v>
      </c>
      <c r="H15" s="115">
        <v>0.90897619724273682</v>
      </c>
      <c r="I15" s="142">
        <v>2006</v>
      </c>
      <c r="J15" s="60">
        <v>2006</v>
      </c>
      <c r="K15" s="96">
        <v>2006</v>
      </c>
      <c r="L15" s="61" t="s">
        <v>284</v>
      </c>
    </row>
    <row r="16" spans="2:12" s="14" customFormat="1" ht="17.5" customHeight="1" x14ac:dyDescent="0.35">
      <c r="B16" s="140">
        <f t="shared" si="0"/>
        <v>2007</v>
      </c>
      <c r="C16" s="141">
        <v>0.84869903326034546</v>
      </c>
      <c r="D16" s="59">
        <v>0.78974640369415283</v>
      </c>
      <c r="E16" s="115">
        <v>0.90963464975357056</v>
      </c>
      <c r="F16" s="141">
        <v>0.84869903326034546</v>
      </c>
      <c r="G16" s="59">
        <v>0.78974640369415283</v>
      </c>
      <c r="H16" s="115">
        <v>0.90963464975357056</v>
      </c>
      <c r="I16" s="142">
        <v>2007</v>
      </c>
      <c r="J16" s="60">
        <v>2007</v>
      </c>
      <c r="K16" s="96">
        <v>2007</v>
      </c>
      <c r="L16" s="61" t="s">
        <v>284</v>
      </c>
    </row>
    <row r="17" spans="2:12" s="14" customFormat="1" ht="17.5" customHeight="1" x14ac:dyDescent="0.35">
      <c r="B17" s="140">
        <f t="shared" si="0"/>
        <v>2008</v>
      </c>
      <c r="C17" s="141">
        <v>0.85096687078475952</v>
      </c>
      <c r="D17" s="59">
        <v>0.79353106021881104</v>
      </c>
      <c r="E17" s="115">
        <v>0.91043686866760254</v>
      </c>
      <c r="F17" s="141">
        <v>0.85096687078475952</v>
      </c>
      <c r="G17" s="59">
        <v>0.79353100061416626</v>
      </c>
      <c r="H17" s="115">
        <v>0.91043686866760254</v>
      </c>
      <c r="I17" s="142">
        <v>2008</v>
      </c>
      <c r="J17" s="60">
        <v>2008</v>
      </c>
      <c r="K17" s="96">
        <v>2008</v>
      </c>
      <c r="L17" s="61" t="s">
        <v>284</v>
      </c>
    </row>
    <row r="18" spans="2:12" s="14" customFormat="1" ht="17.5" customHeight="1" x14ac:dyDescent="0.35">
      <c r="B18" s="140">
        <f t="shared" si="0"/>
        <v>2009</v>
      </c>
      <c r="C18" s="141">
        <v>0.85323464870452881</v>
      </c>
      <c r="D18" s="59">
        <v>0.79731565713882446</v>
      </c>
      <c r="E18" s="115">
        <v>0.91123902797698975</v>
      </c>
      <c r="F18" s="141">
        <v>0.85323464870452881</v>
      </c>
      <c r="G18" s="59">
        <v>0.79731565713882446</v>
      </c>
      <c r="H18" s="115">
        <v>0.91123902797698975</v>
      </c>
      <c r="I18" s="142">
        <v>2009</v>
      </c>
      <c r="J18" s="60">
        <v>2009</v>
      </c>
      <c r="K18" s="96">
        <v>2009</v>
      </c>
      <c r="L18" s="61" t="s">
        <v>284</v>
      </c>
    </row>
    <row r="19" spans="2:12" s="14" customFormat="1" ht="17.5" customHeight="1" x14ac:dyDescent="0.35">
      <c r="B19" s="140">
        <f t="shared" si="0"/>
        <v>2010</v>
      </c>
      <c r="C19" s="141">
        <v>0.85550248622894287</v>
      </c>
      <c r="D19" s="59">
        <v>0.80110025405883789</v>
      </c>
      <c r="E19" s="115">
        <v>0.91204118728637695</v>
      </c>
      <c r="F19" s="141">
        <v>0.85550248622894287</v>
      </c>
      <c r="G19" s="59">
        <v>0.80110031366348267</v>
      </c>
      <c r="H19" s="115">
        <v>0.91204118728637695</v>
      </c>
      <c r="I19" s="142">
        <v>2010</v>
      </c>
      <c r="J19" s="60">
        <v>2010</v>
      </c>
      <c r="K19" s="96">
        <v>2010</v>
      </c>
      <c r="L19" s="61" t="s">
        <v>284</v>
      </c>
    </row>
    <row r="20" spans="2:12" s="14" customFormat="1" ht="17.5" customHeight="1" x14ac:dyDescent="0.35">
      <c r="B20" s="140">
        <f t="shared" si="0"/>
        <v>2011</v>
      </c>
      <c r="C20" s="141">
        <v>0.85777032375335693</v>
      </c>
      <c r="D20" s="59">
        <v>0.80488491058349609</v>
      </c>
      <c r="E20" s="115">
        <v>0.91284334659576416</v>
      </c>
      <c r="F20" s="141">
        <v>0.85777032375335693</v>
      </c>
      <c r="G20" s="59">
        <v>0.80488491058349609</v>
      </c>
      <c r="H20" s="115">
        <v>0.91284334659576416</v>
      </c>
      <c r="I20" s="142">
        <v>2011</v>
      </c>
      <c r="J20" s="60">
        <v>2011</v>
      </c>
      <c r="K20" s="96">
        <v>2011</v>
      </c>
      <c r="L20" s="61" t="s">
        <v>284</v>
      </c>
    </row>
    <row r="21" spans="2:12" s="14" customFormat="1" ht="17.5" customHeight="1" x14ac:dyDescent="0.35">
      <c r="B21" s="140">
        <f t="shared" si="0"/>
        <v>2012</v>
      </c>
      <c r="C21" s="141">
        <v>0.860038161277771</v>
      </c>
      <c r="D21" s="59">
        <v>0.8086695671081543</v>
      </c>
      <c r="E21" s="115">
        <v>0.91364550590515137</v>
      </c>
      <c r="F21" s="141">
        <v>0.86003810167312622</v>
      </c>
      <c r="G21" s="59">
        <v>0.8086695671081543</v>
      </c>
      <c r="H21" s="115">
        <v>0.91364556550979614</v>
      </c>
      <c r="I21" s="142">
        <v>2012</v>
      </c>
      <c r="J21" s="60">
        <v>2012</v>
      </c>
      <c r="K21" s="96">
        <v>2012</v>
      </c>
      <c r="L21" s="61" t="s">
        <v>284</v>
      </c>
    </row>
    <row r="22" spans="2:12" s="14" customFormat="1" ht="17.5" customHeight="1" x14ac:dyDescent="0.35">
      <c r="B22" s="140">
        <f t="shared" si="0"/>
        <v>2013</v>
      </c>
      <c r="C22" s="141">
        <v>0.86072862148284912</v>
      </c>
      <c r="D22" s="59">
        <v>0.80999886989593506</v>
      </c>
      <c r="E22" s="115">
        <v>0.91385030746459961</v>
      </c>
      <c r="F22" s="141">
        <v>0.86072862148284912</v>
      </c>
      <c r="G22" s="59">
        <v>0.80999886989593506</v>
      </c>
      <c r="H22" s="115">
        <v>0.91385024785995483</v>
      </c>
      <c r="I22" s="142">
        <v>2013</v>
      </c>
      <c r="J22" s="60">
        <v>2013</v>
      </c>
      <c r="K22" s="96">
        <v>2013</v>
      </c>
      <c r="L22" s="61" t="s">
        <v>284</v>
      </c>
    </row>
    <row r="23" spans="2:12" s="14" customFormat="1" ht="17.5" customHeight="1" x14ac:dyDescent="0.35">
      <c r="B23" s="140">
        <f t="shared" si="0"/>
        <v>2014</v>
      </c>
      <c r="C23" s="141">
        <v>0.86141908168792725</v>
      </c>
      <c r="D23" s="59">
        <v>0.8113282322883606</v>
      </c>
      <c r="E23" s="115">
        <v>0.9140549898147583</v>
      </c>
      <c r="F23" s="141">
        <v>0.86141908168792725</v>
      </c>
      <c r="G23" s="59">
        <v>0.8113282322883606</v>
      </c>
      <c r="H23" s="115">
        <v>0.9140549898147583</v>
      </c>
      <c r="I23" s="142">
        <v>2014</v>
      </c>
      <c r="J23" s="60">
        <v>2014</v>
      </c>
      <c r="K23" s="96">
        <v>2014</v>
      </c>
      <c r="L23" s="61" t="s">
        <v>284</v>
      </c>
    </row>
    <row r="24" spans="2:12" s="14" customFormat="1" ht="17.5" customHeight="1" x14ac:dyDescent="0.35">
      <c r="B24" s="140">
        <f t="shared" si="0"/>
        <v>2015</v>
      </c>
      <c r="C24" s="141">
        <v>0.86210954189300537</v>
      </c>
      <c r="D24" s="59">
        <v>0.81265759468078613</v>
      </c>
      <c r="E24" s="115">
        <v>0.91425973176956177</v>
      </c>
      <c r="F24" s="141">
        <v>0.86210954189300537</v>
      </c>
      <c r="G24" s="59">
        <v>0.81265759468078613</v>
      </c>
      <c r="H24" s="115">
        <v>0.91425973176956177</v>
      </c>
      <c r="I24" s="142">
        <v>2015</v>
      </c>
      <c r="J24" s="60">
        <v>2015</v>
      </c>
      <c r="K24" s="96">
        <v>2015</v>
      </c>
      <c r="L24" s="61" t="s">
        <v>284</v>
      </c>
    </row>
    <row r="25" spans="2:12" s="14" customFormat="1" ht="17.5" customHeight="1" x14ac:dyDescent="0.35">
      <c r="B25" s="140">
        <f t="shared" si="0"/>
        <v>2016</v>
      </c>
      <c r="C25" s="141">
        <v>0.86280006170272827</v>
      </c>
      <c r="D25" s="59">
        <v>0.81398695707321167</v>
      </c>
      <c r="E25" s="115">
        <v>0.91446447372436523</v>
      </c>
      <c r="F25" s="141">
        <v>0.86280006170272827</v>
      </c>
      <c r="G25" s="59">
        <v>0.81398695707321167</v>
      </c>
      <c r="H25" s="115">
        <v>0.91446447372436523</v>
      </c>
      <c r="I25" s="142">
        <v>2016</v>
      </c>
      <c r="J25" s="60">
        <v>2016</v>
      </c>
      <c r="K25" s="96">
        <v>2016</v>
      </c>
      <c r="L25" s="61" t="s">
        <v>284</v>
      </c>
    </row>
    <row r="26" spans="2:12" s="14" customFormat="1" ht="17.5" customHeight="1" x14ac:dyDescent="0.35">
      <c r="B26" s="140">
        <f t="shared" si="0"/>
        <v>2017</v>
      </c>
      <c r="C26" s="141">
        <v>0.8634905219078064</v>
      </c>
      <c r="D26" s="59">
        <v>0.81531625986099243</v>
      </c>
      <c r="E26" s="115">
        <v>0.9146692156791687</v>
      </c>
      <c r="F26" s="141">
        <v>0.8634905219078064</v>
      </c>
      <c r="G26" s="59">
        <v>0.81531625986099243</v>
      </c>
      <c r="H26" s="115">
        <v>0.9146692156791687</v>
      </c>
      <c r="I26" s="142">
        <v>2017</v>
      </c>
      <c r="J26" s="60">
        <v>2017</v>
      </c>
      <c r="K26" s="96">
        <v>2017</v>
      </c>
      <c r="L26" s="61" t="s">
        <v>284</v>
      </c>
    </row>
    <row r="27" spans="2:12" s="14" customFormat="1" ht="17.5" customHeight="1" x14ac:dyDescent="0.35">
      <c r="B27" s="140">
        <f t="shared" si="0"/>
        <v>2018</v>
      </c>
      <c r="C27" s="141">
        <v>0.86481451988220215</v>
      </c>
      <c r="D27" s="59">
        <v>0.81711763143539429</v>
      </c>
      <c r="E27" s="115">
        <v>0.9155961275100708</v>
      </c>
      <c r="F27" s="141">
        <v>0.86481451988220215</v>
      </c>
      <c r="G27" s="59">
        <v>0.81711763143539429</v>
      </c>
      <c r="H27" s="115">
        <v>0.9155961275100708</v>
      </c>
      <c r="I27" s="142">
        <v>2018</v>
      </c>
      <c r="J27" s="60">
        <v>2018</v>
      </c>
      <c r="K27" s="96">
        <v>2018</v>
      </c>
      <c r="L27" s="61" t="s">
        <v>284</v>
      </c>
    </row>
    <row r="28" spans="2:12" s="14" customFormat="1" ht="17.5" customHeight="1" thickBot="1" x14ac:dyDescent="0.4">
      <c r="B28" s="144">
        <f t="shared" si="0"/>
        <v>2019</v>
      </c>
      <c r="C28" s="145">
        <v>0.8661385178565979</v>
      </c>
      <c r="D28" s="146">
        <v>0.81891894340515137</v>
      </c>
      <c r="E28" s="147">
        <v>0.9165230393409729</v>
      </c>
      <c r="F28" s="145">
        <v>0.8661385178565979</v>
      </c>
      <c r="G28" s="146">
        <v>0.81891894340515137</v>
      </c>
      <c r="H28" s="147">
        <v>0.9165230393409729</v>
      </c>
      <c r="I28" s="148">
        <v>2019</v>
      </c>
      <c r="J28" s="149">
        <v>2019</v>
      </c>
      <c r="K28" s="150">
        <v>2019</v>
      </c>
      <c r="L28" s="169" t="s">
        <v>284</v>
      </c>
    </row>
    <row r="29" spans="2:12" s="14" customFormat="1" x14ac:dyDescent="0.35"/>
    <row r="30" spans="2:12" s="14" customFormat="1" x14ac:dyDescent="0.35"/>
    <row r="31" spans="2:12" s="14" customFormat="1" x14ac:dyDescent="0.35">
      <c r="B31" s="170" t="s">
        <v>349</v>
      </c>
      <c r="C31" s="170"/>
      <c r="D31" s="170"/>
      <c r="E31" s="170"/>
      <c r="F31" s="170"/>
      <c r="G31" s="170"/>
      <c r="H31" s="170"/>
      <c r="I31" s="170"/>
      <c r="J31" s="170"/>
      <c r="K31" s="170"/>
      <c r="L31" s="170"/>
    </row>
    <row r="32" spans="2:12" s="14" customFormat="1" ht="61.5" customHeight="1" x14ac:dyDescent="0.35">
      <c r="B32" s="84" t="s">
        <v>350</v>
      </c>
      <c r="C32" s="84"/>
      <c r="D32" s="84"/>
      <c r="E32" s="84"/>
      <c r="F32" s="84"/>
      <c r="G32" s="84"/>
      <c r="H32" s="84"/>
      <c r="I32" s="84"/>
      <c r="J32" s="84"/>
      <c r="K32" s="84"/>
      <c r="L32" s="84"/>
    </row>
    <row r="33" spans="2:12" s="34" customFormat="1" ht="21" customHeight="1" x14ac:dyDescent="0.35">
      <c r="B33" s="152" t="s">
        <v>351</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A25B3C49-0B15-426F-B055-99B99DEDACE6}"/>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E3D05-A92D-45ED-AAC8-D5852CD77D3C}">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44</v>
      </c>
      <c r="C7" s="165" t="s">
        <v>331</v>
      </c>
      <c r="D7" s="166"/>
      <c r="E7" s="167"/>
      <c r="F7" s="165" t="s">
        <v>272</v>
      </c>
      <c r="G7" s="166"/>
      <c r="H7" s="167"/>
      <c r="I7" s="165" t="s">
        <v>273</v>
      </c>
      <c r="J7" s="166"/>
      <c r="K7" s="167"/>
      <c r="L7" s="135" t="s">
        <v>51</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332</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332</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332</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332</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v>0.91200000047683716</v>
      </c>
      <c r="D13" s="59"/>
      <c r="E13" s="115"/>
      <c r="F13" s="141">
        <v>0.91200000047683716</v>
      </c>
      <c r="G13" s="59">
        <v>0.91200000047683716</v>
      </c>
      <c r="H13" s="115">
        <v>0.91200000047683716</v>
      </c>
      <c r="I13" s="142">
        <v>2004</v>
      </c>
      <c r="J13" s="60">
        <v>2004</v>
      </c>
      <c r="K13" s="96">
        <v>2004</v>
      </c>
      <c r="L13" s="61" t="s">
        <v>352</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0.91200000047683716</v>
      </c>
      <c r="G14" s="59">
        <v>0.91200000047683716</v>
      </c>
      <c r="H14" s="115">
        <v>0.91200000047683716</v>
      </c>
      <c r="I14" s="142">
        <v>2004</v>
      </c>
      <c r="J14" s="60">
        <v>2004</v>
      </c>
      <c r="K14" s="96">
        <v>2004</v>
      </c>
      <c r="L14" s="61" t="s">
        <v>332</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0.91200000047683716</v>
      </c>
      <c r="G15" s="59">
        <v>0.91200000047683716</v>
      </c>
      <c r="H15" s="115">
        <v>0.91200000047683716</v>
      </c>
      <c r="I15" s="142">
        <v>2004</v>
      </c>
      <c r="J15" s="60">
        <v>2004</v>
      </c>
      <c r="K15" s="96">
        <v>2004</v>
      </c>
      <c r="L15" s="61" t="s">
        <v>332</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v>0.93400001525878906</v>
      </c>
      <c r="D16" s="59"/>
      <c r="E16" s="115"/>
      <c r="F16" s="141">
        <v>0.93400001525878906</v>
      </c>
      <c r="G16" s="59">
        <v>0.93400001525878906</v>
      </c>
      <c r="H16" s="115">
        <v>0.93400001525878906</v>
      </c>
      <c r="I16" s="142">
        <v>2007</v>
      </c>
      <c r="J16" s="60">
        <v>2007</v>
      </c>
      <c r="K16" s="96">
        <v>2007</v>
      </c>
      <c r="L16" s="61" t="s">
        <v>352</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0.93400001525878906</v>
      </c>
      <c r="G17" s="59">
        <v>0.93400001525878906</v>
      </c>
      <c r="H17" s="115">
        <v>0.93400001525878906</v>
      </c>
      <c r="I17" s="142">
        <v>2007</v>
      </c>
      <c r="J17" s="60">
        <v>2007</v>
      </c>
      <c r="K17" s="96">
        <v>2007</v>
      </c>
      <c r="L17" s="61" t="s">
        <v>332</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0.93400001525878906</v>
      </c>
      <c r="G18" s="59">
        <v>0.93400001525878906</v>
      </c>
      <c r="H18" s="115">
        <v>0.93400001525878906</v>
      </c>
      <c r="I18" s="142">
        <v>2007</v>
      </c>
      <c r="J18" s="60">
        <v>2007</v>
      </c>
      <c r="K18" s="96">
        <v>2007</v>
      </c>
      <c r="L18" s="61" t="s">
        <v>332</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0.93400001525878906</v>
      </c>
      <c r="G19" s="59">
        <v>0.93400001525878906</v>
      </c>
      <c r="H19" s="115">
        <v>0.93400001525878906</v>
      </c>
      <c r="I19" s="142">
        <v>2007</v>
      </c>
      <c r="J19" s="60">
        <v>2007</v>
      </c>
      <c r="K19" s="96">
        <v>2007</v>
      </c>
      <c r="L19" s="61" t="s">
        <v>332</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0.93400001525878906</v>
      </c>
      <c r="G20" s="59">
        <v>0.93400001525878906</v>
      </c>
      <c r="H20" s="115">
        <v>0.93400001525878906</v>
      </c>
      <c r="I20" s="142">
        <v>2007</v>
      </c>
      <c r="J20" s="60">
        <v>2007</v>
      </c>
      <c r="K20" s="96">
        <v>2007</v>
      </c>
      <c r="L20" s="61" t="s">
        <v>332</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0.93400001525878906</v>
      </c>
      <c r="G21" s="59">
        <v>0.93400001525878906</v>
      </c>
      <c r="H21" s="115">
        <v>0.93400001525878906</v>
      </c>
      <c r="I21" s="142">
        <v>2007</v>
      </c>
      <c r="J21" s="60">
        <v>2007</v>
      </c>
      <c r="K21" s="96">
        <v>2007</v>
      </c>
      <c r="L21" s="61" t="s">
        <v>332</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0.93400001525878906</v>
      </c>
      <c r="G22" s="59">
        <v>0.93400001525878906</v>
      </c>
      <c r="H22" s="115">
        <v>0.93400001525878906</v>
      </c>
      <c r="I22" s="142">
        <v>2007</v>
      </c>
      <c r="J22" s="60">
        <v>2007</v>
      </c>
      <c r="K22" s="96">
        <v>2007</v>
      </c>
      <c r="L22" s="61" t="s">
        <v>332</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0.93000000715255737</v>
      </c>
      <c r="D23" s="59"/>
      <c r="E23" s="115"/>
      <c r="F23" s="141">
        <v>0.93000000715255737</v>
      </c>
      <c r="G23" s="59">
        <v>0.93000000715255737</v>
      </c>
      <c r="H23" s="115">
        <v>0.93000000715255737</v>
      </c>
      <c r="I23" s="142">
        <v>2014</v>
      </c>
      <c r="J23" s="60">
        <v>2014</v>
      </c>
      <c r="K23" s="96">
        <v>2014</v>
      </c>
      <c r="L23" s="61" t="s">
        <v>352</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0.93000000715255737</v>
      </c>
      <c r="G24" s="59">
        <v>0.93000000715255737</v>
      </c>
      <c r="H24" s="115">
        <v>0.93000000715255737</v>
      </c>
      <c r="I24" s="142">
        <v>2014</v>
      </c>
      <c r="J24" s="60">
        <v>2014</v>
      </c>
      <c r="K24" s="96">
        <v>2014</v>
      </c>
      <c r="L24" s="61" t="s">
        <v>332</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0.93000000715255737</v>
      </c>
      <c r="G25" s="59">
        <v>0.93000000715255737</v>
      </c>
      <c r="H25" s="115">
        <v>0.93000000715255737</v>
      </c>
      <c r="I25" s="142">
        <v>2014</v>
      </c>
      <c r="J25" s="60">
        <v>2014</v>
      </c>
      <c r="K25" s="96">
        <v>2014</v>
      </c>
      <c r="L25" s="61" t="s">
        <v>332</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0.93000000715255737</v>
      </c>
      <c r="G26" s="59">
        <v>0.93000000715255737</v>
      </c>
      <c r="H26" s="115">
        <v>0.93000000715255737</v>
      </c>
      <c r="I26" s="142">
        <v>2014</v>
      </c>
      <c r="J26" s="60">
        <v>2014</v>
      </c>
      <c r="K26" s="96">
        <v>2014</v>
      </c>
      <c r="L26" s="61" t="s">
        <v>332</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0.93000000715255737</v>
      </c>
      <c r="G27" s="59">
        <v>0.93000000715255737</v>
      </c>
      <c r="H27" s="115">
        <v>0.93000000715255737</v>
      </c>
      <c r="I27" s="142">
        <v>2014</v>
      </c>
      <c r="J27" s="60">
        <v>2014</v>
      </c>
      <c r="K27" s="96">
        <v>2014</v>
      </c>
      <c r="L27" s="61" t="s">
        <v>332</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0.93000000715255737</v>
      </c>
      <c r="G28" s="146">
        <v>0.93000000715255737</v>
      </c>
      <c r="H28" s="147">
        <v>0.93000000715255737</v>
      </c>
      <c r="I28" s="148">
        <v>2014</v>
      </c>
      <c r="J28" s="149">
        <v>2014</v>
      </c>
      <c r="K28" s="150">
        <v>2014</v>
      </c>
      <c r="L28" s="169" t="s">
        <v>332</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353</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354</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9F87897B-58A7-4218-9455-3EDD5688E100}"/>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81EC9-A2F1-4CAA-ACAA-D73C67B78BCB}">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355</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44</v>
      </c>
      <c r="C8" s="180" t="s">
        <v>356</v>
      </c>
      <c r="D8" s="180"/>
      <c r="E8" s="180"/>
      <c r="F8" s="180" t="s">
        <v>357</v>
      </c>
      <c r="G8" s="180"/>
      <c r="H8" s="180"/>
      <c r="I8" s="180" t="s">
        <v>358</v>
      </c>
      <c r="J8" s="180"/>
      <c r="K8" s="180"/>
      <c r="L8" s="180" t="s">
        <v>359</v>
      </c>
      <c r="M8" s="180"/>
      <c r="N8" s="180"/>
      <c r="O8" s="180" t="s">
        <v>360</v>
      </c>
      <c r="P8" s="180"/>
      <c r="Q8" s="180"/>
      <c r="R8" s="180"/>
      <c r="S8" s="180" t="s">
        <v>361</v>
      </c>
      <c r="T8" s="180"/>
      <c r="U8" s="180"/>
      <c r="V8" s="180"/>
      <c r="W8" s="180"/>
      <c r="X8" s="181"/>
    </row>
    <row r="9" spans="1:27" s="14" customFormat="1" ht="43.5" customHeight="1" thickBot="1" x14ac:dyDescent="0.4">
      <c r="B9" s="89"/>
      <c r="C9" s="90" t="s">
        <v>274</v>
      </c>
      <c r="D9" s="90" t="s">
        <v>337</v>
      </c>
      <c r="E9" s="90" t="s">
        <v>338</v>
      </c>
      <c r="F9" s="90" t="s">
        <v>274</v>
      </c>
      <c r="G9" s="90" t="s">
        <v>337</v>
      </c>
      <c r="H9" s="90" t="s">
        <v>338</v>
      </c>
      <c r="I9" s="90" t="s">
        <v>274</v>
      </c>
      <c r="J9" s="90" t="s">
        <v>337</v>
      </c>
      <c r="K9" s="90" t="s">
        <v>338</v>
      </c>
      <c r="L9" s="90" t="s">
        <v>274</v>
      </c>
      <c r="M9" s="90" t="s">
        <v>337</v>
      </c>
      <c r="N9" s="90" t="s">
        <v>338</v>
      </c>
      <c r="O9" s="90" t="s">
        <v>274</v>
      </c>
      <c r="P9" s="90" t="s">
        <v>337</v>
      </c>
      <c r="Q9" s="90" t="s">
        <v>338</v>
      </c>
      <c r="R9" s="90" t="s">
        <v>362</v>
      </c>
      <c r="S9" s="182"/>
      <c r="T9" s="182"/>
      <c r="U9" s="182"/>
      <c r="V9" s="182"/>
      <c r="W9" s="182"/>
      <c r="X9" s="183"/>
    </row>
    <row r="10" spans="1:27" s="14" customFormat="1" ht="21" customHeight="1" x14ac:dyDescent="0.35">
      <c r="B10" s="184">
        <v>2000</v>
      </c>
      <c r="C10" s="185">
        <v>69.886833190917969</v>
      </c>
      <c r="D10" s="185">
        <v>69.932380676269531</v>
      </c>
      <c r="E10" s="185">
        <v>69.838668823242188</v>
      </c>
      <c r="F10" s="185">
        <v>66.380012512207031</v>
      </c>
      <c r="G10" s="185">
        <v>66.393989562988281</v>
      </c>
      <c r="H10" s="185">
        <v>66.365226745605469</v>
      </c>
      <c r="I10" s="185">
        <v>81.908531188964844</v>
      </c>
      <c r="J10" s="185">
        <v>82.330268859863281</v>
      </c>
      <c r="K10" s="185">
        <v>81.463859558105469</v>
      </c>
      <c r="L10" s="185"/>
      <c r="M10" s="185"/>
      <c r="N10" s="185"/>
      <c r="O10" s="185">
        <v>81.908531188964844</v>
      </c>
      <c r="P10" s="185">
        <v>82.330268859863281</v>
      </c>
      <c r="Q10" s="185">
        <v>81.463859558105469</v>
      </c>
      <c r="R10" s="186" t="s">
        <v>363</v>
      </c>
      <c r="S10" s="187" t="s">
        <v>332</v>
      </c>
      <c r="T10" s="187"/>
      <c r="U10" s="187"/>
      <c r="V10" s="187"/>
      <c r="W10" s="188"/>
      <c r="X10" s="189"/>
    </row>
    <row r="11" spans="1:27" ht="14.5" x14ac:dyDescent="0.35">
      <c r="A11" s="14"/>
      <c r="B11" s="140">
        <f>+B10+1</f>
        <v>2001</v>
      </c>
      <c r="C11" s="190">
        <v>69.897407531738281</v>
      </c>
      <c r="D11" s="190">
        <v>70.1575927734375</v>
      </c>
      <c r="E11" s="190">
        <v>69.621726989746094</v>
      </c>
      <c r="F11" s="190">
        <v>66.01458740234375</v>
      </c>
      <c r="G11" s="190">
        <v>66.299522399902344</v>
      </c>
      <c r="H11" s="190">
        <v>65.712692260742188</v>
      </c>
      <c r="I11" s="190">
        <v>81.874160766601563</v>
      </c>
      <c r="J11" s="190">
        <v>81.3626708984375</v>
      </c>
      <c r="K11" s="190">
        <v>82.415336608886719</v>
      </c>
      <c r="L11" s="190"/>
      <c r="M11" s="190"/>
      <c r="N11" s="190"/>
      <c r="O11" s="190">
        <v>81.874160766601563</v>
      </c>
      <c r="P11" s="190">
        <v>81.3626708984375</v>
      </c>
      <c r="Q11" s="190">
        <v>82.415336608886719</v>
      </c>
      <c r="R11" s="43" t="s">
        <v>363</v>
      </c>
      <c r="S11" s="16" t="s">
        <v>332</v>
      </c>
      <c r="T11" s="16"/>
      <c r="U11" s="16"/>
      <c r="V11" s="16"/>
      <c r="W11" s="14"/>
      <c r="X11" s="191"/>
      <c r="Y11" s="14"/>
      <c r="Z11" s="14"/>
      <c r="AA11" s="14"/>
    </row>
    <row r="12" spans="1:27" s="14" customFormat="1" ht="14.5" x14ac:dyDescent="0.35">
      <c r="B12" s="140">
        <f t="shared" ref="B12:B26" si="0">+B11+1</f>
        <v>2002</v>
      </c>
      <c r="C12" s="190">
        <v>73.594383239746094</v>
      </c>
      <c r="D12" s="190">
        <v>73.821891784667969</v>
      </c>
      <c r="E12" s="190">
        <v>73.353561401367188</v>
      </c>
      <c r="F12" s="190">
        <v>68.727760314941406</v>
      </c>
      <c r="G12" s="190">
        <v>69.04119873046875</v>
      </c>
      <c r="H12" s="190">
        <v>68.396003723144531</v>
      </c>
      <c r="I12" s="190">
        <v>81.429763793945313</v>
      </c>
      <c r="J12" s="190">
        <v>81.27178955078125</v>
      </c>
      <c r="K12" s="190">
        <v>81.597053527832031</v>
      </c>
      <c r="L12" s="190"/>
      <c r="M12" s="190"/>
      <c r="N12" s="190"/>
      <c r="O12" s="190">
        <v>81.429763793945313</v>
      </c>
      <c r="P12" s="190">
        <v>81.27178955078125</v>
      </c>
      <c r="Q12" s="190">
        <v>81.597053527832031</v>
      </c>
      <c r="R12" s="43" t="s">
        <v>363</v>
      </c>
      <c r="S12" s="16" t="s">
        <v>332</v>
      </c>
      <c r="T12" s="16"/>
      <c r="U12" s="16"/>
      <c r="V12" s="16"/>
      <c r="X12" s="191"/>
    </row>
    <row r="13" spans="1:27" s="14" customFormat="1" ht="14.5" x14ac:dyDescent="0.35">
      <c r="B13" s="140">
        <f t="shared" si="0"/>
        <v>2003</v>
      </c>
      <c r="C13" s="190">
        <v>78.3642578125</v>
      </c>
      <c r="D13" s="190">
        <v>78.922721862792969</v>
      </c>
      <c r="E13" s="190">
        <v>77.774398803710938</v>
      </c>
      <c r="F13" s="190">
        <v>73.523841857910156</v>
      </c>
      <c r="G13" s="190">
        <v>74.11602783203125</v>
      </c>
      <c r="H13" s="190">
        <v>72.898338317871094</v>
      </c>
      <c r="I13" s="190">
        <v>89.882987976074219</v>
      </c>
      <c r="J13" s="190">
        <v>90.315719604492188</v>
      </c>
      <c r="K13" s="190">
        <v>89.425071716308594</v>
      </c>
      <c r="L13" s="190"/>
      <c r="M13" s="190"/>
      <c r="N13" s="190"/>
      <c r="O13" s="190">
        <v>89.882987976074219</v>
      </c>
      <c r="P13" s="190">
        <v>90.315719604492188</v>
      </c>
      <c r="Q13" s="190">
        <v>89.425071716308594</v>
      </c>
      <c r="R13" s="43" t="s">
        <v>363</v>
      </c>
      <c r="S13" s="16" t="s">
        <v>332</v>
      </c>
      <c r="T13" s="16"/>
      <c r="U13" s="16"/>
      <c r="V13" s="16"/>
      <c r="X13" s="191"/>
    </row>
    <row r="14" spans="1:27" s="14" customFormat="1" ht="14.5" x14ac:dyDescent="0.35">
      <c r="B14" s="140">
        <f t="shared" si="0"/>
        <v>2004</v>
      </c>
      <c r="C14" s="190">
        <v>81.697853088378906</v>
      </c>
      <c r="D14" s="190">
        <v>82.246322631835938</v>
      </c>
      <c r="E14" s="190">
        <v>81.1197509765625</v>
      </c>
      <c r="F14" s="190">
        <v>77.165458679199219</v>
      </c>
      <c r="G14" s="190">
        <v>77.66265869140625</v>
      </c>
      <c r="H14" s="190">
        <v>76.64141845703125</v>
      </c>
      <c r="I14" s="190">
        <v>89.602897644042969</v>
      </c>
      <c r="J14" s="190">
        <v>90.466743469238281</v>
      </c>
      <c r="K14" s="190">
        <v>88.690101623535156</v>
      </c>
      <c r="L14" s="190"/>
      <c r="M14" s="190"/>
      <c r="N14" s="190"/>
      <c r="O14" s="190">
        <v>89.602897644042969</v>
      </c>
      <c r="P14" s="190">
        <v>90.466743469238281</v>
      </c>
      <c r="Q14" s="190">
        <v>88.690101623535156</v>
      </c>
      <c r="R14" s="43" t="s">
        <v>363</v>
      </c>
      <c r="S14" s="16" t="s">
        <v>332</v>
      </c>
      <c r="T14" s="16"/>
      <c r="U14" s="16"/>
      <c r="V14" s="16"/>
      <c r="X14" s="191"/>
    </row>
    <row r="15" spans="1:27" s="14" customFormat="1" ht="14.5" x14ac:dyDescent="0.35">
      <c r="B15" s="140">
        <f t="shared" si="0"/>
        <v>2005</v>
      </c>
      <c r="C15" s="190">
        <v>84.473800659179688</v>
      </c>
      <c r="D15" s="190">
        <v>84.90966796875</v>
      </c>
      <c r="E15" s="190">
        <v>84.013801574707031</v>
      </c>
      <c r="F15" s="190">
        <v>80.567146301269531</v>
      </c>
      <c r="G15" s="190">
        <v>80.969566345214844</v>
      </c>
      <c r="H15" s="190">
        <v>80.142463684082031</v>
      </c>
      <c r="I15" s="190">
        <v>96.08331298828125</v>
      </c>
      <c r="J15" s="190">
        <v>96.03851318359375</v>
      </c>
      <c r="K15" s="190">
        <v>96.130577087402344</v>
      </c>
      <c r="L15" s="190"/>
      <c r="M15" s="190"/>
      <c r="N15" s="190"/>
      <c r="O15" s="190">
        <v>96.08331298828125</v>
      </c>
      <c r="P15" s="190">
        <v>96.03851318359375</v>
      </c>
      <c r="Q15" s="190">
        <v>96.130577087402344</v>
      </c>
      <c r="R15" s="43" t="s">
        <v>363</v>
      </c>
      <c r="S15" s="16" t="s">
        <v>332</v>
      </c>
      <c r="T15" s="16"/>
      <c r="U15" s="16"/>
      <c r="V15" s="16"/>
      <c r="X15" s="191"/>
    </row>
    <row r="16" spans="1:27" s="14" customFormat="1" ht="14.5" x14ac:dyDescent="0.35">
      <c r="B16" s="140">
        <f t="shared" si="0"/>
        <v>2006</v>
      </c>
      <c r="C16" s="190">
        <v>86.89111328125</v>
      </c>
      <c r="D16" s="190">
        <v>87.163192749023438</v>
      </c>
      <c r="E16" s="190">
        <v>86.60357666015625</v>
      </c>
      <c r="F16" s="190">
        <v>83.275047302246094</v>
      </c>
      <c r="G16" s="190">
        <v>83.6126708984375</v>
      </c>
      <c r="H16" s="190">
        <v>82.918266296386719</v>
      </c>
      <c r="I16" s="190">
        <v>99.694831848144531</v>
      </c>
      <c r="J16" s="190">
        <v>99.4056396484375</v>
      </c>
      <c r="K16" s="190">
        <v>100</v>
      </c>
      <c r="L16" s="190"/>
      <c r="M16" s="190"/>
      <c r="N16" s="190"/>
      <c r="O16" s="190">
        <v>99.694831848144531</v>
      </c>
      <c r="P16" s="190">
        <v>99.4056396484375</v>
      </c>
      <c r="Q16" s="190">
        <v>100</v>
      </c>
      <c r="R16" s="43" t="s">
        <v>363</v>
      </c>
      <c r="S16" s="16" t="s">
        <v>332</v>
      </c>
      <c r="T16" s="16"/>
      <c r="U16" s="16"/>
      <c r="V16" s="16"/>
      <c r="X16" s="191"/>
    </row>
    <row r="17" spans="1:27" s="14" customFormat="1" ht="14.5" x14ac:dyDescent="0.35">
      <c r="B17" s="140">
        <f t="shared" si="0"/>
        <v>2007</v>
      </c>
      <c r="C17" s="190">
        <v>85.039299011230469</v>
      </c>
      <c r="D17" s="190">
        <v>85.517852783203125</v>
      </c>
      <c r="E17" s="190">
        <v>84.532730102539063</v>
      </c>
      <c r="F17" s="190">
        <v>81.326278686523438</v>
      </c>
      <c r="G17" s="190">
        <v>81.79913330078125</v>
      </c>
      <c r="H17" s="190">
        <v>80.825729370117188</v>
      </c>
      <c r="I17" s="190">
        <v>99.898857116699219</v>
      </c>
      <c r="J17" s="190">
        <v>99.803123474121094</v>
      </c>
      <c r="K17" s="190">
        <v>100</v>
      </c>
      <c r="L17" s="190"/>
      <c r="M17" s="190"/>
      <c r="N17" s="190"/>
      <c r="O17" s="190">
        <v>99.898857116699219</v>
      </c>
      <c r="P17" s="190">
        <v>99.803123474121094</v>
      </c>
      <c r="Q17" s="190">
        <v>100</v>
      </c>
      <c r="R17" s="43" t="s">
        <v>363</v>
      </c>
      <c r="S17" s="16" t="s">
        <v>332</v>
      </c>
      <c r="T17" s="16"/>
      <c r="U17" s="16"/>
      <c r="V17" s="16"/>
      <c r="X17" s="191"/>
    </row>
    <row r="18" spans="1:27" s="14" customFormat="1" ht="14.5" x14ac:dyDescent="0.35">
      <c r="B18" s="140">
        <f t="shared" si="0"/>
        <v>2008</v>
      </c>
      <c r="C18" s="190">
        <v>82.081260681152344</v>
      </c>
      <c r="D18" s="190">
        <v>82.5125732421875</v>
      </c>
      <c r="E18" s="190">
        <v>81.62384033203125</v>
      </c>
      <c r="F18" s="190">
        <v>78.356651306152344</v>
      </c>
      <c r="G18" s="190">
        <v>78.759841918945313</v>
      </c>
      <c r="H18" s="190">
        <v>77.929069519042969</v>
      </c>
      <c r="I18" s="190">
        <v>98.739036560058594</v>
      </c>
      <c r="J18" s="190">
        <v>99.075798034667969</v>
      </c>
      <c r="K18" s="190">
        <v>98.3826904296875</v>
      </c>
      <c r="L18" s="190"/>
      <c r="M18" s="190"/>
      <c r="N18" s="190"/>
      <c r="O18" s="190">
        <v>98.739036560058594</v>
      </c>
      <c r="P18" s="190">
        <v>99.075798034667969</v>
      </c>
      <c r="Q18" s="190">
        <v>98.3826904296875</v>
      </c>
      <c r="R18" s="43" t="s">
        <v>363</v>
      </c>
      <c r="S18" s="16" t="s">
        <v>332</v>
      </c>
      <c r="T18" s="16"/>
      <c r="U18" s="16"/>
      <c r="V18" s="16"/>
      <c r="X18" s="191"/>
    </row>
    <row r="19" spans="1:27" s="14" customFormat="1" ht="14.5" x14ac:dyDescent="0.35">
      <c r="B19" s="140">
        <f t="shared" si="0"/>
        <v>2009</v>
      </c>
      <c r="C19" s="190">
        <v>80.3638916015625</v>
      </c>
      <c r="D19" s="190">
        <v>80.636489868164063</v>
      </c>
      <c r="E19" s="190">
        <v>80.074409484863281</v>
      </c>
      <c r="F19" s="190">
        <v>76.596366882324219</v>
      </c>
      <c r="G19" s="190">
        <v>76.855453491210938</v>
      </c>
      <c r="H19" s="190">
        <v>76.321250915527344</v>
      </c>
      <c r="I19" s="190">
        <v>95.250411987304688</v>
      </c>
      <c r="J19" s="190">
        <v>95.767608642578125</v>
      </c>
      <c r="K19" s="190">
        <v>94.702102661132813</v>
      </c>
      <c r="L19" s="190"/>
      <c r="M19" s="190"/>
      <c r="N19" s="190"/>
      <c r="O19" s="190">
        <v>95.250411987304688</v>
      </c>
      <c r="P19" s="190">
        <v>95.767608642578125</v>
      </c>
      <c r="Q19" s="190">
        <v>94.702102661132813</v>
      </c>
      <c r="R19" s="43" t="s">
        <v>363</v>
      </c>
      <c r="S19" s="16" t="s">
        <v>332</v>
      </c>
      <c r="T19" s="16"/>
      <c r="U19" s="16"/>
      <c r="V19" s="16"/>
      <c r="X19" s="191"/>
    </row>
    <row r="20" spans="1:27" s="14" customFormat="1" ht="14.5" x14ac:dyDescent="0.35">
      <c r="B20" s="140">
        <f t="shared" si="0"/>
        <v>2010</v>
      </c>
      <c r="C20" s="190">
        <v>80.421226501464844</v>
      </c>
      <c r="D20" s="190">
        <v>80.838722229003906</v>
      </c>
      <c r="E20" s="190">
        <v>79.978233337402344</v>
      </c>
      <c r="F20" s="190">
        <v>76.998771667480469</v>
      </c>
      <c r="G20" s="190">
        <v>77.403953552246094</v>
      </c>
      <c r="H20" s="190">
        <v>76.56884765625</v>
      </c>
      <c r="I20" s="190">
        <v>93.182823181152344</v>
      </c>
      <c r="J20" s="190">
        <v>93.171440124511719</v>
      </c>
      <c r="K20" s="190">
        <v>93.194877624511719</v>
      </c>
      <c r="L20" s="190"/>
      <c r="M20" s="190"/>
      <c r="N20" s="190"/>
      <c r="O20" s="190">
        <v>93.182823181152344</v>
      </c>
      <c r="P20" s="190">
        <v>93.171440124511719</v>
      </c>
      <c r="Q20" s="190">
        <v>93.194877624511719</v>
      </c>
      <c r="R20" s="43" t="s">
        <v>363</v>
      </c>
      <c r="S20" s="16" t="s">
        <v>332</v>
      </c>
      <c r="T20" s="16"/>
      <c r="U20" s="16"/>
      <c r="V20" s="16"/>
      <c r="X20" s="191"/>
    </row>
    <row r="21" spans="1:27" s="14" customFormat="1" ht="14.5" x14ac:dyDescent="0.35">
      <c r="B21" s="140">
        <f t="shared" si="0"/>
        <v>2011</v>
      </c>
      <c r="C21" s="190">
        <v>80.55133056640625</v>
      </c>
      <c r="D21" s="190">
        <v>80.848838806152344</v>
      </c>
      <c r="E21" s="190">
        <v>80.235977172851563</v>
      </c>
      <c r="F21" s="190">
        <v>77.625030517578125</v>
      </c>
      <c r="G21" s="190">
        <v>77.966766357421875</v>
      </c>
      <c r="H21" s="190">
        <v>77.262786865234375</v>
      </c>
      <c r="I21" s="190">
        <v>93.329078674316406</v>
      </c>
      <c r="J21" s="190">
        <v>93.081146240234375</v>
      </c>
      <c r="K21" s="190">
        <v>93.592147827148438</v>
      </c>
      <c r="L21" s="190"/>
      <c r="M21" s="190"/>
      <c r="N21" s="190"/>
      <c r="O21" s="190">
        <v>93.329078674316406</v>
      </c>
      <c r="P21" s="190">
        <v>93.081146240234375</v>
      </c>
      <c r="Q21" s="190">
        <v>93.592147827148438</v>
      </c>
      <c r="R21" s="43" t="s">
        <v>363</v>
      </c>
      <c r="S21" s="16" t="s">
        <v>332</v>
      </c>
      <c r="T21" s="16"/>
      <c r="U21" s="16"/>
      <c r="V21" s="16"/>
      <c r="X21" s="191"/>
    </row>
    <row r="22" spans="1:27" s="14" customFormat="1" ht="14.5" x14ac:dyDescent="0.35">
      <c r="B22" s="140">
        <f t="shared" si="0"/>
        <v>2012</v>
      </c>
      <c r="C22" s="190">
        <v>79.615493774414063</v>
      </c>
      <c r="D22" s="190">
        <v>79.995109558105469</v>
      </c>
      <c r="E22" s="190">
        <v>79.213516235351563</v>
      </c>
      <c r="F22" s="190">
        <v>76.841171264648438</v>
      </c>
      <c r="G22" s="190">
        <v>77.204200744628906</v>
      </c>
      <c r="H22" s="190">
        <v>76.456756591796875</v>
      </c>
      <c r="I22" s="190">
        <v>91.143608093261719</v>
      </c>
      <c r="J22" s="190">
        <v>91.015541076660156</v>
      </c>
      <c r="K22" s="190">
        <v>91.279457092285156</v>
      </c>
      <c r="L22" s="190"/>
      <c r="M22" s="190"/>
      <c r="N22" s="190"/>
      <c r="O22" s="190">
        <v>91.143608093261719</v>
      </c>
      <c r="P22" s="190">
        <v>91.015541076660156</v>
      </c>
      <c r="Q22" s="190">
        <v>91.279457092285156</v>
      </c>
      <c r="R22" s="43" t="s">
        <v>363</v>
      </c>
      <c r="S22" s="16" t="s">
        <v>332</v>
      </c>
      <c r="T22" s="16"/>
      <c r="U22" s="16"/>
      <c r="V22" s="16"/>
      <c r="X22" s="191"/>
    </row>
    <row r="23" spans="1:27" s="14" customFormat="1" ht="14.5" x14ac:dyDescent="0.35">
      <c r="B23" s="140">
        <f t="shared" si="0"/>
        <v>2013</v>
      </c>
      <c r="C23" s="190">
        <v>79.612937927246094</v>
      </c>
      <c r="D23" s="190">
        <v>79.920509338378906</v>
      </c>
      <c r="E23" s="190">
        <v>79.287712097167969</v>
      </c>
      <c r="F23" s="190">
        <v>77.151191711425781</v>
      </c>
      <c r="G23" s="190">
        <v>77.489669799804688</v>
      </c>
      <c r="H23" s="190">
        <v>76.793281555175781</v>
      </c>
      <c r="I23" s="190">
        <v>89.469139099121094</v>
      </c>
      <c r="J23" s="190">
        <v>89.470932006835938</v>
      </c>
      <c r="K23" s="190">
        <v>89.467231750488281</v>
      </c>
      <c r="L23" s="190"/>
      <c r="M23" s="190"/>
      <c r="N23" s="190"/>
      <c r="O23" s="190">
        <v>89.469139099121094</v>
      </c>
      <c r="P23" s="190">
        <v>89.470932006835938</v>
      </c>
      <c r="Q23" s="190">
        <v>89.467231750488281</v>
      </c>
      <c r="R23" s="43" t="s">
        <v>363</v>
      </c>
      <c r="S23" s="16" t="s">
        <v>332</v>
      </c>
      <c r="T23" s="16"/>
      <c r="U23" s="16"/>
      <c r="V23" s="16"/>
      <c r="X23" s="191"/>
    </row>
    <row r="24" spans="1:27" s="14" customFormat="1" ht="14.5" x14ac:dyDescent="0.35">
      <c r="B24" s="140">
        <f t="shared" si="0"/>
        <v>2014</v>
      </c>
      <c r="C24" s="190">
        <v>79.700172424316406</v>
      </c>
      <c r="D24" s="190">
        <v>79.932289123535156</v>
      </c>
      <c r="E24" s="190">
        <v>79.455070495605469</v>
      </c>
      <c r="F24" s="190">
        <v>77.466392517089844</v>
      </c>
      <c r="G24" s="190">
        <v>77.69000244140625</v>
      </c>
      <c r="H24" s="190">
        <v>77.230262756347656</v>
      </c>
      <c r="I24" s="190">
        <v>89.132247924804688</v>
      </c>
      <c r="J24" s="190">
        <v>89.539840698242188</v>
      </c>
      <c r="K24" s="190">
        <v>88.701087951660156</v>
      </c>
      <c r="L24" s="190"/>
      <c r="M24" s="190"/>
      <c r="N24" s="190"/>
      <c r="O24" s="190">
        <v>89.132247924804688</v>
      </c>
      <c r="P24" s="190">
        <v>89.539840698242188</v>
      </c>
      <c r="Q24" s="190">
        <v>88.701087951660156</v>
      </c>
      <c r="R24" s="43" t="s">
        <v>363</v>
      </c>
      <c r="S24" s="16" t="s">
        <v>332</v>
      </c>
      <c r="T24" s="16"/>
      <c r="U24" s="16"/>
      <c r="V24" s="16"/>
      <c r="X24" s="191"/>
    </row>
    <row r="25" spans="1:27" s="14" customFormat="1" ht="14.5" x14ac:dyDescent="0.35">
      <c r="B25" s="140">
        <f t="shared" si="0"/>
        <v>2015</v>
      </c>
      <c r="C25" s="190">
        <v>79.7496337890625</v>
      </c>
      <c r="D25" s="190">
        <v>80.170417785644531</v>
      </c>
      <c r="E25" s="190">
        <v>79.305419921875</v>
      </c>
      <c r="F25" s="190">
        <v>77.185707092285156</v>
      </c>
      <c r="G25" s="190">
        <v>77.591651916503906</v>
      </c>
      <c r="H25" s="190">
        <v>76.757179260253906</v>
      </c>
      <c r="I25" s="190">
        <v>88.339492797851563</v>
      </c>
      <c r="J25" s="190">
        <v>88.706710815429688</v>
      </c>
      <c r="K25" s="190">
        <v>87.9515380859375</v>
      </c>
      <c r="L25" s="190"/>
      <c r="M25" s="190"/>
      <c r="N25" s="190"/>
      <c r="O25" s="190">
        <v>88.339492797851563</v>
      </c>
      <c r="P25" s="190">
        <v>88.706710815429688</v>
      </c>
      <c r="Q25" s="190">
        <v>87.9515380859375</v>
      </c>
      <c r="R25" s="43" t="s">
        <v>363</v>
      </c>
      <c r="S25" s="16" t="s">
        <v>332</v>
      </c>
      <c r="T25" s="16"/>
      <c r="U25" s="16"/>
      <c r="V25" s="16"/>
      <c r="X25" s="191"/>
    </row>
    <row r="26" spans="1:27" s="14" customFormat="1" ht="14.5" x14ac:dyDescent="0.35">
      <c r="B26" s="140">
        <f t="shared" si="0"/>
        <v>2016</v>
      </c>
      <c r="C26" s="190">
        <v>77.205780029296875</v>
      </c>
      <c r="D26" s="190">
        <v>77.735298156738281</v>
      </c>
      <c r="E26" s="190">
        <v>76.646919250488281</v>
      </c>
      <c r="F26" s="190">
        <v>75.066879272460938</v>
      </c>
      <c r="G26" s="190">
        <v>75.553413391113281</v>
      </c>
      <c r="H26" s="190">
        <v>74.553390502929688</v>
      </c>
      <c r="I26" s="190">
        <v>90.553092956542969</v>
      </c>
      <c r="J26" s="190">
        <v>90.227912902832031</v>
      </c>
      <c r="K26" s="190">
        <v>90.896308898925781</v>
      </c>
      <c r="L26" s="190"/>
      <c r="M26" s="190"/>
      <c r="N26" s="190"/>
      <c r="O26" s="190">
        <v>90.553092956542969</v>
      </c>
      <c r="P26" s="190">
        <v>90.227912902832031</v>
      </c>
      <c r="Q26" s="190">
        <v>90.896308898925781</v>
      </c>
      <c r="R26" s="43" t="s">
        <v>363</v>
      </c>
      <c r="S26" s="16" t="s">
        <v>332</v>
      </c>
      <c r="T26" s="16"/>
      <c r="U26" s="16"/>
      <c r="V26" s="16"/>
      <c r="X26" s="191"/>
    </row>
    <row r="27" spans="1:27" s="14" customFormat="1" ht="14.5" x14ac:dyDescent="0.35">
      <c r="B27" s="140">
        <v>2017</v>
      </c>
      <c r="C27" s="190">
        <v>76.963180541992188</v>
      </c>
      <c r="D27" s="190">
        <v>77.598793029785156</v>
      </c>
      <c r="E27" s="190">
        <v>76.29205322265625</v>
      </c>
      <c r="F27" s="190">
        <v>73.801033020019531</v>
      </c>
      <c r="G27" s="190">
        <v>74.407112121582031</v>
      </c>
      <c r="H27" s="190">
        <v>73.161079406738281</v>
      </c>
      <c r="I27" s="190">
        <v>84.019386291503906</v>
      </c>
      <c r="J27" s="190">
        <v>84.542160034179688</v>
      </c>
      <c r="K27" s="190">
        <v>83.467727661132813</v>
      </c>
      <c r="L27" s="190"/>
      <c r="M27" s="190"/>
      <c r="N27" s="190"/>
      <c r="O27" s="190">
        <v>84.019386291503906</v>
      </c>
      <c r="P27" s="190">
        <v>84.542160034179688</v>
      </c>
      <c r="Q27" s="190">
        <v>83.467727661132813</v>
      </c>
      <c r="R27" s="43" t="s">
        <v>363</v>
      </c>
      <c r="S27" s="16" t="s">
        <v>332</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332</v>
      </c>
      <c r="S28" s="16" t="s">
        <v>332</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84.019386291503906</v>
      </c>
      <c r="P29" s="194">
        <v>84.542160034179688</v>
      </c>
      <c r="Q29" s="194">
        <v>83.467727661132813</v>
      </c>
      <c r="R29" s="195" t="s">
        <v>363</v>
      </c>
      <c r="S29" s="196" t="s">
        <v>332</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364</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44</v>
      </c>
      <c r="C33" s="180" t="s">
        <v>356</v>
      </c>
      <c r="D33" s="180"/>
      <c r="E33" s="180"/>
      <c r="F33" s="180" t="s">
        <v>357</v>
      </c>
      <c r="G33" s="180"/>
      <c r="H33" s="180"/>
      <c r="I33" s="180" t="s">
        <v>365</v>
      </c>
      <c r="J33" s="180"/>
      <c r="K33" s="180"/>
      <c r="L33" s="180" t="s">
        <v>359</v>
      </c>
      <c r="M33" s="180"/>
      <c r="N33" s="180"/>
      <c r="O33" s="180" t="s">
        <v>366</v>
      </c>
      <c r="P33" s="180"/>
      <c r="Q33" s="180"/>
      <c r="R33" s="180"/>
      <c r="S33" s="180" t="s">
        <v>367</v>
      </c>
      <c r="T33" s="180"/>
      <c r="U33" s="180"/>
      <c r="V33" s="180" t="s">
        <v>368</v>
      </c>
      <c r="W33" s="180"/>
      <c r="X33" s="180"/>
      <c r="Y33" s="180"/>
      <c r="Z33" s="181" t="s">
        <v>361</v>
      </c>
      <c r="AA33" s="14"/>
    </row>
    <row r="34" spans="1:27" ht="38.15" customHeight="1" thickBot="1" x14ac:dyDescent="0.4">
      <c r="A34" s="14"/>
      <c r="B34" s="89"/>
      <c r="C34" s="90" t="s">
        <v>274</v>
      </c>
      <c r="D34" s="90" t="s">
        <v>337</v>
      </c>
      <c r="E34" s="90" t="s">
        <v>338</v>
      </c>
      <c r="F34" s="90" t="s">
        <v>274</v>
      </c>
      <c r="G34" s="90" t="s">
        <v>337</v>
      </c>
      <c r="H34" s="90" t="s">
        <v>338</v>
      </c>
      <c r="I34" s="90" t="s">
        <v>274</v>
      </c>
      <c r="J34" s="90" t="s">
        <v>337</v>
      </c>
      <c r="K34" s="90" t="s">
        <v>338</v>
      </c>
      <c r="L34" s="90" t="s">
        <v>274</v>
      </c>
      <c r="M34" s="90" t="s">
        <v>337</v>
      </c>
      <c r="N34" s="90" t="s">
        <v>338</v>
      </c>
      <c r="O34" s="90" t="s">
        <v>274</v>
      </c>
      <c r="P34" s="90" t="s">
        <v>337</v>
      </c>
      <c r="Q34" s="90" t="s">
        <v>338</v>
      </c>
      <c r="R34" s="90" t="s">
        <v>362</v>
      </c>
      <c r="S34" s="90" t="s">
        <v>274</v>
      </c>
      <c r="T34" s="90" t="s">
        <v>337</v>
      </c>
      <c r="U34" s="90" t="s">
        <v>338</v>
      </c>
      <c r="V34" s="90" t="s">
        <v>274</v>
      </c>
      <c r="W34" s="90" t="s">
        <v>337</v>
      </c>
      <c r="X34" s="90" t="s">
        <v>338</v>
      </c>
      <c r="Y34" s="90" t="s">
        <v>362</v>
      </c>
      <c r="Z34" s="183"/>
      <c r="AA34" s="14"/>
    </row>
    <row r="35" spans="1:27" ht="19" customHeight="1" x14ac:dyDescent="0.35">
      <c r="A35" s="14"/>
      <c r="B35" s="140">
        <v>2000</v>
      </c>
      <c r="C35" s="190">
        <v>103.45403289794922</v>
      </c>
      <c r="D35" s="190">
        <v>104.86003875732422</v>
      </c>
      <c r="E35" s="190">
        <v>101.979736328125</v>
      </c>
      <c r="F35" s="190">
        <v>95.274627685546875</v>
      </c>
      <c r="G35" s="190">
        <v>96.167320251464844</v>
      </c>
      <c r="H35" s="190">
        <v>94.338592529296875</v>
      </c>
      <c r="I35" s="190">
        <v>97.090263366699219</v>
      </c>
      <c r="J35" s="190">
        <v>97.88250732421875</v>
      </c>
      <c r="K35" s="190">
        <v>96.259529113769531</v>
      </c>
      <c r="L35" s="190">
        <v>97.631660461425781</v>
      </c>
      <c r="M35" s="190">
        <v>98.452522277832031</v>
      </c>
      <c r="N35" s="190">
        <v>96.770919799804688</v>
      </c>
      <c r="O35" s="190">
        <v>97.631660461425781</v>
      </c>
      <c r="P35" s="190">
        <v>98.452522277832031</v>
      </c>
      <c r="Q35" s="190">
        <v>96.770919799804688</v>
      </c>
      <c r="R35" s="190" t="s">
        <v>369</v>
      </c>
      <c r="S35" s="190">
        <v>3.1259200572967529</v>
      </c>
      <c r="T35" s="190">
        <v>3.728140115737915</v>
      </c>
      <c r="U35" s="190">
        <v>2.4766199588775635</v>
      </c>
      <c r="V35" s="190">
        <v>94.57977294921875</v>
      </c>
      <c r="W35" s="190">
        <v>94.782073974609375</v>
      </c>
      <c r="X35" s="190">
        <v>94.374275207519531</v>
      </c>
      <c r="Y35" s="190" t="s">
        <v>369</v>
      </c>
      <c r="Z35" s="192" t="s">
        <v>332</v>
      </c>
      <c r="AA35" s="14"/>
    </row>
    <row r="36" spans="1:27" ht="14.5" x14ac:dyDescent="0.35">
      <c r="A36" s="14"/>
      <c r="B36" s="140">
        <f>+B35+1</f>
        <v>2001</v>
      </c>
      <c r="C36" s="190">
        <v>104.48459625244141</v>
      </c>
      <c r="D36" s="190">
        <v>105.79116058349609</v>
      </c>
      <c r="E36" s="190">
        <v>103.10971069335938</v>
      </c>
      <c r="F36" s="190">
        <v>95.54443359375</v>
      </c>
      <c r="G36" s="190">
        <v>96.420463562011719</v>
      </c>
      <c r="H36" s="190">
        <v>94.622581481933594</v>
      </c>
      <c r="I36" s="190">
        <v>97.109909057617188</v>
      </c>
      <c r="J36" s="190">
        <v>97.880912780761719</v>
      </c>
      <c r="K36" s="190">
        <v>96.298591613769531</v>
      </c>
      <c r="L36" s="190">
        <v>97.633499145507813</v>
      </c>
      <c r="M36" s="190">
        <v>98.432861328125</v>
      </c>
      <c r="N36" s="190">
        <v>96.792343139648438</v>
      </c>
      <c r="O36" s="190">
        <v>97.633499145507813</v>
      </c>
      <c r="P36" s="190">
        <v>98.432861328125</v>
      </c>
      <c r="Q36" s="190">
        <v>96.792343139648438</v>
      </c>
      <c r="R36" s="190" t="s">
        <v>369</v>
      </c>
      <c r="S36" s="190">
        <v>2.3701701164245605</v>
      </c>
      <c r="T36" s="190">
        <v>2.7537899017333984</v>
      </c>
      <c r="U36" s="190">
        <v>1.9559899568557739</v>
      </c>
      <c r="V36" s="190">
        <v>95.319419860839844</v>
      </c>
      <c r="W36" s="190">
        <v>95.72222900390625</v>
      </c>
      <c r="X36" s="190">
        <v>94.899093627929688</v>
      </c>
      <c r="Y36" s="190" t="s">
        <v>369</v>
      </c>
      <c r="Z36" s="192" t="s">
        <v>332</v>
      </c>
      <c r="AA36" s="14"/>
    </row>
    <row r="37" spans="1:27" ht="14.5" x14ac:dyDescent="0.35">
      <c r="A37" s="14"/>
      <c r="B37" s="140">
        <f t="shared" ref="B37:B54" si="1">+B36+1</f>
        <v>2002</v>
      </c>
      <c r="C37" s="190">
        <v>103.39813995361328</v>
      </c>
      <c r="D37" s="190">
        <v>104.31185150146484</v>
      </c>
      <c r="E37" s="190">
        <v>102.43440246582031</v>
      </c>
      <c r="F37" s="190">
        <v>93.969413757324219</v>
      </c>
      <c r="G37" s="190">
        <v>94.407958984375</v>
      </c>
      <c r="H37" s="190">
        <v>93.506851196289063</v>
      </c>
      <c r="I37" s="190">
        <v>96.033432006835938</v>
      </c>
      <c r="J37" s="190">
        <v>96.333427429199219</v>
      </c>
      <c r="K37" s="190">
        <v>95.717010498046875</v>
      </c>
      <c r="L37" s="190">
        <v>96.53265380859375</v>
      </c>
      <c r="M37" s="190">
        <v>96.853111267089844</v>
      </c>
      <c r="N37" s="190">
        <v>96.194648742675781</v>
      </c>
      <c r="O37" s="190">
        <v>96.53265380859375</v>
      </c>
      <c r="P37" s="190">
        <v>96.853111267089844</v>
      </c>
      <c r="Q37" s="190">
        <v>96.194648742675781</v>
      </c>
      <c r="R37" s="190" t="s">
        <v>369</v>
      </c>
      <c r="S37" s="190">
        <v>2.5047500133514404</v>
      </c>
      <c r="T37" s="190">
        <v>2.9803600311279297</v>
      </c>
      <c r="U37" s="190">
        <v>1.993899941444397</v>
      </c>
      <c r="V37" s="190">
        <v>94.114753723144531</v>
      </c>
      <c r="W37" s="190">
        <v>93.966537475585938</v>
      </c>
      <c r="X37" s="190">
        <v>94.276626586914063</v>
      </c>
      <c r="Y37" s="190" t="s">
        <v>369</v>
      </c>
      <c r="Z37" s="192" t="s">
        <v>332</v>
      </c>
      <c r="AA37" s="14"/>
    </row>
    <row r="38" spans="1:27" ht="14.5" x14ac:dyDescent="0.35">
      <c r="A38" s="14"/>
      <c r="B38" s="140">
        <f t="shared" si="1"/>
        <v>2003</v>
      </c>
      <c r="C38" s="190">
        <v>104.63382720947266</v>
      </c>
      <c r="D38" s="190">
        <v>105.426513671875</v>
      </c>
      <c r="E38" s="190">
        <v>103.79630279541016</v>
      </c>
      <c r="F38" s="190">
        <v>94.306999206542969</v>
      </c>
      <c r="G38" s="190">
        <v>94.533119201660156</v>
      </c>
      <c r="H38" s="190">
        <v>94.068077087402344</v>
      </c>
      <c r="I38" s="190">
        <v>96.283317565917969</v>
      </c>
      <c r="J38" s="190">
        <v>96.377021789550781</v>
      </c>
      <c r="K38" s="190">
        <v>96.184318542480469</v>
      </c>
      <c r="L38" s="190">
        <v>96.680160522460938</v>
      </c>
      <c r="M38" s="190">
        <v>96.792900085449219</v>
      </c>
      <c r="N38" s="190">
        <v>96.561042785644531</v>
      </c>
      <c r="O38" s="190">
        <v>96.680160522460938</v>
      </c>
      <c r="P38" s="190">
        <v>96.792900085449219</v>
      </c>
      <c r="Q38" s="190">
        <v>96.561042785644531</v>
      </c>
      <c r="R38" s="190" t="s">
        <v>369</v>
      </c>
      <c r="S38" s="190">
        <v>2.2719600200653076</v>
      </c>
      <c r="T38" s="190">
        <v>2.6179800033569336</v>
      </c>
      <c r="U38" s="190">
        <v>1.900629997253418</v>
      </c>
      <c r="V38" s="190">
        <v>94.483627319335938</v>
      </c>
      <c r="W38" s="190">
        <v>94.258880615234375</v>
      </c>
      <c r="X38" s="190">
        <v>94.725776672363281</v>
      </c>
      <c r="Y38" s="190" t="s">
        <v>369</v>
      </c>
      <c r="Z38" s="192" t="s">
        <v>332</v>
      </c>
      <c r="AA38" s="14"/>
    </row>
    <row r="39" spans="1:27" ht="14.5" x14ac:dyDescent="0.35">
      <c r="A39" s="14"/>
      <c r="B39" s="140">
        <f t="shared" si="1"/>
        <v>2004</v>
      </c>
      <c r="C39" s="190">
        <v>105.12684631347656</v>
      </c>
      <c r="D39" s="190">
        <v>105.78975677490234</v>
      </c>
      <c r="E39" s="190">
        <v>104.42591094970703</v>
      </c>
      <c r="F39" s="190">
        <v>95.467666625976563</v>
      </c>
      <c r="G39" s="190">
        <v>95.603317260742188</v>
      </c>
      <c r="H39" s="190">
        <v>95.324226379394531</v>
      </c>
      <c r="I39" s="190">
        <v>96.961158752441406</v>
      </c>
      <c r="J39" s="190">
        <v>97.006820678710938</v>
      </c>
      <c r="K39" s="190">
        <v>96.912879943847656</v>
      </c>
      <c r="L39" s="190">
        <v>97.260932922363281</v>
      </c>
      <c r="M39" s="190">
        <v>97.345977783203125</v>
      </c>
      <c r="N39" s="190">
        <v>97.170997619628906</v>
      </c>
      <c r="O39" s="190">
        <v>97.260932922363281</v>
      </c>
      <c r="P39" s="190">
        <v>97.345977783203125</v>
      </c>
      <c r="Q39" s="190">
        <v>97.170997619628906</v>
      </c>
      <c r="R39" s="190" t="s">
        <v>369</v>
      </c>
      <c r="S39" s="190">
        <v>2.2624199390411377</v>
      </c>
      <c r="T39" s="190">
        <v>2.6582999229431152</v>
      </c>
      <c r="U39" s="190">
        <v>1.8383599519729614</v>
      </c>
      <c r="V39" s="190">
        <v>95.06048583984375</v>
      </c>
      <c r="W39" s="190">
        <v>94.758232116699219</v>
      </c>
      <c r="X39" s="190">
        <v>95.3846435546875</v>
      </c>
      <c r="Y39" s="190" t="s">
        <v>369</v>
      </c>
      <c r="Z39" s="192" t="s">
        <v>332</v>
      </c>
      <c r="AA39" s="14"/>
    </row>
    <row r="40" spans="1:27" ht="14.5" x14ac:dyDescent="0.35">
      <c r="A40" s="14"/>
      <c r="B40" s="140">
        <f t="shared" si="1"/>
        <v>2005</v>
      </c>
      <c r="C40" s="190">
        <v>103.35859680175781</v>
      </c>
      <c r="D40" s="190">
        <v>103.88529205322266</v>
      </c>
      <c r="E40" s="190">
        <v>102.80188751220703</v>
      </c>
      <c r="F40" s="190">
        <v>94.184822082519531</v>
      </c>
      <c r="G40" s="190">
        <v>94.356559753417969</v>
      </c>
      <c r="H40" s="190">
        <v>94.003280639648438</v>
      </c>
      <c r="I40" s="190">
        <v>95.791061401367188</v>
      </c>
      <c r="J40" s="190">
        <v>95.828277587890625</v>
      </c>
      <c r="K40" s="190">
        <v>95.751716613769531</v>
      </c>
      <c r="L40" s="190">
        <v>96.022003173828125</v>
      </c>
      <c r="M40" s="190">
        <v>96.094596862792969</v>
      </c>
      <c r="N40" s="190">
        <v>95.94525146484375</v>
      </c>
      <c r="O40" s="190">
        <v>96.022003173828125</v>
      </c>
      <c r="P40" s="190">
        <v>96.094596862792969</v>
      </c>
      <c r="Q40" s="190">
        <v>95.94525146484375</v>
      </c>
      <c r="R40" s="190" t="s">
        <v>369</v>
      </c>
      <c r="S40" s="190">
        <v>2.3360700607299805</v>
      </c>
      <c r="T40" s="190">
        <v>2.6691200733184814</v>
      </c>
      <c r="U40" s="190">
        <v>1.9803199768066406</v>
      </c>
      <c r="V40" s="190">
        <v>93.778861999511719</v>
      </c>
      <c r="W40" s="190">
        <v>93.529716491699219</v>
      </c>
      <c r="X40" s="190">
        <v>94.04522705078125</v>
      </c>
      <c r="Y40" s="190" t="s">
        <v>369</v>
      </c>
      <c r="Z40" s="192" t="s">
        <v>332</v>
      </c>
      <c r="AA40" s="14"/>
    </row>
    <row r="41" spans="1:27" ht="14.5" x14ac:dyDescent="0.35">
      <c r="A41" s="14"/>
      <c r="B41" s="140">
        <f t="shared" si="1"/>
        <v>2006</v>
      </c>
      <c r="C41" s="190">
        <v>103.41790771484375</v>
      </c>
      <c r="D41" s="190">
        <v>104.11685943603516</v>
      </c>
      <c r="E41" s="190">
        <v>102.67974090576172</v>
      </c>
      <c r="F41" s="190">
        <v>95.186752319335938</v>
      </c>
      <c r="G41" s="190">
        <v>95.552047729492188</v>
      </c>
      <c r="H41" s="190">
        <v>94.800949096679688</v>
      </c>
      <c r="I41" s="190">
        <v>96.768058776855469</v>
      </c>
      <c r="J41" s="190">
        <v>97.000289916992188</v>
      </c>
      <c r="K41" s="190">
        <v>96.522796630859375</v>
      </c>
      <c r="L41" s="190">
        <v>97.0115966796875</v>
      </c>
      <c r="M41" s="190">
        <v>97.251739501953125</v>
      </c>
      <c r="N41" s="190">
        <v>96.757987976074219</v>
      </c>
      <c r="O41" s="190">
        <v>97.0115966796875</v>
      </c>
      <c r="P41" s="190">
        <v>97.251739501953125</v>
      </c>
      <c r="Q41" s="190">
        <v>96.757987976074219</v>
      </c>
      <c r="R41" s="190" t="s">
        <v>369</v>
      </c>
      <c r="S41" s="190">
        <v>2.3153700828552246</v>
      </c>
      <c r="T41" s="190">
        <v>2.6487998962402344</v>
      </c>
      <c r="U41" s="190">
        <v>1.958299994468689</v>
      </c>
      <c r="V41" s="190">
        <v>94.765419006347656</v>
      </c>
      <c r="W41" s="190">
        <v>94.675735473632813</v>
      </c>
      <c r="X41" s="190">
        <v>94.863174438476563</v>
      </c>
      <c r="Y41" s="190" t="s">
        <v>369</v>
      </c>
      <c r="Z41" s="192" t="s">
        <v>332</v>
      </c>
      <c r="AA41" s="14"/>
    </row>
    <row r="42" spans="1:27" ht="14.5" x14ac:dyDescent="0.35">
      <c r="A42" s="14"/>
      <c r="B42" s="140">
        <f t="shared" si="1"/>
        <v>2007</v>
      </c>
      <c r="C42" s="190">
        <v>106.84426879882813</v>
      </c>
      <c r="D42" s="190">
        <v>107.47544860839844</v>
      </c>
      <c r="E42" s="190">
        <v>106.17787170410156</v>
      </c>
      <c r="F42" s="190">
        <v>97.781471252441406</v>
      </c>
      <c r="G42" s="190"/>
      <c r="H42" s="190"/>
      <c r="I42" s="190">
        <v>99.521812438964844</v>
      </c>
      <c r="J42" s="190"/>
      <c r="K42" s="190"/>
      <c r="L42" s="190">
        <v>99.765022277832031</v>
      </c>
      <c r="M42" s="190">
        <v>100</v>
      </c>
      <c r="N42" s="190">
        <v>99.516929626464844</v>
      </c>
      <c r="O42" s="190">
        <v>99.765022277832031</v>
      </c>
      <c r="P42" s="190">
        <v>100</v>
      </c>
      <c r="Q42" s="190">
        <v>99.516929626464844</v>
      </c>
      <c r="R42" s="190" t="s">
        <v>369</v>
      </c>
      <c r="S42" s="190">
        <v>2.1492300033569336</v>
      </c>
      <c r="T42" s="190">
        <v>2.5130898952484131</v>
      </c>
      <c r="U42" s="190">
        <v>1.7603700160980225</v>
      </c>
      <c r="V42" s="190">
        <v>97.620841979980469</v>
      </c>
      <c r="W42" s="190">
        <v>97.486907958984375</v>
      </c>
      <c r="X42" s="190">
        <v>97.765060424804688</v>
      </c>
      <c r="Y42" s="190" t="s">
        <v>369</v>
      </c>
      <c r="Z42" s="192" t="s">
        <v>332</v>
      </c>
      <c r="AA42" s="14"/>
    </row>
    <row r="43" spans="1:27" ht="14.5" x14ac:dyDescent="0.35">
      <c r="A43" s="14"/>
      <c r="B43" s="140">
        <f t="shared" si="1"/>
        <v>2008</v>
      </c>
      <c r="C43" s="190">
        <v>108.87174987792969</v>
      </c>
      <c r="D43" s="190">
        <v>109.13820648193359</v>
      </c>
      <c r="E43" s="190">
        <v>108.59023284912109</v>
      </c>
      <c r="F43" s="190">
        <v>98.045982360839844</v>
      </c>
      <c r="G43" s="190"/>
      <c r="H43" s="190"/>
      <c r="I43" s="190">
        <v>99.666519165039063</v>
      </c>
      <c r="J43" s="190"/>
      <c r="K43" s="190"/>
      <c r="L43" s="190">
        <v>99.937141418457031</v>
      </c>
      <c r="M43" s="190">
        <v>99.877639770507813</v>
      </c>
      <c r="N43" s="190">
        <v>100</v>
      </c>
      <c r="O43" s="190">
        <v>99.937141418457031</v>
      </c>
      <c r="P43" s="190">
        <v>99.877639770507813</v>
      </c>
      <c r="Q43" s="190">
        <v>100</v>
      </c>
      <c r="R43" s="190" t="s">
        <v>369</v>
      </c>
      <c r="S43" s="190">
        <v>1.8168900012969971</v>
      </c>
      <c r="T43" s="190">
        <v>2.1435298919677734</v>
      </c>
      <c r="U43" s="190">
        <v>1.4700599908828735</v>
      </c>
      <c r="V43" s="190">
        <v>98.121391296386719</v>
      </c>
      <c r="W43" s="190">
        <v>97.736732482910156</v>
      </c>
      <c r="X43" s="190">
        <v>98.529937744140625</v>
      </c>
      <c r="Y43" s="190" t="s">
        <v>369</v>
      </c>
      <c r="Z43" s="192" t="s">
        <v>332</v>
      </c>
      <c r="AA43" s="14"/>
    </row>
    <row r="44" spans="1:27" ht="14.5" x14ac:dyDescent="0.35">
      <c r="A44" s="14"/>
      <c r="B44" s="140">
        <f t="shared" si="1"/>
        <v>2009</v>
      </c>
      <c r="C44" s="190">
        <v>109.68892669677734</v>
      </c>
      <c r="D44" s="190">
        <v>109.75998687744141</v>
      </c>
      <c r="E44" s="190">
        <v>109.61374664306641</v>
      </c>
      <c r="F44" s="190">
        <v>97.742576599121094</v>
      </c>
      <c r="G44" s="190"/>
      <c r="H44" s="190"/>
      <c r="I44" s="190">
        <v>99.301246643066406</v>
      </c>
      <c r="J44" s="190"/>
      <c r="K44" s="190"/>
      <c r="L44" s="190">
        <v>99.627632141113281</v>
      </c>
      <c r="M44" s="190">
        <v>99.275657653808594</v>
      </c>
      <c r="N44" s="190">
        <v>100</v>
      </c>
      <c r="O44" s="190">
        <v>99.627632141113281</v>
      </c>
      <c r="P44" s="190">
        <v>99.275657653808594</v>
      </c>
      <c r="Q44" s="190">
        <v>100</v>
      </c>
      <c r="R44" s="190" t="s">
        <v>369</v>
      </c>
      <c r="S44" s="190">
        <v>1.594980001449585</v>
      </c>
      <c r="T44" s="190">
        <v>1.9267899990081787</v>
      </c>
      <c r="U44" s="190">
        <v>1.2434699535369873</v>
      </c>
      <c r="V44" s="190">
        <v>98.038589477539063</v>
      </c>
      <c r="W44" s="190">
        <v>97.362823486328125</v>
      </c>
      <c r="X44" s="190">
        <v>98.75653076171875</v>
      </c>
      <c r="Y44" s="190" t="s">
        <v>369</v>
      </c>
      <c r="Z44" s="192" t="s">
        <v>332</v>
      </c>
      <c r="AA44" s="14"/>
    </row>
    <row r="45" spans="1:27" ht="14.5" x14ac:dyDescent="0.35">
      <c r="A45" s="14"/>
      <c r="B45" s="140">
        <f t="shared" si="1"/>
        <v>2010</v>
      </c>
      <c r="C45" s="190">
        <v>108.33100891113281</v>
      </c>
      <c r="D45" s="190">
        <v>108.49517059326172</v>
      </c>
      <c r="E45" s="190">
        <v>108.15706634521484</v>
      </c>
      <c r="F45" s="190">
        <v>97.956840515136719</v>
      </c>
      <c r="G45" s="190"/>
      <c r="H45" s="190"/>
      <c r="I45" s="190">
        <v>99.509468078613281</v>
      </c>
      <c r="J45" s="190"/>
      <c r="K45" s="190"/>
      <c r="L45" s="190">
        <v>99.812538146972656</v>
      </c>
      <c r="M45" s="190">
        <v>99.6356201171875</v>
      </c>
      <c r="N45" s="190">
        <v>100</v>
      </c>
      <c r="O45" s="190">
        <v>99.812538146972656</v>
      </c>
      <c r="P45" s="190">
        <v>99.6356201171875</v>
      </c>
      <c r="Q45" s="190">
        <v>100</v>
      </c>
      <c r="R45" s="190" t="s">
        <v>369</v>
      </c>
      <c r="S45" s="190">
        <v>0.61996001005172729</v>
      </c>
      <c r="T45" s="190">
        <v>0.73207998275756836</v>
      </c>
      <c r="U45" s="190">
        <v>0.50077998638153076</v>
      </c>
      <c r="V45" s="190">
        <v>99.193740844726563</v>
      </c>
      <c r="W45" s="190">
        <v>98.906204223632813</v>
      </c>
      <c r="X45" s="190">
        <v>99.499221801757813</v>
      </c>
      <c r="Y45" s="190" t="s">
        <v>369</v>
      </c>
      <c r="Z45" s="192" t="s">
        <v>332</v>
      </c>
      <c r="AA45" s="14"/>
    </row>
    <row r="46" spans="1:27" ht="14.5" x14ac:dyDescent="0.35">
      <c r="A46" s="14"/>
      <c r="B46" s="140">
        <f t="shared" si="1"/>
        <v>2011</v>
      </c>
      <c r="C46" s="190">
        <v>103.58486175537109</v>
      </c>
      <c r="D46" s="190">
        <v>103.83016204833984</v>
      </c>
      <c r="E46" s="190">
        <v>103.32466125488281</v>
      </c>
      <c r="F46" s="190">
        <v>97.975837707519531</v>
      </c>
      <c r="G46" s="190"/>
      <c r="H46" s="190"/>
      <c r="I46" s="190">
        <v>99.496879577636719</v>
      </c>
      <c r="J46" s="190"/>
      <c r="K46" s="190"/>
      <c r="L46" s="190">
        <v>99.791206359863281</v>
      </c>
      <c r="M46" s="190">
        <v>99.594367980957031</v>
      </c>
      <c r="N46" s="190">
        <v>100</v>
      </c>
      <c r="O46" s="190">
        <v>99.791206359863281</v>
      </c>
      <c r="P46" s="190">
        <v>99.594367980957031</v>
      </c>
      <c r="Q46" s="190">
        <v>100</v>
      </c>
      <c r="R46" s="190" t="s">
        <v>369</v>
      </c>
      <c r="S46" s="190">
        <v>0.21992999315261841</v>
      </c>
      <c r="T46" s="190">
        <v>0.25606000423431396</v>
      </c>
      <c r="U46" s="190">
        <v>0.18140999972820282</v>
      </c>
      <c r="V46" s="190">
        <v>99.571739196777344</v>
      </c>
      <c r="W46" s="190">
        <v>99.339347839355469</v>
      </c>
      <c r="X46" s="190">
        <v>99.818588256835938</v>
      </c>
      <c r="Y46" s="190" t="s">
        <v>369</v>
      </c>
      <c r="Z46" s="192" t="s">
        <v>332</v>
      </c>
      <c r="AA46" s="14"/>
    </row>
    <row r="47" spans="1:27" ht="14.5" x14ac:dyDescent="0.35">
      <c r="A47" s="14"/>
      <c r="B47" s="140">
        <f t="shared" si="1"/>
        <v>2012</v>
      </c>
      <c r="C47" s="190">
        <v>100.32917022705078</v>
      </c>
      <c r="D47" s="190">
        <v>100.73732757568359</v>
      </c>
      <c r="E47" s="190">
        <v>99.895919799804688</v>
      </c>
      <c r="F47" s="190">
        <v>95.725997924804688</v>
      </c>
      <c r="G47" s="190">
        <v>95.830818176269531</v>
      </c>
      <c r="H47" s="190">
        <v>95.614730834960938</v>
      </c>
      <c r="I47" s="190">
        <v>97.185783386230469</v>
      </c>
      <c r="J47" s="190">
        <v>97.107063293457031</v>
      </c>
      <c r="K47" s="190">
        <v>97.269340515136719</v>
      </c>
      <c r="L47" s="190">
        <v>97.460090637207031</v>
      </c>
      <c r="M47" s="190">
        <v>97.41973876953125</v>
      </c>
      <c r="N47" s="190">
        <v>97.502906799316406</v>
      </c>
      <c r="O47" s="190">
        <v>97.460090637207031</v>
      </c>
      <c r="P47" s="190">
        <v>97.41973876953125</v>
      </c>
      <c r="Q47" s="190">
        <v>97.502906799316406</v>
      </c>
      <c r="R47" s="190" t="s">
        <v>369</v>
      </c>
      <c r="S47" s="190">
        <v>0.16285000741481781</v>
      </c>
      <c r="T47" s="190">
        <v>0.18470999598503113</v>
      </c>
      <c r="U47" s="190">
        <v>0.1394599974155426</v>
      </c>
      <c r="V47" s="190">
        <v>97.301376342773438</v>
      </c>
      <c r="W47" s="190">
        <v>97.239791870117188</v>
      </c>
      <c r="X47" s="190">
        <v>97.366928100585938</v>
      </c>
      <c r="Y47" s="190" t="s">
        <v>369</v>
      </c>
      <c r="Z47" s="192" t="s">
        <v>332</v>
      </c>
      <c r="AA47" s="14"/>
    </row>
    <row r="48" spans="1:27" ht="14.5" x14ac:dyDescent="0.35">
      <c r="A48" s="14"/>
      <c r="B48" s="140">
        <f t="shared" si="1"/>
        <v>2013</v>
      </c>
      <c r="C48" s="190">
        <v>98.054939270019531</v>
      </c>
      <c r="D48" s="190">
        <v>98.467842102050781</v>
      </c>
      <c r="E48" s="190">
        <v>97.616661071777344</v>
      </c>
      <c r="F48" s="190">
        <v>93.907012939453125</v>
      </c>
      <c r="G48" s="190">
        <v>94.010246276855469</v>
      </c>
      <c r="H48" s="190">
        <v>93.797409057617188</v>
      </c>
      <c r="I48" s="190">
        <v>95.337196350097656</v>
      </c>
      <c r="J48" s="190">
        <v>95.311203002929688</v>
      </c>
      <c r="K48" s="190">
        <v>95.364791870117188</v>
      </c>
      <c r="L48" s="190">
        <v>95.582649230957031</v>
      </c>
      <c r="M48" s="190">
        <v>95.585197448730469</v>
      </c>
      <c r="N48" s="190">
        <v>95.579940795898438</v>
      </c>
      <c r="O48" s="190">
        <v>95.582649230957031</v>
      </c>
      <c r="P48" s="190">
        <v>95.585197448730469</v>
      </c>
      <c r="Q48" s="190">
        <v>95.579940795898438</v>
      </c>
      <c r="R48" s="190" t="s">
        <v>369</v>
      </c>
      <c r="S48" s="190">
        <v>0.1285099983215332</v>
      </c>
      <c r="T48" s="190">
        <v>0.15171000361442566</v>
      </c>
      <c r="U48" s="190">
        <v>0.10367000102996826</v>
      </c>
      <c r="V48" s="190">
        <v>95.459815979003906</v>
      </c>
      <c r="W48" s="190">
        <v>95.440185546875</v>
      </c>
      <c r="X48" s="190">
        <v>95.480850219726563</v>
      </c>
      <c r="Y48" s="190" t="s">
        <v>369</v>
      </c>
      <c r="Z48" s="192" t="s">
        <v>332</v>
      </c>
      <c r="AA48" s="14"/>
    </row>
    <row r="49" spans="1:27" ht="14.5" x14ac:dyDescent="0.35">
      <c r="A49" s="14"/>
      <c r="B49" s="140">
        <f t="shared" si="1"/>
        <v>2014</v>
      </c>
      <c r="C49" s="190">
        <v>96.662162780761719</v>
      </c>
      <c r="D49" s="190">
        <v>97.013687133789063</v>
      </c>
      <c r="E49" s="190">
        <v>96.289306640625</v>
      </c>
      <c r="F49" s="190">
        <v>92.614028930664063</v>
      </c>
      <c r="G49" s="190">
        <v>92.553092956542969</v>
      </c>
      <c r="H49" s="190">
        <v>92.678672790527344</v>
      </c>
      <c r="I49" s="190">
        <v>94.007720947265625</v>
      </c>
      <c r="J49" s="190">
        <v>93.810447692871094</v>
      </c>
      <c r="K49" s="190">
        <v>94.216957092285156</v>
      </c>
      <c r="L49" s="190">
        <v>94.223953247070313</v>
      </c>
      <c r="M49" s="190">
        <v>94.038986206054688</v>
      </c>
      <c r="N49" s="190">
        <v>94.420120239257813</v>
      </c>
      <c r="O49" s="190">
        <v>94.223953247070313</v>
      </c>
      <c r="P49" s="190">
        <v>94.038986206054688</v>
      </c>
      <c r="Q49" s="190">
        <v>94.420120239257813</v>
      </c>
      <c r="R49" s="190" t="s">
        <v>369</v>
      </c>
      <c r="S49" s="190">
        <v>9.7740001976490021E-2</v>
      </c>
      <c r="T49" s="190">
        <v>0.12116000056266785</v>
      </c>
      <c r="U49" s="190">
        <v>7.2729997336864471E-2</v>
      </c>
      <c r="V49" s="190">
        <v>94.131858825683594</v>
      </c>
      <c r="W49" s="190">
        <v>93.925048828125</v>
      </c>
      <c r="X49" s="190">
        <v>94.351448059082031</v>
      </c>
      <c r="Y49" s="190" t="s">
        <v>369</v>
      </c>
      <c r="Z49" s="192" t="s">
        <v>332</v>
      </c>
      <c r="AA49" s="14"/>
    </row>
    <row r="50" spans="1:27" ht="14.5" x14ac:dyDescent="0.35">
      <c r="A50" s="14"/>
      <c r="B50" s="140">
        <f t="shared" si="1"/>
        <v>2015</v>
      </c>
      <c r="C50" s="190">
        <v>94.198272705078125</v>
      </c>
      <c r="D50" s="190">
        <v>94.661842346191406</v>
      </c>
      <c r="E50" s="190">
        <v>93.707260131835938</v>
      </c>
      <c r="F50" s="190">
        <v>90.406486511230469</v>
      </c>
      <c r="G50" s="190">
        <v>90.612228393554688</v>
      </c>
      <c r="H50" s="190">
        <v>90.188568115234375</v>
      </c>
      <c r="I50" s="190">
        <v>91.987899780273438</v>
      </c>
      <c r="J50" s="190">
        <v>92.035789489746094</v>
      </c>
      <c r="K50" s="190">
        <v>91.937171936035156</v>
      </c>
      <c r="L50" s="190">
        <v>92.187957763671875</v>
      </c>
      <c r="M50" s="190">
        <v>92.270828247070313</v>
      </c>
      <c r="N50" s="190">
        <v>92.100166320800781</v>
      </c>
      <c r="O50" s="190">
        <v>92.187957763671875</v>
      </c>
      <c r="P50" s="190">
        <v>92.270828247070313</v>
      </c>
      <c r="Q50" s="190">
        <v>92.100166320800781</v>
      </c>
      <c r="R50" s="190" t="s">
        <v>369</v>
      </c>
      <c r="S50" s="190">
        <v>0.11077000200748444</v>
      </c>
      <c r="T50" s="190">
        <v>0.12563000619411469</v>
      </c>
      <c r="U50" s="190">
        <v>9.4879999756813049E-2</v>
      </c>
      <c r="V50" s="190">
        <v>92.085838317871094</v>
      </c>
      <c r="W50" s="190">
        <v>92.1549072265625</v>
      </c>
      <c r="X50" s="190">
        <v>92.012779235839844</v>
      </c>
      <c r="Y50" s="190" t="s">
        <v>369</v>
      </c>
      <c r="Z50" s="192" t="s">
        <v>332</v>
      </c>
      <c r="AA50" s="14"/>
    </row>
    <row r="51" spans="1:27" ht="14.5" x14ac:dyDescent="0.35">
      <c r="A51" s="14"/>
      <c r="B51" s="140">
        <f t="shared" si="1"/>
        <v>2016</v>
      </c>
      <c r="C51" s="190">
        <v>91.083221435546875</v>
      </c>
      <c r="D51" s="190">
        <v>91.553359985351563</v>
      </c>
      <c r="E51" s="190">
        <v>90.585990905761719</v>
      </c>
      <c r="F51" s="190">
        <v>87.581657409667969</v>
      </c>
      <c r="G51" s="190">
        <v>87.880332946777344</v>
      </c>
      <c r="H51" s="190">
        <v>87.265792846679688</v>
      </c>
      <c r="I51" s="190">
        <v>89.461257934570313</v>
      </c>
      <c r="J51" s="190">
        <v>89.633636474609375</v>
      </c>
      <c r="K51" s="190">
        <v>89.278938293457031</v>
      </c>
      <c r="L51" s="190">
        <v>89.747413635253906</v>
      </c>
      <c r="M51" s="190">
        <v>89.946830749511719</v>
      </c>
      <c r="N51" s="190">
        <v>89.536491394042969</v>
      </c>
      <c r="O51" s="190">
        <v>89.747413635253906</v>
      </c>
      <c r="P51" s="190">
        <v>89.946830749511719</v>
      </c>
      <c r="Q51" s="190">
        <v>89.536491394042969</v>
      </c>
      <c r="R51" s="190" t="s">
        <v>369</v>
      </c>
      <c r="S51" s="190">
        <v>7.4050001800060272E-2</v>
      </c>
      <c r="T51" s="190">
        <v>8.1270001828670502E-2</v>
      </c>
      <c r="U51" s="190">
        <v>6.6339999437332153E-2</v>
      </c>
      <c r="V51" s="190">
        <v>89.680953979492188</v>
      </c>
      <c r="W51" s="190">
        <v>89.873733520507813</v>
      </c>
      <c r="X51" s="190">
        <v>89.477096557617188</v>
      </c>
      <c r="Y51" s="190" t="s">
        <v>369</v>
      </c>
      <c r="Z51" s="192" t="s">
        <v>332</v>
      </c>
      <c r="AA51" s="14"/>
    </row>
    <row r="52" spans="1:27" ht="14.5" x14ac:dyDescent="0.35">
      <c r="A52" s="14"/>
      <c r="B52" s="140">
        <f t="shared" si="1"/>
        <v>2017</v>
      </c>
      <c r="C52" s="190">
        <v>89.333770751953125</v>
      </c>
      <c r="D52" s="190">
        <v>89.600181579589844</v>
      </c>
      <c r="E52" s="190">
        <v>89.052276611328125</v>
      </c>
      <c r="F52" s="190">
        <v>86.445396423339844</v>
      </c>
      <c r="G52" s="190">
        <v>86.570953369140625</v>
      </c>
      <c r="H52" s="190">
        <v>86.312736511230469</v>
      </c>
      <c r="I52" s="190">
        <v>88.086151123046875</v>
      </c>
      <c r="J52" s="190">
        <v>88.031661987304688</v>
      </c>
      <c r="K52" s="190">
        <v>88.143730163574219</v>
      </c>
      <c r="L52" s="190">
        <v>88.300277709960938</v>
      </c>
      <c r="M52" s="190">
        <v>88.2801513671875</v>
      </c>
      <c r="N52" s="190">
        <v>88.321548461914063</v>
      </c>
      <c r="O52" s="190">
        <v>88.300277709960938</v>
      </c>
      <c r="P52" s="190">
        <v>88.2801513671875</v>
      </c>
      <c r="Q52" s="190">
        <v>88.321548461914063</v>
      </c>
      <c r="R52" s="190" t="s">
        <v>369</v>
      </c>
      <c r="S52" s="190">
        <v>7.8259997069835663E-2</v>
      </c>
      <c r="T52" s="190">
        <v>8.3640001714229584E-2</v>
      </c>
      <c r="U52" s="190">
        <v>7.2540000081062317E-2</v>
      </c>
      <c r="V52" s="190">
        <v>88.231170654296875</v>
      </c>
      <c r="W52" s="190">
        <v>88.206314086914063</v>
      </c>
      <c r="X52" s="190">
        <v>88.257476806640625</v>
      </c>
      <c r="Y52" s="190" t="s">
        <v>369</v>
      </c>
      <c r="Z52" s="192" t="s">
        <v>332</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332</v>
      </c>
      <c r="S53" s="190"/>
      <c r="T53" s="190"/>
      <c r="U53" s="190"/>
      <c r="V53" s="190"/>
      <c r="W53" s="190"/>
      <c r="X53" s="190"/>
      <c r="Y53" s="190" t="s">
        <v>332</v>
      </c>
      <c r="Z53" s="192" t="s">
        <v>332</v>
      </c>
      <c r="AA53" s="14"/>
    </row>
    <row r="54" spans="1:27" ht="15" thickBot="1" x14ac:dyDescent="0.4">
      <c r="A54" s="14"/>
      <c r="B54" s="193">
        <f t="shared" si="1"/>
        <v>2019</v>
      </c>
      <c r="C54" s="194"/>
      <c r="D54" s="194"/>
      <c r="E54" s="194"/>
      <c r="F54" s="194"/>
      <c r="G54" s="194"/>
      <c r="H54" s="194"/>
      <c r="I54" s="194"/>
      <c r="J54" s="194"/>
      <c r="K54" s="194"/>
      <c r="L54" s="194"/>
      <c r="M54" s="194"/>
      <c r="N54" s="194"/>
      <c r="O54" s="194">
        <v>88.300277709960938</v>
      </c>
      <c r="P54" s="194">
        <v>88.2801513671875</v>
      </c>
      <c r="Q54" s="194">
        <v>88.321548461914063</v>
      </c>
      <c r="R54" s="194" t="s">
        <v>369</v>
      </c>
      <c r="S54" s="194"/>
      <c r="T54" s="194"/>
      <c r="U54" s="194"/>
      <c r="V54" s="194">
        <v>88.231170654296875</v>
      </c>
      <c r="W54" s="194">
        <v>88.206314086914063</v>
      </c>
      <c r="X54" s="194">
        <v>88.257476806640625</v>
      </c>
      <c r="Y54" s="194" t="s">
        <v>369</v>
      </c>
      <c r="Z54" s="198" t="s">
        <v>332</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370</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44</v>
      </c>
      <c r="C58" s="180" t="s">
        <v>356</v>
      </c>
      <c r="D58" s="180"/>
      <c r="E58" s="180"/>
      <c r="F58" s="180" t="s">
        <v>357</v>
      </c>
      <c r="G58" s="180"/>
      <c r="H58" s="180"/>
      <c r="I58" s="180" t="s">
        <v>365</v>
      </c>
      <c r="J58" s="180"/>
      <c r="K58" s="180"/>
      <c r="L58" s="180" t="s">
        <v>359</v>
      </c>
      <c r="M58" s="180"/>
      <c r="N58" s="180"/>
      <c r="O58" s="180" t="s">
        <v>366</v>
      </c>
      <c r="P58" s="180"/>
      <c r="Q58" s="180"/>
      <c r="R58" s="180"/>
      <c r="S58" s="180" t="s">
        <v>367</v>
      </c>
      <c r="T58" s="180"/>
      <c r="U58" s="180"/>
      <c r="V58" s="180" t="s">
        <v>368</v>
      </c>
      <c r="W58" s="180"/>
      <c r="X58" s="180"/>
      <c r="Y58" s="180"/>
      <c r="Z58" s="181" t="s">
        <v>361</v>
      </c>
      <c r="AA58" s="14"/>
    </row>
    <row r="59" spans="1:27" ht="34" customHeight="1" thickBot="1" x14ac:dyDescent="0.4">
      <c r="A59" s="14"/>
      <c r="B59" s="89"/>
      <c r="C59" s="90" t="s">
        <v>274</v>
      </c>
      <c r="D59" s="90" t="s">
        <v>337</v>
      </c>
      <c r="E59" s="90" t="s">
        <v>338</v>
      </c>
      <c r="F59" s="90" t="s">
        <v>274</v>
      </c>
      <c r="G59" s="90" t="s">
        <v>337</v>
      </c>
      <c r="H59" s="90" t="s">
        <v>338</v>
      </c>
      <c r="I59" s="90" t="s">
        <v>274</v>
      </c>
      <c r="J59" s="90" t="s">
        <v>337</v>
      </c>
      <c r="K59" s="90" t="s">
        <v>338</v>
      </c>
      <c r="L59" s="90" t="s">
        <v>274</v>
      </c>
      <c r="M59" s="90" t="s">
        <v>337</v>
      </c>
      <c r="N59" s="90" t="s">
        <v>338</v>
      </c>
      <c r="O59" s="90" t="s">
        <v>274</v>
      </c>
      <c r="P59" s="90" t="s">
        <v>337</v>
      </c>
      <c r="Q59" s="90" t="s">
        <v>338</v>
      </c>
      <c r="R59" s="90" t="s">
        <v>362</v>
      </c>
      <c r="S59" s="90" t="s">
        <v>274</v>
      </c>
      <c r="T59" s="90" t="s">
        <v>337</v>
      </c>
      <c r="U59" s="90" t="s">
        <v>338</v>
      </c>
      <c r="V59" s="90" t="s">
        <v>274</v>
      </c>
      <c r="W59" s="90" t="s">
        <v>337</v>
      </c>
      <c r="X59" s="90" t="s">
        <v>338</v>
      </c>
      <c r="Y59" s="90" t="s">
        <v>362</v>
      </c>
      <c r="Z59" s="183"/>
      <c r="AA59" s="14"/>
    </row>
    <row r="60" spans="1:27" ht="20.149999999999999" customHeight="1" x14ac:dyDescent="0.35">
      <c r="A60" s="14"/>
      <c r="B60" s="140">
        <v>2000</v>
      </c>
      <c r="C60" s="190">
        <v>86.093826293945313</v>
      </c>
      <c r="D60" s="190">
        <v>88.977867126464844</v>
      </c>
      <c r="E60" s="190">
        <v>83.064826965332031</v>
      </c>
      <c r="F60" s="190"/>
      <c r="G60" s="190"/>
      <c r="H60" s="190"/>
      <c r="I60" s="190">
        <v>90.839996337890625</v>
      </c>
      <c r="J60" s="190">
        <v>91.405097961425781</v>
      </c>
      <c r="K60" s="190">
        <v>90.246513366699219</v>
      </c>
      <c r="L60" s="190">
        <v>95.564842224121094</v>
      </c>
      <c r="M60" s="190">
        <v>96.597023010253906</v>
      </c>
      <c r="N60" s="190">
        <v>94.480781555175781</v>
      </c>
      <c r="O60" s="190">
        <v>95.564842224121094</v>
      </c>
      <c r="P60" s="190">
        <v>96.597023010253906</v>
      </c>
      <c r="Q60" s="190">
        <v>94.480781555175781</v>
      </c>
      <c r="R60" s="190" t="s">
        <v>369</v>
      </c>
      <c r="S60" s="190"/>
      <c r="T60" s="190"/>
      <c r="U60" s="190"/>
      <c r="V60" s="190"/>
      <c r="W60" s="190"/>
      <c r="X60" s="190"/>
      <c r="Y60" s="190" t="s">
        <v>332</v>
      </c>
      <c r="Z60" s="192" t="s">
        <v>332</v>
      </c>
      <c r="AA60" s="14"/>
    </row>
    <row r="61" spans="1:27" ht="14.5" x14ac:dyDescent="0.35">
      <c r="A61" s="14"/>
      <c r="B61" s="140">
        <f>+B60+1</f>
        <v>2001</v>
      </c>
      <c r="C61" s="190">
        <v>86.874603271484375</v>
      </c>
      <c r="D61" s="190">
        <v>89.991371154785156</v>
      </c>
      <c r="E61" s="190">
        <v>83.608200073242188</v>
      </c>
      <c r="F61" s="190"/>
      <c r="G61" s="190"/>
      <c r="H61" s="190"/>
      <c r="I61" s="190">
        <v>91.518470764160156</v>
      </c>
      <c r="J61" s="190">
        <v>92.210151672363281</v>
      </c>
      <c r="K61" s="190">
        <v>90.793586730957031</v>
      </c>
      <c r="L61" s="190">
        <v>96.599037170410156</v>
      </c>
      <c r="M61" s="190">
        <v>97.719070434570313</v>
      </c>
      <c r="N61" s="190">
        <v>95.42523193359375</v>
      </c>
      <c r="O61" s="190">
        <v>96.599037170410156</v>
      </c>
      <c r="P61" s="190">
        <v>97.719070434570313</v>
      </c>
      <c r="Q61" s="190">
        <v>95.42523193359375</v>
      </c>
      <c r="R61" s="190" t="s">
        <v>369</v>
      </c>
      <c r="S61" s="190">
        <v>2.0775899887084961</v>
      </c>
      <c r="T61" s="190">
        <v>2.5892200469970703</v>
      </c>
      <c r="U61" s="190">
        <v>1.5029000043869019</v>
      </c>
      <c r="V61" s="190">
        <v>94.59210205078125</v>
      </c>
      <c r="W61" s="190">
        <v>95.188911437988281</v>
      </c>
      <c r="X61" s="190">
        <v>93.9910888671875</v>
      </c>
      <c r="Y61" s="190" t="s">
        <v>369</v>
      </c>
      <c r="Z61" s="192" t="s">
        <v>332</v>
      </c>
      <c r="AA61" s="14"/>
    </row>
    <row r="62" spans="1:27" ht="14.5" x14ac:dyDescent="0.35">
      <c r="A62" s="14"/>
      <c r="B62" s="140">
        <f t="shared" ref="B62:B79" si="2">+B61+1</f>
        <v>2002</v>
      </c>
      <c r="C62" s="190">
        <v>87.471153259277344</v>
      </c>
      <c r="D62" s="190">
        <v>90.656517028808594</v>
      </c>
      <c r="E62" s="190">
        <v>84.1334228515625</v>
      </c>
      <c r="F62" s="190"/>
      <c r="G62" s="190"/>
      <c r="H62" s="190"/>
      <c r="I62" s="190">
        <v>91.363319396972656</v>
      </c>
      <c r="J62" s="190">
        <v>92.203987121582031</v>
      </c>
      <c r="K62" s="190">
        <v>90.482452392578125</v>
      </c>
      <c r="L62" s="190">
        <v>96.496040344238281</v>
      </c>
      <c r="M62" s="190">
        <v>97.766777038574219</v>
      </c>
      <c r="N62" s="190">
        <v>95.164520263671875</v>
      </c>
      <c r="O62" s="190">
        <v>96.496040344238281</v>
      </c>
      <c r="P62" s="190">
        <v>97.766777038574219</v>
      </c>
      <c r="Q62" s="190">
        <v>95.164520263671875</v>
      </c>
      <c r="R62" s="190" t="s">
        <v>369</v>
      </c>
      <c r="S62" s="190">
        <v>2.2274000644683838</v>
      </c>
      <c r="T62" s="190">
        <v>2.7646200656890869</v>
      </c>
      <c r="U62" s="190">
        <v>1.6230399608612061</v>
      </c>
      <c r="V62" s="190">
        <v>94.346687316894531</v>
      </c>
      <c r="W62" s="190">
        <v>95.063896179199219</v>
      </c>
      <c r="X62" s="190">
        <v>93.619964599609375</v>
      </c>
      <c r="Y62" s="190" t="s">
        <v>369</v>
      </c>
      <c r="Z62" s="192" t="s">
        <v>332</v>
      </c>
      <c r="AA62" s="14"/>
    </row>
    <row r="63" spans="1:27" ht="14.5" x14ac:dyDescent="0.35">
      <c r="A63" s="14"/>
      <c r="B63" s="140">
        <f t="shared" si="2"/>
        <v>2003</v>
      </c>
      <c r="C63" s="190">
        <v>88.490676879882813</v>
      </c>
      <c r="D63" s="190">
        <v>91.551963806152344</v>
      </c>
      <c r="E63" s="190">
        <v>85.279083251953125</v>
      </c>
      <c r="F63" s="190"/>
      <c r="G63" s="190"/>
      <c r="H63" s="190"/>
      <c r="I63" s="190">
        <v>91.849746704101563</v>
      </c>
      <c r="J63" s="190">
        <v>92.759742736816406</v>
      </c>
      <c r="K63" s="190">
        <v>90.89508056640625</v>
      </c>
      <c r="L63" s="190">
        <v>96.98388671875</v>
      </c>
      <c r="M63" s="190">
        <v>98.372909545898438</v>
      </c>
      <c r="N63" s="190">
        <v>95.52667236328125</v>
      </c>
      <c r="O63" s="190">
        <v>96.98388671875</v>
      </c>
      <c r="P63" s="190">
        <v>98.372909545898438</v>
      </c>
      <c r="Q63" s="190">
        <v>95.52667236328125</v>
      </c>
      <c r="R63" s="190" t="s">
        <v>369</v>
      </c>
      <c r="S63" s="190">
        <v>2.2191100120544434</v>
      </c>
      <c r="T63" s="190">
        <v>2.6708600521087646</v>
      </c>
      <c r="U63" s="190">
        <v>1.7118300199508667</v>
      </c>
      <c r="V63" s="190">
        <v>94.831710815429688</v>
      </c>
      <c r="W63" s="190">
        <v>95.745506286621094</v>
      </c>
      <c r="X63" s="190">
        <v>93.89141845703125</v>
      </c>
      <c r="Y63" s="190" t="s">
        <v>369</v>
      </c>
      <c r="Z63" s="192" t="s">
        <v>332</v>
      </c>
      <c r="AA63" s="14"/>
    </row>
    <row r="64" spans="1:27" ht="14.5" x14ac:dyDescent="0.35">
      <c r="A64" s="14"/>
      <c r="B64" s="140">
        <f t="shared" si="2"/>
        <v>2004</v>
      </c>
      <c r="C64" s="190">
        <v>88.303321838378906</v>
      </c>
      <c r="D64" s="190">
        <v>91.4013671875</v>
      </c>
      <c r="E64" s="190">
        <v>85.045372009277344</v>
      </c>
      <c r="F64" s="190"/>
      <c r="G64" s="190"/>
      <c r="H64" s="190"/>
      <c r="I64" s="190">
        <v>91.634040832519531</v>
      </c>
      <c r="J64" s="190">
        <v>92.362800598144531</v>
      </c>
      <c r="K64" s="190">
        <v>90.867668151855469</v>
      </c>
      <c r="L64" s="190">
        <v>96.550621032714844</v>
      </c>
      <c r="M64" s="190">
        <v>97.668899536132813</v>
      </c>
      <c r="N64" s="190">
        <v>95.374618530273438</v>
      </c>
      <c r="O64" s="190">
        <v>96.550621032714844</v>
      </c>
      <c r="P64" s="190">
        <v>97.668899536132813</v>
      </c>
      <c r="Q64" s="190">
        <v>95.374618530273438</v>
      </c>
      <c r="R64" s="190" t="s">
        <v>369</v>
      </c>
      <c r="S64" s="190">
        <v>2.4119100570678711</v>
      </c>
      <c r="T64" s="190">
        <v>2.9887099266052246</v>
      </c>
      <c r="U64" s="190">
        <v>1.7616699934005737</v>
      </c>
      <c r="V64" s="190">
        <v>94.221908569335938</v>
      </c>
      <c r="W64" s="190">
        <v>94.749862670898438</v>
      </c>
      <c r="X64" s="190">
        <v>93.694435119628906</v>
      </c>
      <c r="Y64" s="190" t="s">
        <v>369</v>
      </c>
      <c r="Z64" s="192" t="s">
        <v>332</v>
      </c>
      <c r="AA64" s="14"/>
    </row>
    <row r="65" spans="1:27" ht="14.5" x14ac:dyDescent="0.35">
      <c r="A65" s="14"/>
      <c r="B65" s="140">
        <f t="shared" si="2"/>
        <v>2005</v>
      </c>
      <c r="C65" s="190">
        <v>88.342559814453125</v>
      </c>
      <c r="D65" s="190">
        <v>91.1778564453125</v>
      </c>
      <c r="E65" s="190">
        <v>85.352142333984375</v>
      </c>
      <c r="F65" s="190"/>
      <c r="G65" s="190"/>
      <c r="H65" s="190"/>
      <c r="I65" s="190">
        <v>91.128707885742188</v>
      </c>
      <c r="J65" s="190">
        <v>91.636100769042969</v>
      </c>
      <c r="K65" s="190">
        <v>90.593559265136719</v>
      </c>
      <c r="L65" s="190">
        <v>95.815826416015625</v>
      </c>
      <c r="M65" s="190">
        <v>96.592971801757813</v>
      </c>
      <c r="N65" s="190">
        <v>94.996170043945313</v>
      </c>
      <c r="O65" s="190">
        <v>95.815826416015625</v>
      </c>
      <c r="P65" s="190">
        <v>96.592971801757813</v>
      </c>
      <c r="Q65" s="190">
        <v>94.996170043945313</v>
      </c>
      <c r="R65" s="190" t="s">
        <v>369</v>
      </c>
      <c r="S65" s="190">
        <v>2.6158599853515625</v>
      </c>
      <c r="T65" s="190">
        <v>3.1488900184631348</v>
      </c>
      <c r="U65" s="190">
        <v>2.0170600414276123</v>
      </c>
      <c r="V65" s="190">
        <v>93.309417724609375</v>
      </c>
      <c r="W65" s="190">
        <v>93.551368713378906</v>
      </c>
      <c r="X65" s="190">
        <v>93.080039978027344</v>
      </c>
      <c r="Y65" s="190" t="s">
        <v>369</v>
      </c>
      <c r="Z65" s="192" t="s">
        <v>332</v>
      </c>
      <c r="AA65" s="14"/>
    </row>
    <row r="66" spans="1:27" ht="14.5" x14ac:dyDescent="0.35">
      <c r="A66" s="14"/>
      <c r="B66" s="140">
        <f t="shared" si="2"/>
        <v>2006</v>
      </c>
      <c r="C66" s="190">
        <v>88.448318481445313</v>
      </c>
      <c r="D66" s="190">
        <v>90.9334716796875</v>
      </c>
      <c r="E66" s="190">
        <v>85.820503234863281</v>
      </c>
      <c r="F66" s="190"/>
      <c r="G66" s="190"/>
      <c r="H66" s="190"/>
      <c r="I66" s="190">
        <v>88.822303771972656</v>
      </c>
      <c r="J66" s="190">
        <v>89.536468505859375</v>
      </c>
      <c r="K66" s="190">
        <v>88.067131042480469</v>
      </c>
      <c r="L66" s="190">
        <v>93.15631103515625</v>
      </c>
      <c r="M66" s="190">
        <v>94.170600891113281</v>
      </c>
      <c r="N66" s="190">
        <v>92.08380126953125</v>
      </c>
      <c r="O66" s="190">
        <v>93.15631103515625</v>
      </c>
      <c r="P66" s="190">
        <v>94.170600891113281</v>
      </c>
      <c r="Q66" s="190">
        <v>92.08380126953125</v>
      </c>
      <c r="R66" s="190" t="s">
        <v>369</v>
      </c>
      <c r="S66" s="190">
        <v>2.6769499778747559</v>
      </c>
      <c r="T66" s="190">
        <v>3.2464799880981445</v>
      </c>
      <c r="U66" s="190">
        <v>2.0397100448608398</v>
      </c>
      <c r="V66" s="190">
        <v>90.662559509277344</v>
      </c>
      <c r="W66" s="190">
        <v>91.113372802734375</v>
      </c>
      <c r="X66" s="190">
        <v>90.205558776855469</v>
      </c>
      <c r="Y66" s="190" t="s">
        <v>369</v>
      </c>
      <c r="Z66" s="192" t="s">
        <v>332</v>
      </c>
      <c r="AA66" s="14"/>
    </row>
    <row r="67" spans="1:27" ht="14.5" x14ac:dyDescent="0.35">
      <c r="A67" s="14"/>
      <c r="B67" s="140">
        <f t="shared" si="2"/>
        <v>2007</v>
      </c>
      <c r="C67" s="190">
        <v>87.997787475585938</v>
      </c>
      <c r="D67" s="190">
        <v>90.284187316894531</v>
      </c>
      <c r="E67" s="190">
        <v>85.57916259765625</v>
      </c>
      <c r="F67" s="190"/>
      <c r="G67" s="190"/>
      <c r="H67" s="190"/>
      <c r="I67" s="190">
        <v>88.463188171386719</v>
      </c>
      <c r="J67" s="190">
        <v>88.552238464355469</v>
      </c>
      <c r="K67" s="190">
        <v>88.369003295898438</v>
      </c>
      <c r="L67" s="190">
        <v>91.969306945800781</v>
      </c>
      <c r="M67" s="190">
        <v>92.362167358398438</v>
      </c>
      <c r="N67" s="190">
        <v>91.553726196289063</v>
      </c>
      <c r="O67" s="190">
        <v>91.969306945800781</v>
      </c>
      <c r="P67" s="190">
        <v>92.362167358398438</v>
      </c>
      <c r="Q67" s="190">
        <v>91.553726196289063</v>
      </c>
      <c r="R67" s="190" t="s">
        <v>369</v>
      </c>
      <c r="S67" s="190">
        <v>2.8470199108123779</v>
      </c>
      <c r="T67" s="190">
        <v>3.4659600257873535</v>
      </c>
      <c r="U67" s="190">
        <v>2.1573400497436523</v>
      </c>
      <c r="V67" s="190">
        <v>89.350921630859375</v>
      </c>
      <c r="W67" s="190">
        <v>89.160934448242188</v>
      </c>
      <c r="X67" s="190">
        <v>89.578598022460938</v>
      </c>
      <c r="Y67" s="190" t="s">
        <v>369</v>
      </c>
      <c r="Z67" s="192" t="s">
        <v>332</v>
      </c>
      <c r="AA67" s="14"/>
    </row>
    <row r="68" spans="1:27" ht="14.5" x14ac:dyDescent="0.35">
      <c r="A68" s="14"/>
      <c r="B68" s="140">
        <f t="shared" si="2"/>
        <v>2008</v>
      </c>
      <c r="C68" s="190">
        <v>86.965568542480469</v>
      </c>
      <c r="D68" s="190">
        <v>89.2047119140625</v>
      </c>
      <c r="E68" s="190">
        <v>84.597007751464844</v>
      </c>
      <c r="F68" s="190"/>
      <c r="G68" s="190"/>
      <c r="H68" s="190"/>
      <c r="I68" s="190">
        <v>87.427833557128906</v>
      </c>
      <c r="J68" s="190">
        <v>88.209037780761719</v>
      </c>
      <c r="K68" s="190">
        <v>86.601478576660156</v>
      </c>
      <c r="L68" s="190">
        <v>90.424423217773438</v>
      </c>
      <c r="M68" s="190">
        <v>91.480636596679688</v>
      </c>
      <c r="N68" s="190">
        <v>89.307167053222656</v>
      </c>
      <c r="O68" s="190">
        <v>90.424423217773438</v>
      </c>
      <c r="P68" s="190">
        <v>91.480636596679688</v>
      </c>
      <c r="Q68" s="190">
        <v>89.307167053222656</v>
      </c>
      <c r="R68" s="190" t="s">
        <v>369</v>
      </c>
      <c r="S68" s="190">
        <v>2.8604800701141357</v>
      </c>
      <c r="T68" s="190">
        <v>3.3040099143981934</v>
      </c>
      <c r="U68" s="190">
        <v>2.3664100170135498</v>
      </c>
      <c r="V68" s="190">
        <v>87.837852478027344</v>
      </c>
      <c r="W68" s="190">
        <v>88.458106994628906</v>
      </c>
      <c r="X68" s="190">
        <v>87.193794250488281</v>
      </c>
      <c r="Y68" s="190" t="s">
        <v>369</v>
      </c>
      <c r="Z68" s="192" t="s">
        <v>332</v>
      </c>
      <c r="AA68" s="14"/>
    </row>
    <row r="69" spans="1:27" ht="14.5" x14ac:dyDescent="0.35">
      <c r="A69" s="14"/>
      <c r="B69" s="140">
        <f t="shared" si="2"/>
        <v>2009</v>
      </c>
      <c r="C69" s="190">
        <v>84.989997863769531</v>
      </c>
      <c r="D69" s="190">
        <v>87.440292358398438</v>
      </c>
      <c r="E69" s="190">
        <v>82.398513793945313</v>
      </c>
      <c r="F69" s="190"/>
      <c r="G69" s="190"/>
      <c r="H69" s="190"/>
      <c r="I69" s="190">
        <v>86.553306579589844</v>
      </c>
      <c r="J69" s="190">
        <v>86.970321655273438</v>
      </c>
      <c r="K69" s="190">
        <v>86.112266540527344</v>
      </c>
      <c r="L69" s="190">
        <v>89.221023559570313</v>
      </c>
      <c r="M69" s="190">
        <v>89.956871032714844</v>
      </c>
      <c r="N69" s="190">
        <v>88.442756652832031</v>
      </c>
      <c r="O69" s="190">
        <v>89.221023559570313</v>
      </c>
      <c r="P69" s="190">
        <v>89.956871032714844</v>
      </c>
      <c r="Q69" s="190">
        <v>88.442756652832031</v>
      </c>
      <c r="R69" s="190" t="s">
        <v>369</v>
      </c>
      <c r="S69" s="190">
        <v>2.7755000591278076</v>
      </c>
      <c r="T69" s="190">
        <v>3.0928800106048584</v>
      </c>
      <c r="U69" s="190">
        <v>2.4198300838470459</v>
      </c>
      <c r="V69" s="190">
        <v>86.744697570800781</v>
      </c>
      <c r="W69" s="190">
        <v>87.174613952636719</v>
      </c>
      <c r="X69" s="190">
        <v>86.302589416503906</v>
      </c>
      <c r="Y69" s="190" t="s">
        <v>369</v>
      </c>
      <c r="Z69" s="192" t="s">
        <v>332</v>
      </c>
      <c r="AA69" s="14"/>
    </row>
    <row r="70" spans="1:27" ht="14.5" x14ac:dyDescent="0.35">
      <c r="A70" s="14"/>
      <c r="B70" s="140">
        <f t="shared" si="2"/>
        <v>2010</v>
      </c>
      <c r="C70" s="190">
        <v>86.521011352539063</v>
      </c>
      <c r="D70" s="190">
        <v>89.099380493164063</v>
      </c>
      <c r="E70" s="190">
        <v>83.793746948242188</v>
      </c>
      <c r="F70" s="190"/>
      <c r="G70" s="190"/>
      <c r="H70" s="190"/>
      <c r="I70" s="190">
        <v>88.764633178710938</v>
      </c>
      <c r="J70" s="190">
        <v>89.044776916503906</v>
      </c>
      <c r="K70" s="190">
        <v>88.468292236328125</v>
      </c>
      <c r="L70" s="190">
        <v>90.851768493652344</v>
      </c>
      <c r="M70" s="190">
        <v>91.353553771972656</v>
      </c>
      <c r="N70" s="190">
        <v>90.321022033691406</v>
      </c>
      <c r="O70" s="190">
        <v>90.851768493652344</v>
      </c>
      <c r="P70" s="190">
        <v>91.353553771972656</v>
      </c>
      <c r="Q70" s="190">
        <v>90.321022033691406</v>
      </c>
      <c r="R70" s="190" t="s">
        <v>369</v>
      </c>
      <c r="S70" s="190">
        <v>2.5268199443817139</v>
      </c>
      <c r="T70" s="190">
        <v>2.8689999580383301</v>
      </c>
      <c r="U70" s="190">
        <v>2.1432199478149414</v>
      </c>
      <c r="V70" s="190">
        <v>88.556106567382813</v>
      </c>
      <c r="W70" s="190">
        <v>88.732620239257813</v>
      </c>
      <c r="X70" s="190">
        <v>88.385246276855469</v>
      </c>
      <c r="Y70" s="190" t="s">
        <v>369</v>
      </c>
      <c r="Z70" s="192" t="s">
        <v>332</v>
      </c>
      <c r="AA70" s="14"/>
    </row>
    <row r="71" spans="1:27" ht="14.5" x14ac:dyDescent="0.35">
      <c r="A71" s="14"/>
      <c r="B71" s="140">
        <f t="shared" si="2"/>
        <v>2011</v>
      </c>
      <c r="C71" s="190">
        <v>88.959159851074219</v>
      </c>
      <c r="D71" s="190">
        <v>91.271888732910156</v>
      </c>
      <c r="E71" s="190">
        <v>86.511680603027344</v>
      </c>
      <c r="F71" s="190"/>
      <c r="G71" s="190"/>
      <c r="H71" s="190"/>
      <c r="I71" s="190">
        <v>92.481460571289063</v>
      </c>
      <c r="J71" s="190">
        <v>92.12841796875</v>
      </c>
      <c r="K71" s="190">
        <v>92.855056762695313</v>
      </c>
      <c r="L71" s="190">
        <v>94.594429016113281</v>
      </c>
      <c r="M71" s="190">
        <v>94.488800048828125</v>
      </c>
      <c r="N71" s="190">
        <v>94.706222534179688</v>
      </c>
      <c r="O71" s="190">
        <v>94.594429016113281</v>
      </c>
      <c r="P71" s="190">
        <v>94.488800048828125</v>
      </c>
      <c r="Q71" s="190">
        <v>94.706222534179688</v>
      </c>
      <c r="R71" s="190" t="s">
        <v>369</v>
      </c>
      <c r="S71" s="190">
        <v>2.1803998947143555</v>
      </c>
      <c r="T71" s="190">
        <v>2.4591600894927979</v>
      </c>
      <c r="U71" s="190">
        <v>1.8703500032424927</v>
      </c>
      <c r="V71" s="190">
        <v>92.531890869140625</v>
      </c>
      <c r="W71" s="190">
        <v>92.165168762207031</v>
      </c>
      <c r="X71" s="190">
        <v>92.934883117675781</v>
      </c>
      <c r="Y71" s="190" t="s">
        <v>369</v>
      </c>
      <c r="Z71" s="192" t="s">
        <v>332</v>
      </c>
      <c r="AA71" s="14"/>
    </row>
    <row r="72" spans="1:27" ht="14.5" x14ac:dyDescent="0.35">
      <c r="A72" s="14"/>
      <c r="B72" s="140">
        <f t="shared" si="2"/>
        <v>2012</v>
      </c>
      <c r="C72" s="190">
        <v>92.294410705566406</v>
      </c>
      <c r="D72" s="190">
        <v>94.537857055664063</v>
      </c>
      <c r="E72" s="190">
        <v>89.9173583984375</v>
      </c>
      <c r="F72" s="190"/>
      <c r="G72" s="190"/>
      <c r="H72" s="190"/>
      <c r="I72" s="190">
        <v>94.25396728515625</v>
      </c>
      <c r="J72" s="190">
        <v>93.60791015625</v>
      </c>
      <c r="K72" s="190">
        <v>94.938491821289063</v>
      </c>
      <c r="L72" s="190">
        <v>96.358261108398438</v>
      </c>
      <c r="M72" s="190">
        <v>95.867523193359375</v>
      </c>
      <c r="N72" s="190">
        <v>96.878219604492188</v>
      </c>
      <c r="O72" s="190">
        <v>96.358261108398438</v>
      </c>
      <c r="P72" s="190">
        <v>95.867523193359375</v>
      </c>
      <c r="Q72" s="190">
        <v>96.878219604492188</v>
      </c>
      <c r="R72" s="190" t="s">
        <v>369</v>
      </c>
      <c r="S72" s="190">
        <v>2.2222499847412109</v>
      </c>
      <c r="T72" s="190">
        <v>2.6767899990081787</v>
      </c>
      <c r="U72" s="190">
        <v>1.7180999517440796</v>
      </c>
      <c r="V72" s="190">
        <v>94.216941833496094</v>
      </c>
      <c r="W72" s="190">
        <v>93.301353454589844</v>
      </c>
      <c r="X72" s="190">
        <v>95.213752746582031</v>
      </c>
      <c r="Y72" s="190" t="s">
        <v>369</v>
      </c>
      <c r="Z72" s="192" t="s">
        <v>332</v>
      </c>
      <c r="AA72" s="14"/>
    </row>
    <row r="73" spans="1:27" ht="14.5" x14ac:dyDescent="0.35">
      <c r="A73" s="14"/>
      <c r="B73" s="140">
        <f t="shared" si="2"/>
        <v>2013</v>
      </c>
      <c r="C73" s="190">
        <v>98.993980407714844</v>
      </c>
      <c r="D73" s="190">
        <v>101.72176361083984</v>
      </c>
      <c r="E73" s="190">
        <v>96.100868225097656</v>
      </c>
      <c r="F73" s="190">
        <v>84.246101379394531</v>
      </c>
      <c r="G73" s="190"/>
      <c r="H73" s="190"/>
      <c r="I73" s="190">
        <v>98.026382446289063</v>
      </c>
      <c r="J73" s="190">
        <v>98.128768920898438</v>
      </c>
      <c r="K73" s="190">
        <v>97.917793273925781</v>
      </c>
      <c r="L73" s="190">
        <v>99.755363464355469</v>
      </c>
      <c r="M73" s="190"/>
      <c r="N73" s="190"/>
      <c r="O73" s="190">
        <v>99.755363464355469</v>
      </c>
      <c r="P73" s="190">
        <v>99.247322082519531</v>
      </c>
      <c r="Q73" s="190">
        <v>100</v>
      </c>
      <c r="R73" s="190" t="s">
        <v>369</v>
      </c>
      <c r="S73" s="190">
        <v>2.3364899158477783</v>
      </c>
      <c r="T73" s="190">
        <v>2.8557898998260498</v>
      </c>
      <c r="U73" s="190">
        <v>1.7585999965667725</v>
      </c>
      <c r="V73" s="190">
        <v>97.424591064453125</v>
      </c>
      <c r="W73" s="190">
        <v>96.41302490234375</v>
      </c>
      <c r="X73" s="190">
        <v>98.529891967773438</v>
      </c>
      <c r="Y73" s="190" t="s">
        <v>369</v>
      </c>
      <c r="Z73" s="192" t="s">
        <v>332</v>
      </c>
      <c r="AA73" s="14"/>
    </row>
    <row r="74" spans="1:27" ht="14.5" x14ac:dyDescent="0.35">
      <c r="A74" s="14"/>
      <c r="B74" s="140">
        <f t="shared" si="2"/>
        <v>2014</v>
      </c>
      <c r="C74" s="190">
        <v>96.689132690429688</v>
      </c>
      <c r="D74" s="190">
        <v>99.883499145507813</v>
      </c>
      <c r="E74" s="190">
        <v>93.298301696777344</v>
      </c>
      <c r="F74" s="190">
        <v>83.575973510742188</v>
      </c>
      <c r="G74" s="190"/>
      <c r="H74" s="190"/>
      <c r="I74" s="190">
        <v>98.187141418457031</v>
      </c>
      <c r="J74" s="190">
        <v>98.245643615722656</v>
      </c>
      <c r="K74" s="190">
        <v>98.125038146972656</v>
      </c>
      <c r="L74" s="190">
        <v>99.775680541992188</v>
      </c>
      <c r="M74" s="190"/>
      <c r="N74" s="190"/>
      <c r="O74" s="190">
        <v>99.775680541992188</v>
      </c>
      <c r="P74" s="190">
        <v>99.267539978027344</v>
      </c>
      <c r="Q74" s="190">
        <v>100</v>
      </c>
      <c r="R74" s="190" t="s">
        <v>369</v>
      </c>
      <c r="S74" s="190">
        <v>2.5710599422454834</v>
      </c>
      <c r="T74" s="190">
        <v>3.1121599674224854</v>
      </c>
      <c r="U74" s="190">
        <v>1.9665600061416626</v>
      </c>
      <c r="V74" s="190">
        <v>97.21038818359375</v>
      </c>
      <c r="W74" s="190">
        <v>96.178176879882813</v>
      </c>
      <c r="X74" s="190">
        <v>98.341339111328125</v>
      </c>
      <c r="Y74" s="190" t="s">
        <v>369</v>
      </c>
      <c r="Z74" s="192" t="s">
        <v>332</v>
      </c>
      <c r="AA74" s="14"/>
    </row>
    <row r="75" spans="1:27" ht="14.5" x14ac:dyDescent="0.35">
      <c r="A75" s="14"/>
      <c r="B75" s="140">
        <f t="shared" si="2"/>
        <v>2015</v>
      </c>
      <c r="C75" s="190">
        <v>91.521171569824219</v>
      </c>
      <c r="D75" s="190">
        <v>93.627700805664063</v>
      </c>
      <c r="E75" s="190">
        <v>89.283790588378906</v>
      </c>
      <c r="F75" s="190">
        <v>81.139190673828125</v>
      </c>
      <c r="G75" s="190">
        <v>82.435470581054688</v>
      </c>
      <c r="H75" s="190">
        <v>79.76239013671875</v>
      </c>
      <c r="I75" s="190">
        <v>95.672813415527344</v>
      </c>
      <c r="J75" s="190">
        <v>96.130233764648438</v>
      </c>
      <c r="K75" s="190">
        <v>95.186988830566406</v>
      </c>
      <c r="L75" s="190">
        <v>97.182716369628906</v>
      </c>
      <c r="M75" s="190">
        <v>97.794601440429688</v>
      </c>
      <c r="N75" s="190">
        <v>96.5328369140625</v>
      </c>
      <c r="O75" s="190">
        <v>97.182716369628906</v>
      </c>
      <c r="P75" s="190">
        <v>97.794601440429688</v>
      </c>
      <c r="Q75" s="190">
        <v>96.5328369140625</v>
      </c>
      <c r="R75" s="190" t="s">
        <v>369</v>
      </c>
      <c r="S75" s="190">
        <v>3.3117098808288574</v>
      </c>
      <c r="T75" s="190">
        <v>3.8971600532531738</v>
      </c>
      <c r="U75" s="190">
        <v>2.6543900966644287</v>
      </c>
      <c r="V75" s="190">
        <v>93.964309692382813</v>
      </c>
      <c r="W75" s="190">
        <v>93.983390808105469</v>
      </c>
      <c r="X75" s="190">
        <v>93.970481872558594</v>
      </c>
      <c r="Y75" s="190" t="s">
        <v>369</v>
      </c>
      <c r="Z75" s="192" t="s">
        <v>332</v>
      </c>
      <c r="AA75" s="14"/>
    </row>
    <row r="76" spans="1:27" ht="14.5" x14ac:dyDescent="0.35">
      <c r="A76" s="14"/>
      <c r="B76" s="140">
        <f t="shared" si="2"/>
        <v>2016</v>
      </c>
      <c r="C76" s="190">
        <v>88.425743103027344</v>
      </c>
      <c r="D76" s="190">
        <v>90.176620483398438</v>
      </c>
      <c r="E76" s="190">
        <v>86.566078186035156</v>
      </c>
      <c r="F76" s="190">
        <v>78.690437316894531</v>
      </c>
      <c r="G76" s="190">
        <v>79.784713745117188</v>
      </c>
      <c r="H76" s="190">
        <v>77.528190612792969</v>
      </c>
      <c r="I76" s="190">
        <v>91.488021850585938</v>
      </c>
      <c r="J76" s="190">
        <v>91.776573181152344</v>
      </c>
      <c r="K76" s="190">
        <v>91.181541442871094</v>
      </c>
      <c r="L76" s="190">
        <v>92.868537902832031</v>
      </c>
      <c r="M76" s="190">
        <v>93.255363464355469</v>
      </c>
      <c r="N76" s="190">
        <v>92.45770263671875</v>
      </c>
      <c r="O76" s="190">
        <v>92.868537902832031</v>
      </c>
      <c r="P76" s="190">
        <v>93.255363464355469</v>
      </c>
      <c r="Q76" s="190">
        <v>92.45770263671875</v>
      </c>
      <c r="R76" s="190" t="s">
        <v>369</v>
      </c>
      <c r="S76" s="190">
        <v>2.703279972076416</v>
      </c>
      <c r="T76" s="190">
        <v>3.2228999137878418</v>
      </c>
      <c r="U76" s="190">
        <v>2.1198999881744385</v>
      </c>
      <c r="V76" s="190">
        <v>90.358039855957031</v>
      </c>
      <c r="W76" s="190">
        <v>90.249839782714844</v>
      </c>
      <c r="X76" s="190">
        <v>90.497688293457031</v>
      </c>
      <c r="Y76" s="190" t="s">
        <v>369</v>
      </c>
      <c r="Z76" s="192" t="s">
        <v>332</v>
      </c>
      <c r="AA76" s="14"/>
    </row>
    <row r="77" spans="1:27" ht="14.5" x14ac:dyDescent="0.35">
      <c r="A77" s="14"/>
      <c r="B77" s="140">
        <f t="shared" si="2"/>
        <v>2017</v>
      </c>
      <c r="C77" s="190">
        <v>86.611183166503906</v>
      </c>
      <c r="D77" s="190">
        <v>88.227767944335938</v>
      </c>
      <c r="E77" s="190">
        <v>84.893699645996094</v>
      </c>
      <c r="F77" s="190">
        <v>77.142662048339844</v>
      </c>
      <c r="G77" s="190">
        <v>78.250503540039063</v>
      </c>
      <c r="H77" s="190">
        <v>75.965682983398438</v>
      </c>
      <c r="I77" s="190">
        <v>88.808982849121094</v>
      </c>
      <c r="J77" s="190">
        <v>89.145942687988281</v>
      </c>
      <c r="K77" s="190">
        <v>88.45098876953125</v>
      </c>
      <c r="L77" s="190">
        <v>89.949172973632813</v>
      </c>
      <c r="M77" s="190">
        <v>90.368927001953125</v>
      </c>
      <c r="N77" s="190">
        <v>89.503227233886719</v>
      </c>
      <c r="O77" s="190">
        <v>89.949172973632813</v>
      </c>
      <c r="P77" s="190">
        <v>90.368927001953125</v>
      </c>
      <c r="Q77" s="190">
        <v>89.503227233886719</v>
      </c>
      <c r="R77" s="190" t="s">
        <v>369</v>
      </c>
      <c r="S77" s="190">
        <v>2.664370059967041</v>
      </c>
      <c r="T77" s="190">
        <v>3.2053999900817871</v>
      </c>
      <c r="U77" s="190">
        <v>2.058690071105957</v>
      </c>
      <c r="V77" s="190">
        <v>87.552597045898438</v>
      </c>
      <c r="W77" s="190">
        <v>87.472244262695313</v>
      </c>
      <c r="X77" s="190">
        <v>87.660636901855469</v>
      </c>
      <c r="Y77" s="190" t="s">
        <v>369</v>
      </c>
      <c r="Z77" s="192" t="s">
        <v>332</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332</v>
      </c>
      <c r="S78" s="190"/>
      <c r="T78" s="190"/>
      <c r="U78" s="190"/>
      <c r="V78" s="190"/>
      <c r="W78" s="190"/>
      <c r="X78" s="190"/>
      <c r="Y78" s="190" t="s">
        <v>332</v>
      </c>
      <c r="Z78" s="192" t="s">
        <v>332</v>
      </c>
      <c r="AA78" s="14"/>
    </row>
    <row r="79" spans="1:27" ht="15" thickBot="1" x14ac:dyDescent="0.4">
      <c r="A79" s="14"/>
      <c r="B79" s="193">
        <f t="shared" si="2"/>
        <v>2019</v>
      </c>
      <c r="C79" s="194"/>
      <c r="D79" s="194"/>
      <c r="E79" s="194"/>
      <c r="F79" s="194"/>
      <c r="G79" s="194"/>
      <c r="H79" s="194"/>
      <c r="I79" s="194"/>
      <c r="J79" s="194"/>
      <c r="K79" s="194"/>
      <c r="L79" s="194"/>
      <c r="M79" s="194"/>
      <c r="N79" s="194"/>
      <c r="O79" s="194">
        <v>89.949172973632813</v>
      </c>
      <c r="P79" s="194">
        <v>90.368927001953125</v>
      </c>
      <c r="Q79" s="194">
        <v>89.503227233886719</v>
      </c>
      <c r="R79" s="194" t="s">
        <v>369</v>
      </c>
      <c r="S79" s="194"/>
      <c r="T79" s="194"/>
      <c r="U79" s="194"/>
      <c r="V79" s="194">
        <v>87.552597045898438</v>
      </c>
      <c r="W79" s="194">
        <v>87.472244262695313</v>
      </c>
      <c r="X79" s="194">
        <v>87.660636901855469</v>
      </c>
      <c r="Y79" s="194" t="s">
        <v>369</v>
      </c>
      <c r="Z79" s="198" t="s">
        <v>332</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371</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44</v>
      </c>
      <c r="C83" s="180" t="s">
        <v>356</v>
      </c>
      <c r="D83" s="180"/>
      <c r="E83" s="180"/>
      <c r="F83" s="180" t="s">
        <v>357</v>
      </c>
      <c r="G83" s="180"/>
      <c r="H83" s="180"/>
      <c r="I83" s="180" t="s">
        <v>365</v>
      </c>
      <c r="J83" s="180"/>
      <c r="K83" s="180"/>
      <c r="L83" s="180" t="s">
        <v>359</v>
      </c>
      <c r="M83" s="180"/>
      <c r="N83" s="180"/>
      <c r="O83" s="180" t="s">
        <v>366</v>
      </c>
      <c r="P83" s="180"/>
      <c r="Q83" s="180"/>
      <c r="R83" s="180"/>
      <c r="S83" s="180" t="s">
        <v>367</v>
      </c>
      <c r="T83" s="180"/>
      <c r="U83" s="180"/>
      <c r="V83" s="180" t="s">
        <v>368</v>
      </c>
      <c r="W83" s="180"/>
      <c r="X83" s="180"/>
      <c r="Y83" s="180"/>
      <c r="Z83" s="181" t="s">
        <v>361</v>
      </c>
      <c r="AA83" s="14"/>
    </row>
    <row r="84" spans="1:27" ht="29.5" thickBot="1" x14ac:dyDescent="0.4">
      <c r="A84" s="14"/>
      <c r="B84" s="89"/>
      <c r="C84" s="90" t="s">
        <v>274</v>
      </c>
      <c r="D84" s="90" t="s">
        <v>337</v>
      </c>
      <c r="E84" s="90" t="s">
        <v>338</v>
      </c>
      <c r="F84" s="90" t="s">
        <v>274</v>
      </c>
      <c r="G84" s="90" t="s">
        <v>337</v>
      </c>
      <c r="H84" s="90" t="s">
        <v>338</v>
      </c>
      <c r="I84" s="90" t="s">
        <v>274</v>
      </c>
      <c r="J84" s="90" t="s">
        <v>337</v>
      </c>
      <c r="K84" s="90" t="s">
        <v>338</v>
      </c>
      <c r="L84" s="90" t="s">
        <v>274</v>
      </c>
      <c r="M84" s="90" t="s">
        <v>337</v>
      </c>
      <c r="N84" s="90" t="s">
        <v>338</v>
      </c>
      <c r="O84" s="90" t="s">
        <v>274</v>
      </c>
      <c r="P84" s="90" t="s">
        <v>337</v>
      </c>
      <c r="Q84" s="90" t="s">
        <v>338</v>
      </c>
      <c r="R84" s="90" t="s">
        <v>362</v>
      </c>
      <c r="S84" s="90" t="s">
        <v>274</v>
      </c>
      <c r="T84" s="90" t="s">
        <v>337</v>
      </c>
      <c r="U84" s="90" t="s">
        <v>338</v>
      </c>
      <c r="V84" s="90" t="s">
        <v>274</v>
      </c>
      <c r="W84" s="90" t="s">
        <v>337</v>
      </c>
      <c r="X84" s="90" t="s">
        <v>338</v>
      </c>
      <c r="Y84" s="199" t="s">
        <v>362</v>
      </c>
      <c r="Z84" s="183"/>
      <c r="AA84" s="14"/>
    </row>
    <row r="85" spans="1:27" ht="21" customHeight="1" x14ac:dyDescent="0.35">
      <c r="A85" s="14"/>
      <c r="B85" s="140">
        <v>2000</v>
      </c>
      <c r="C85" s="190">
        <v>101.60112762451172</v>
      </c>
      <c r="D85" s="190">
        <v>99.965812683105469</v>
      </c>
      <c r="E85" s="190">
        <v>103.33592224121094</v>
      </c>
      <c r="F85" s="190"/>
      <c r="G85" s="190"/>
      <c r="H85" s="190"/>
      <c r="I85" s="190"/>
      <c r="J85" s="190"/>
      <c r="K85" s="190"/>
      <c r="L85" s="190">
        <v>81.870277404785156</v>
      </c>
      <c r="M85" s="190">
        <v>82.779327392578125</v>
      </c>
      <c r="N85" s="190">
        <v>80.905960083007813</v>
      </c>
      <c r="O85" s="190">
        <v>81.870277404785156</v>
      </c>
      <c r="P85" s="190">
        <v>82.779327392578125</v>
      </c>
      <c r="Q85" s="190">
        <v>80.905960083007813</v>
      </c>
      <c r="R85" s="190" t="s">
        <v>369</v>
      </c>
      <c r="S85" s="190"/>
      <c r="T85" s="190"/>
      <c r="U85" s="190"/>
      <c r="V85" s="190"/>
      <c r="W85" s="190"/>
      <c r="X85" s="190"/>
      <c r="Y85" s="190" t="s">
        <v>332</v>
      </c>
      <c r="Z85" s="192" t="s">
        <v>332</v>
      </c>
      <c r="AA85" s="14"/>
    </row>
    <row r="86" spans="1:27" ht="14.5" x14ac:dyDescent="0.35">
      <c r="A86" s="14"/>
      <c r="B86" s="140">
        <f>+B85+1</f>
        <v>2001</v>
      </c>
      <c r="C86" s="190">
        <v>103.05220794677734</v>
      </c>
      <c r="D86" s="190">
        <v>101.19293212890625</v>
      </c>
      <c r="E86" s="190">
        <v>105.02252197265625</v>
      </c>
      <c r="F86" s="190"/>
      <c r="G86" s="190"/>
      <c r="H86" s="190"/>
      <c r="I86" s="190"/>
      <c r="J86" s="190"/>
      <c r="K86" s="190"/>
      <c r="L86" s="190">
        <v>82.744392395019531</v>
      </c>
      <c r="M86" s="190">
        <v>83.519081115722656</v>
      </c>
      <c r="N86" s="190">
        <v>81.923439025878906</v>
      </c>
      <c r="O86" s="190">
        <v>82.744392395019531</v>
      </c>
      <c r="P86" s="190">
        <v>83.519081115722656</v>
      </c>
      <c r="Q86" s="190">
        <v>81.923439025878906</v>
      </c>
      <c r="R86" s="190" t="s">
        <v>369</v>
      </c>
      <c r="S86" s="190">
        <v>0.19124116003513336</v>
      </c>
      <c r="T86" s="190">
        <v>0.21690671145915985</v>
      </c>
      <c r="U86" s="190">
        <v>0.16503472626209259</v>
      </c>
      <c r="V86" s="190">
        <v>82.586151123046875</v>
      </c>
      <c r="W86" s="190">
        <v>83.337921142578125</v>
      </c>
      <c r="X86" s="190">
        <v>81.788238525390625</v>
      </c>
      <c r="Y86" s="190" t="s">
        <v>369</v>
      </c>
      <c r="Z86" s="192" t="s">
        <v>332</v>
      </c>
      <c r="AA86" s="14"/>
    </row>
    <row r="87" spans="1:27" ht="14.5" x14ac:dyDescent="0.35">
      <c r="A87" s="14"/>
      <c r="B87" s="140">
        <f t="shared" ref="B87:B104" si="3">+B86+1</f>
        <v>2002</v>
      </c>
      <c r="C87" s="190">
        <v>105.38984680175781</v>
      </c>
      <c r="D87" s="190">
        <v>103.76670837402344</v>
      </c>
      <c r="E87" s="190">
        <v>107.10662841796875</v>
      </c>
      <c r="F87" s="190"/>
      <c r="G87" s="190"/>
      <c r="H87" s="190"/>
      <c r="I87" s="190"/>
      <c r="J87" s="190"/>
      <c r="K87" s="190"/>
      <c r="L87" s="190">
        <v>83.763420104980469</v>
      </c>
      <c r="M87" s="190">
        <v>84.502662658691406</v>
      </c>
      <c r="N87" s="190">
        <v>82.981521606445313</v>
      </c>
      <c r="O87" s="190">
        <v>83.763420104980469</v>
      </c>
      <c r="P87" s="190">
        <v>84.502662658691406</v>
      </c>
      <c r="Q87" s="190">
        <v>82.981521606445313</v>
      </c>
      <c r="R87" s="190" t="s">
        <v>369</v>
      </c>
      <c r="S87" s="190">
        <v>0.17860716581344604</v>
      </c>
      <c r="T87" s="190">
        <v>0.22071407735347748</v>
      </c>
      <c r="U87" s="190">
        <v>0.13545957207679749</v>
      </c>
      <c r="V87" s="190">
        <v>83.613815307617188</v>
      </c>
      <c r="W87" s="190">
        <v>84.316154479980469</v>
      </c>
      <c r="X87" s="190">
        <v>82.869117736816406</v>
      </c>
      <c r="Y87" s="190" t="s">
        <v>369</v>
      </c>
      <c r="Z87" s="192" t="s">
        <v>332</v>
      </c>
      <c r="AA87" s="14"/>
    </row>
    <row r="88" spans="1:27" ht="14.5" x14ac:dyDescent="0.35">
      <c r="A88" s="14"/>
      <c r="B88" s="140">
        <f t="shared" si="3"/>
        <v>2003</v>
      </c>
      <c r="C88" s="190">
        <v>85.134132385253906</v>
      </c>
      <c r="D88" s="190">
        <v>84.289993286132813</v>
      </c>
      <c r="E88" s="190">
        <v>86.026321411132813</v>
      </c>
      <c r="F88" s="190"/>
      <c r="G88" s="190"/>
      <c r="H88" s="190"/>
      <c r="I88" s="190"/>
      <c r="J88" s="190"/>
      <c r="K88" s="190"/>
      <c r="L88" s="190">
        <v>81.029861450195313</v>
      </c>
      <c r="M88" s="190">
        <v>81.577651977539063</v>
      </c>
      <c r="N88" s="190">
        <v>80.450889587402344</v>
      </c>
      <c r="O88" s="190">
        <v>81.029861450195313</v>
      </c>
      <c r="P88" s="190">
        <v>81.577651977539063</v>
      </c>
      <c r="Q88" s="190">
        <v>80.450889587402344</v>
      </c>
      <c r="R88" s="190" t="s">
        <v>369</v>
      </c>
      <c r="S88" s="190">
        <v>0.13930137455463409</v>
      </c>
      <c r="T88" s="190">
        <v>0.15005065500736237</v>
      </c>
      <c r="U88" s="190">
        <v>0.12816950678825378</v>
      </c>
      <c r="V88" s="190">
        <v>80.916984558105469</v>
      </c>
      <c r="W88" s="190">
        <v>81.455245971679688</v>
      </c>
      <c r="X88" s="190">
        <v>80.3477783203125</v>
      </c>
      <c r="Y88" s="190" t="s">
        <v>369</v>
      </c>
      <c r="Z88" s="192" t="s">
        <v>332</v>
      </c>
      <c r="AA88" s="14"/>
    </row>
    <row r="89" spans="1:27" ht="14.5" x14ac:dyDescent="0.35">
      <c r="A89" s="14"/>
      <c r="B89" s="140">
        <f t="shared" si="3"/>
        <v>2004</v>
      </c>
      <c r="C89" s="190">
        <v>89.130157470703125</v>
      </c>
      <c r="D89" s="190">
        <v>89.607208251953125</v>
      </c>
      <c r="E89" s="190">
        <v>88.627281188964844</v>
      </c>
      <c r="F89" s="190"/>
      <c r="G89" s="190"/>
      <c r="H89" s="190"/>
      <c r="I89" s="190"/>
      <c r="J89" s="190"/>
      <c r="K89" s="190"/>
      <c r="L89" s="190">
        <v>82.592247009277344</v>
      </c>
      <c r="M89" s="190">
        <v>83.253669738769531</v>
      </c>
      <c r="N89" s="190">
        <v>81.895027160644531</v>
      </c>
      <c r="O89" s="190">
        <v>82.592247009277344</v>
      </c>
      <c r="P89" s="190">
        <v>83.253669738769531</v>
      </c>
      <c r="Q89" s="190">
        <v>81.895027160644531</v>
      </c>
      <c r="R89" s="190" t="s">
        <v>369</v>
      </c>
      <c r="S89" s="190">
        <v>0.16646093130111694</v>
      </c>
      <c r="T89" s="190">
        <v>0.19110161066055298</v>
      </c>
      <c r="U89" s="190">
        <v>0.14019903540611267</v>
      </c>
      <c r="V89" s="190">
        <v>82.454765319824219</v>
      </c>
      <c r="W89" s="190">
        <v>83.094573974609375</v>
      </c>
      <c r="X89" s="190">
        <v>81.78021240234375</v>
      </c>
      <c r="Y89" s="190" t="s">
        <v>369</v>
      </c>
      <c r="Z89" s="192" t="s">
        <v>332</v>
      </c>
      <c r="AA89" s="14"/>
    </row>
    <row r="90" spans="1:27" ht="14.5" x14ac:dyDescent="0.35">
      <c r="A90" s="14"/>
      <c r="B90" s="140">
        <f t="shared" si="3"/>
        <v>2005</v>
      </c>
      <c r="C90" s="190">
        <v>89.98333740234375</v>
      </c>
      <c r="D90" s="190">
        <v>90.926528930664063</v>
      </c>
      <c r="E90" s="190">
        <v>88.990631103515625</v>
      </c>
      <c r="F90" s="190"/>
      <c r="G90" s="190"/>
      <c r="H90" s="190"/>
      <c r="I90" s="190"/>
      <c r="J90" s="190"/>
      <c r="K90" s="190"/>
      <c r="L90" s="190">
        <v>82.937263488769531</v>
      </c>
      <c r="M90" s="190">
        <v>84.104148864746094</v>
      </c>
      <c r="N90" s="190">
        <v>81.709121704101563</v>
      </c>
      <c r="O90" s="190">
        <v>82.937263488769531</v>
      </c>
      <c r="P90" s="190">
        <v>84.104148864746094</v>
      </c>
      <c r="Q90" s="190">
        <v>81.709121704101563</v>
      </c>
      <c r="R90" s="190" t="s">
        <v>369</v>
      </c>
      <c r="S90" s="190">
        <v>0.19267874956130981</v>
      </c>
      <c r="T90" s="190">
        <v>0.23634915053844452</v>
      </c>
      <c r="U90" s="190">
        <v>0.14571584761142731</v>
      </c>
      <c r="V90" s="190">
        <v>82.777458190917969</v>
      </c>
      <c r="W90" s="190">
        <v>83.905372619628906</v>
      </c>
      <c r="X90" s="190">
        <v>81.590057373046875</v>
      </c>
      <c r="Y90" s="190" t="s">
        <v>369</v>
      </c>
      <c r="Z90" s="192" t="s">
        <v>332</v>
      </c>
      <c r="AA90" s="14"/>
    </row>
    <row r="91" spans="1:27" ht="14.5" x14ac:dyDescent="0.35">
      <c r="A91" s="14"/>
      <c r="B91" s="140">
        <f t="shared" si="3"/>
        <v>2006</v>
      </c>
      <c r="C91" s="190">
        <v>90.805717468261719</v>
      </c>
      <c r="D91" s="190">
        <v>91.839317321777344</v>
      </c>
      <c r="E91" s="190">
        <v>89.717857360839844</v>
      </c>
      <c r="F91" s="190"/>
      <c r="G91" s="190"/>
      <c r="H91" s="190"/>
      <c r="I91" s="190"/>
      <c r="J91" s="190"/>
      <c r="K91" s="190"/>
      <c r="L91" s="190">
        <v>83.265151977539063</v>
      </c>
      <c r="M91" s="190">
        <v>84.279281616210938</v>
      </c>
      <c r="N91" s="190">
        <v>82.197776794433594</v>
      </c>
      <c r="O91" s="190">
        <v>83.265151977539063</v>
      </c>
      <c r="P91" s="190">
        <v>84.279281616210938</v>
      </c>
      <c r="Q91" s="190">
        <v>82.197776794433594</v>
      </c>
      <c r="R91" s="190" t="s">
        <v>369</v>
      </c>
      <c r="S91" s="190">
        <v>0.22049815952777863</v>
      </c>
      <c r="T91" s="190">
        <v>0.26664286851882935</v>
      </c>
      <c r="U91" s="190">
        <v>0.17078259587287903</v>
      </c>
      <c r="V91" s="190">
        <v>83.081550598144531</v>
      </c>
      <c r="W91" s="190">
        <v>84.054557800292969</v>
      </c>
      <c r="X91" s="190">
        <v>82.057395935058594</v>
      </c>
      <c r="Y91" s="190" t="s">
        <v>369</v>
      </c>
      <c r="Z91" s="192" t="s">
        <v>332</v>
      </c>
      <c r="AA91" s="14"/>
    </row>
    <row r="92" spans="1:27" ht="14.5" x14ac:dyDescent="0.35">
      <c r="A92" s="14"/>
      <c r="B92" s="140">
        <f t="shared" si="3"/>
        <v>2007</v>
      </c>
      <c r="C92" s="190">
        <v>92.048667907714844</v>
      </c>
      <c r="D92" s="190">
        <v>93.34246826171875</v>
      </c>
      <c r="E92" s="190">
        <v>90.686111450195313</v>
      </c>
      <c r="F92" s="190"/>
      <c r="G92" s="190"/>
      <c r="H92" s="190"/>
      <c r="I92" s="190"/>
      <c r="J92" s="190"/>
      <c r="K92" s="190"/>
      <c r="L92" s="190">
        <v>83.194343566894531</v>
      </c>
      <c r="M92" s="190">
        <v>84.206771850585938</v>
      </c>
      <c r="N92" s="190">
        <v>82.128097534179688</v>
      </c>
      <c r="O92" s="190">
        <v>83.194343566894531</v>
      </c>
      <c r="P92" s="190">
        <v>84.206771850585938</v>
      </c>
      <c r="Q92" s="190">
        <v>82.128097534179688</v>
      </c>
      <c r="R92" s="190" t="s">
        <v>369</v>
      </c>
      <c r="S92" s="190">
        <v>0.18668517470359802</v>
      </c>
      <c r="T92" s="190">
        <v>0.2259972095489502</v>
      </c>
      <c r="U92" s="190">
        <v>0.14407120645046234</v>
      </c>
      <c r="V92" s="190">
        <v>83.039031982421875</v>
      </c>
      <c r="W92" s="190">
        <v>84.016464233398438</v>
      </c>
      <c r="X92" s="190">
        <v>82.009773254394531</v>
      </c>
      <c r="Y92" s="190" t="s">
        <v>369</v>
      </c>
      <c r="Z92" s="192" t="s">
        <v>332</v>
      </c>
      <c r="AA92" s="14"/>
    </row>
    <row r="93" spans="1:27" ht="14.5" x14ac:dyDescent="0.35">
      <c r="A93" s="14"/>
      <c r="B93" s="140">
        <f t="shared" si="3"/>
        <v>2008</v>
      </c>
      <c r="C93" s="190">
        <v>91.406059265136719</v>
      </c>
      <c r="D93" s="190">
        <v>92.0631103515625</v>
      </c>
      <c r="E93" s="190">
        <v>90.712837219238281</v>
      </c>
      <c r="F93" s="190"/>
      <c r="G93" s="190"/>
      <c r="H93" s="190"/>
      <c r="I93" s="190"/>
      <c r="J93" s="190"/>
      <c r="K93" s="190"/>
      <c r="L93" s="190">
        <v>82.501899719238281</v>
      </c>
      <c r="M93" s="190">
        <v>83.452262878417969</v>
      </c>
      <c r="N93" s="190">
        <v>81.499229431152344</v>
      </c>
      <c r="O93" s="190">
        <v>82.501899719238281</v>
      </c>
      <c r="P93" s="190">
        <v>83.452262878417969</v>
      </c>
      <c r="Q93" s="190">
        <v>81.499229431152344</v>
      </c>
      <c r="R93" s="190" t="s">
        <v>369</v>
      </c>
      <c r="S93" s="190">
        <v>0.19875997304916382</v>
      </c>
      <c r="T93" s="190">
        <v>0.22145217657089233</v>
      </c>
      <c r="U93" s="190">
        <v>0.17446218430995941</v>
      </c>
      <c r="V93" s="190">
        <v>82.337921142578125</v>
      </c>
      <c r="W93" s="190">
        <v>83.2674560546875</v>
      </c>
      <c r="X93" s="190">
        <v>81.357040405273438</v>
      </c>
      <c r="Y93" s="190" t="s">
        <v>369</v>
      </c>
      <c r="Z93" s="192" t="s">
        <v>332</v>
      </c>
      <c r="AA93" s="14"/>
    </row>
    <row r="94" spans="1:27" ht="14.5" x14ac:dyDescent="0.35">
      <c r="A94" s="14"/>
      <c r="B94" s="140">
        <f t="shared" si="3"/>
        <v>2009</v>
      </c>
      <c r="C94" s="190">
        <v>91.717376708984375</v>
      </c>
      <c r="D94" s="190">
        <v>92.419258117675781</v>
      </c>
      <c r="E94" s="190">
        <v>90.975379943847656</v>
      </c>
      <c r="F94" s="190"/>
      <c r="G94" s="190"/>
      <c r="H94" s="190"/>
      <c r="I94" s="190"/>
      <c r="J94" s="190"/>
      <c r="K94" s="190"/>
      <c r="L94" s="190">
        <v>81.878089904785156</v>
      </c>
      <c r="M94" s="190">
        <v>83.176612854003906</v>
      </c>
      <c r="N94" s="190">
        <v>80.505363464355469</v>
      </c>
      <c r="O94" s="190">
        <v>81.878089904785156</v>
      </c>
      <c r="P94" s="190">
        <v>83.176612854003906</v>
      </c>
      <c r="Q94" s="190">
        <v>80.505363464355469</v>
      </c>
      <c r="R94" s="190" t="s">
        <v>369</v>
      </c>
      <c r="S94" s="190">
        <v>0.17572769522666931</v>
      </c>
      <c r="T94" s="190">
        <v>0.20168229937553406</v>
      </c>
      <c r="U94" s="190">
        <v>0.14785416424274445</v>
      </c>
      <c r="V94" s="190">
        <v>81.734207153320313</v>
      </c>
      <c r="W94" s="190">
        <v>83.008857727050781</v>
      </c>
      <c r="X94" s="190">
        <v>80.386329650878906</v>
      </c>
      <c r="Y94" s="190" t="s">
        <v>369</v>
      </c>
      <c r="Z94" s="192" t="s">
        <v>332</v>
      </c>
      <c r="AA94" s="14"/>
    </row>
    <row r="95" spans="1:27" ht="14.5" x14ac:dyDescent="0.35">
      <c r="A95" s="14"/>
      <c r="B95" s="140">
        <f t="shared" si="3"/>
        <v>2010</v>
      </c>
      <c r="C95" s="190">
        <v>93.151252746582031</v>
      </c>
      <c r="D95" s="190">
        <v>94.51458740234375</v>
      </c>
      <c r="E95" s="190">
        <v>91.708419799804688</v>
      </c>
      <c r="F95" s="190"/>
      <c r="G95" s="190"/>
      <c r="H95" s="190"/>
      <c r="I95" s="190"/>
      <c r="J95" s="190"/>
      <c r="K95" s="190"/>
      <c r="L95" s="190">
        <v>81.199180603027344</v>
      </c>
      <c r="M95" s="190">
        <v>82.551521301269531</v>
      </c>
      <c r="N95" s="190">
        <v>79.767990112304688</v>
      </c>
      <c r="O95" s="190">
        <v>81.199180603027344</v>
      </c>
      <c r="P95" s="190">
        <v>82.551521301269531</v>
      </c>
      <c r="Q95" s="190">
        <v>79.767990112304688</v>
      </c>
      <c r="R95" s="190" t="s">
        <v>369</v>
      </c>
      <c r="S95" s="190"/>
      <c r="T95" s="190"/>
      <c r="U95" s="190"/>
      <c r="V95" s="190"/>
      <c r="W95" s="190"/>
      <c r="X95" s="190"/>
      <c r="Y95" s="190" t="s">
        <v>332</v>
      </c>
      <c r="Z95" s="192" t="s">
        <v>332</v>
      </c>
      <c r="AA95" s="14"/>
    </row>
    <row r="96" spans="1:27" ht="14.5" x14ac:dyDescent="0.35">
      <c r="A96" s="14"/>
      <c r="B96" s="140">
        <f t="shared" si="3"/>
        <v>2011</v>
      </c>
      <c r="C96" s="190">
        <v>97.569572448730469</v>
      </c>
      <c r="D96" s="190">
        <v>99.695419311523438</v>
      </c>
      <c r="E96" s="190">
        <v>95.31915283203125</v>
      </c>
      <c r="F96" s="190"/>
      <c r="G96" s="190"/>
      <c r="H96" s="190"/>
      <c r="I96" s="190"/>
      <c r="J96" s="190"/>
      <c r="K96" s="190"/>
      <c r="L96" s="190">
        <v>81.35186767578125</v>
      </c>
      <c r="M96" s="190">
        <v>82.98779296875</v>
      </c>
      <c r="N96" s="190">
        <v>79.620101928710938</v>
      </c>
      <c r="O96" s="190">
        <v>81.35186767578125</v>
      </c>
      <c r="P96" s="190">
        <v>82.98779296875</v>
      </c>
      <c r="Q96" s="190">
        <v>79.620101928710938</v>
      </c>
      <c r="R96" s="190" t="s">
        <v>369</v>
      </c>
      <c r="S96" s="190">
        <v>0.17305314540863037</v>
      </c>
      <c r="T96" s="190">
        <v>0.2007477879524231</v>
      </c>
      <c r="U96" s="190">
        <v>0.14238978922367096</v>
      </c>
      <c r="V96" s="190">
        <v>81.211082458496094</v>
      </c>
      <c r="W96" s="190">
        <v>82.821197509765625</v>
      </c>
      <c r="X96" s="190">
        <v>79.506729125976563</v>
      </c>
      <c r="Y96" s="190" t="s">
        <v>369</v>
      </c>
      <c r="Z96" s="192" t="s">
        <v>332</v>
      </c>
      <c r="AA96" s="14"/>
    </row>
    <row r="97" spans="1:30" ht="14.5" x14ac:dyDescent="0.35">
      <c r="A97" s="14"/>
      <c r="B97" s="140">
        <f t="shared" si="3"/>
        <v>2012</v>
      </c>
      <c r="C97" s="190">
        <v>96.665611267089844</v>
      </c>
      <c r="D97" s="190">
        <v>98.349418640136719</v>
      </c>
      <c r="E97" s="190">
        <v>94.881103515625</v>
      </c>
      <c r="F97" s="190"/>
      <c r="G97" s="190"/>
      <c r="H97" s="190"/>
      <c r="I97" s="190"/>
      <c r="J97" s="190"/>
      <c r="K97" s="190"/>
      <c r="L97" s="190">
        <v>81.421493530273438</v>
      </c>
      <c r="M97" s="190">
        <v>83.121749877929688</v>
      </c>
      <c r="N97" s="190">
        <v>79.619552612304688</v>
      </c>
      <c r="O97" s="190">
        <v>81.421493530273438</v>
      </c>
      <c r="P97" s="190">
        <v>83.121749877929688</v>
      </c>
      <c r="Q97" s="190">
        <v>79.619552612304688</v>
      </c>
      <c r="R97" s="190" t="s">
        <v>369</v>
      </c>
      <c r="S97" s="190">
        <v>0.18406297266483307</v>
      </c>
      <c r="T97" s="190">
        <v>0.22381651401519775</v>
      </c>
      <c r="U97" s="190">
        <v>0.14039206504821777</v>
      </c>
      <c r="V97" s="190">
        <v>81.271629333496094</v>
      </c>
      <c r="W97" s="190">
        <v>82.935707092285156</v>
      </c>
      <c r="X97" s="190">
        <v>79.507774353027344</v>
      </c>
      <c r="Y97" s="190" t="s">
        <v>369</v>
      </c>
      <c r="Z97" s="192" t="s">
        <v>332</v>
      </c>
      <c r="AA97" s="14"/>
    </row>
    <row r="98" spans="1:30" ht="14.5" x14ac:dyDescent="0.35">
      <c r="A98" s="14"/>
      <c r="B98" s="140">
        <f t="shared" si="3"/>
        <v>2013</v>
      </c>
      <c r="C98" s="190">
        <v>103.58603668212891</v>
      </c>
      <c r="D98" s="190">
        <v>105.42807769775391</v>
      </c>
      <c r="E98" s="190">
        <v>101.632568359375</v>
      </c>
      <c r="F98" s="190">
        <v>77.719146728515625</v>
      </c>
      <c r="G98" s="190">
        <v>79.003219604492188</v>
      </c>
      <c r="H98" s="190">
        <v>76.357406616210938</v>
      </c>
      <c r="I98" s="190">
        <v>78.406829833984375</v>
      </c>
      <c r="J98" s="190">
        <v>79.508338928222656</v>
      </c>
      <c r="K98" s="190">
        <v>77.238677978515625</v>
      </c>
      <c r="L98" s="190">
        <v>81.605636596679688</v>
      </c>
      <c r="M98" s="190">
        <v>83.450820922851563</v>
      </c>
      <c r="N98" s="190">
        <v>79.648841857910156</v>
      </c>
      <c r="O98" s="190">
        <v>81.605636596679688</v>
      </c>
      <c r="P98" s="190">
        <v>83.450820922851563</v>
      </c>
      <c r="Q98" s="190">
        <v>79.648841857910156</v>
      </c>
      <c r="R98" s="190" t="s">
        <v>369</v>
      </c>
      <c r="S98" s="190">
        <v>0.15699084103107452</v>
      </c>
      <c r="T98" s="190">
        <v>0.19352628290653229</v>
      </c>
      <c r="U98" s="190">
        <v>0.11679825186729431</v>
      </c>
      <c r="V98" s="190">
        <v>81.477523803710938</v>
      </c>
      <c r="W98" s="190">
        <v>83.289321899414063</v>
      </c>
      <c r="X98" s="190">
        <v>79.555816650390625</v>
      </c>
      <c r="Y98" s="190" t="s">
        <v>369</v>
      </c>
      <c r="Z98" s="192" t="s">
        <v>332</v>
      </c>
      <c r="AA98" s="14"/>
    </row>
    <row r="99" spans="1:30" ht="14.5" x14ac:dyDescent="0.35">
      <c r="A99" s="14"/>
      <c r="B99" s="140">
        <f t="shared" si="3"/>
        <v>2014</v>
      </c>
      <c r="C99" s="190">
        <v>111.08468627929688</v>
      </c>
      <c r="D99" s="190">
        <v>111.50990295410156</v>
      </c>
      <c r="E99" s="190">
        <v>110.63361358642578</v>
      </c>
      <c r="F99" s="190">
        <v>79.605323791503906</v>
      </c>
      <c r="G99" s="190">
        <v>81.108779907226563</v>
      </c>
      <c r="H99" s="190">
        <v>78.010406494140625</v>
      </c>
      <c r="I99" s="190">
        <v>80.439216613769531</v>
      </c>
      <c r="J99" s="190">
        <v>81.768661499023438</v>
      </c>
      <c r="K99" s="190">
        <v>79.028907775878906</v>
      </c>
      <c r="L99" s="190">
        <v>83.687667846679688</v>
      </c>
      <c r="M99" s="190">
        <v>85.751258850097656</v>
      </c>
      <c r="N99" s="190">
        <v>81.498542785644531</v>
      </c>
      <c r="O99" s="190">
        <v>83.687667846679688</v>
      </c>
      <c r="P99" s="190">
        <v>85.751258850097656</v>
      </c>
      <c r="Q99" s="190">
        <v>81.498542785644531</v>
      </c>
      <c r="R99" s="190" t="s">
        <v>369</v>
      </c>
      <c r="S99" s="190">
        <v>0.19141992926597595</v>
      </c>
      <c r="T99" s="190">
        <v>0.21592442691326141</v>
      </c>
      <c r="U99" s="190">
        <v>0.16521888971328735</v>
      </c>
      <c r="V99" s="190">
        <v>83.527473449707031</v>
      </c>
      <c r="W99" s="190">
        <v>85.56610107421875</v>
      </c>
      <c r="X99" s="190">
        <v>81.3638916015625</v>
      </c>
      <c r="Y99" s="190" t="s">
        <v>369</v>
      </c>
      <c r="Z99" s="192" t="s">
        <v>332</v>
      </c>
      <c r="AA99" s="14"/>
    </row>
    <row r="100" spans="1:30" ht="14.5" x14ac:dyDescent="0.35">
      <c r="A100" s="14"/>
      <c r="B100" s="140">
        <f t="shared" si="3"/>
        <v>2015</v>
      </c>
      <c r="C100" s="190">
        <v>112.95832061767578</v>
      </c>
      <c r="D100" s="190">
        <v>114.07839965820313</v>
      </c>
      <c r="E100" s="190">
        <v>111.76973724365234</v>
      </c>
      <c r="F100" s="190">
        <v>83.164482116699219</v>
      </c>
      <c r="G100" s="190">
        <v>84.483818054199219</v>
      </c>
      <c r="H100" s="190">
        <v>81.764450073242188</v>
      </c>
      <c r="I100" s="190">
        <v>84.0625</v>
      </c>
      <c r="J100" s="190">
        <v>85.23272705078125</v>
      </c>
      <c r="K100" s="190">
        <v>82.820709228515625</v>
      </c>
      <c r="L100" s="190">
        <v>87.808341979980469</v>
      </c>
      <c r="M100" s="190">
        <v>89.700912475585938</v>
      </c>
      <c r="N100" s="190">
        <v>85.800033569335938</v>
      </c>
      <c r="O100" s="190">
        <v>87.808341979980469</v>
      </c>
      <c r="P100" s="190">
        <v>89.700912475585938</v>
      </c>
      <c r="Q100" s="190">
        <v>85.800033569335938</v>
      </c>
      <c r="R100" s="190" t="s">
        <v>369</v>
      </c>
      <c r="S100" s="190">
        <v>0.94550901651382446</v>
      </c>
      <c r="T100" s="190">
        <v>1.0851424932479858</v>
      </c>
      <c r="U100" s="190">
        <v>0.79427582025527954</v>
      </c>
      <c r="V100" s="190">
        <v>86.978103637695313</v>
      </c>
      <c r="W100" s="190">
        <v>88.727531433105469</v>
      </c>
      <c r="X100" s="190">
        <v>85.118545532226563</v>
      </c>
      <c r="Y100" s="190" t="s">
        <v>369</v>
      </c>
      <c r="Z100" s="192" t="s">
        <v>332</v>
      </c>
      <c r="AA100" s="14"/>
    </row>
    <row r="101" spans="1:30" ht="14.5" x14ac:dyDescent="0.35">
      <c r="A101" s="14"/>
      <c r="B101" s="140">
        <f t="shared" si="3"/>
        <v>2016</v>
      </c>
      <c r="C101" s="190">
        <v>111.4605712890625</v>
      </c>
      <c r="D101" s="190">
        <v>112.71286010742188</v>
      </c>
      <c r="E101" s="190">
        <v>110.13120269775391</v>
      </c>
      <c r="F101" s="190">
        <v>85.06585693359375</v>
      </c>
      <c r="G101" s="190">
        <v>86.332763671875</v>
      </c>
      <c r="H101" s="190">
        <v>83.720993041992188</v>
      </c>
      <c r="I101" s="190">
        <v>86.014801025390625</v>
      </c>
      <c r="J101" s="190">
        <v>87.141502380371094</v>
      </c>
      <c r="K101" s="190">
        <v>84.818748474121094</v>
      </c>
      <c r="L101" s="190">
        <v>89.697433471679688</v>
      </c>
      <c r="M101" s="190">
        <v>91.644088745117188</v>
      </c>
      <c r="N101" s="190">
        <v>87.630958557128906</v>
      </c>
      <c r="O101" s="190">
        <v>89.697433471679688</v>
      </c>
      <c r="P101" s="190">
        <v>91.644088745117188</v>
      </c>
      <c r="Q101" s="190">
        <v>87.630958557128906</v>
      </c>
      <c r="R101" s="190" t="s">
        <v>369</v>
      </c>
      <c r="S101" s="190">
        <v>0.17816668748855591</v>
      </c>
      <c r="T101" s="190">
        <v>0.17974185943603516</v>
      </c>
      <c r="U101" s="190">
        <v>0.17645536363124847</v>
      </c>
      <c r="V101" s="190">
        <v>89.537620544433594</v>
      </c>
      <c r="W101" s="190">
        <v>91.479362487792969</v>
      </c>
      <c r="X101" s="190">
        <v>87.476325988769531</v>
      </c>
      <c r="Y101" s="190" t="s">
        <v>369</v>
      </c>
      <c r="Z101" s="192" t="s">
        <v>332</v>
      </c>
      <c r="AA101" s="14"/>
    </row>
    <row r="102" spans="1:30" ht="14.5" x14ac:dyDescent="0.35">
      <c r="A102" s="14"/>
      <c r="B102" s="140">
        <f t="shared" si="3"/>
        <v>2017</v>
      </c>
      <c r="C102" s="190">
        <v>110.79782104492188</v>
      </c>
      <c r="D102" s="190"/>
      <c r="E102" s="190"/>
      <c r="F102" s="190">
        <v>85.872100830078125</v>
      </c>
      <c r="G102" s="190">
        <v>87.084609985351563</v>
      </c>
      <c r="H102" s="190">
        <v>84.582450866699219</v>
      </c>
      <c r="I102" s="190">
        <v>86.922248840332031</v>
      </c>
      <c r="J102" s="190">
        <v>88.025062561035156</v>
      </c>
      <c r="K102" s="190">
        <v>85.749290466308594</v>
      </c>
      <c r="L102" s="190">
        <v>90.444618225097656</v>
      </c>
      <c r="M102" s="190">
        <v>92.330459594726563</v>
      </c>
      <c r="N102" s="190">
        <v>88.438796997070313</v>
      </c>
      <c r="O102" s="190">
        <v>90.444618225097656</v>
      </c>
      <c r="P102" s="190">
        <v>92.330459594726563</v>
      </c>
      <c r="Q102" s="190">
        <v>88.438796997070313</v>
      </c>
      <c r="R102" s="190" t="s">
        <v>369</v>
      </c>
      <c r="S102" s="190"/>
      <c r="T102" s="190"/>
      <c r="U102" s="190"/>
      <c r="V102" s="190">
        <v>90.283477783203125</v>
      </c>
      <c r="W102" s="190">
        <v>92.164505004882813</v>
      </c>
      <c r="X102" s="190">
        <v>88.282745361328125</v>
      </c>
      <c r="Y102" s="190" t="s">
        <v>369</v>
      </c>
      <c r="Z102" s="192" t="s">
        <v>332</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332</v>
      </c>
      <c r="S103" s="190"/>
      <c r="T103" s="190"/>
      <c r="U103" s="190"/>
      <c r="V103" s="190"/>
      <c r="W103" s="190"/>
      <c r="X103" s="190"/>
      <c r="Y103" s="190" t="s">
        <v>332</v>
      </c>
      <c r="Z103" s="192" t="s">
        <v>332</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90.444618225097656</v>
      </c>
      <c r="P104" s="194">
        <v>92.330459594726563</v>
      </c>
      <c r="Q104" s="194">
        <v>88.438796997070313</v>
      </c>
      <c r="R104" s="194" t="s">
        <v>369</v>
      </c>
      <c r="S104" s="194"/>
      <c r="T104" s="194"/>
      <c r="U104" s="194"/>
      <c r="V104" s="194">
        <v>90.283477783203125</v>
      </c>
      <c r="W104" s="194">
        <v>92.164505004882813</v>
      </c>
      <c r="X104" s="194">
        <v>88.282745361328125</v>
      </c>
      <c r="Y104" s="194" t="s">
        <v>369</v>
      </c>
      <c r="Z104" s="198" t="s">
        <v>332</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372</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373</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374</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375</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332</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75CE737D-8E49-448D-851C-425F2A07DA1C}"/>
    <hyperlink ref="B111" r:id="rId2" xr:uid="{C3151EBE-5FF3-4B38-A9FC-0B9A052DE84B}"/>
    <hyperlink ref="B110" r:id="rId3" xr:uid="{A2040E7B-9213-45A5-BD2E-02EC33E7D8B0}"/>
    <hyperlink ref="B109:R109" r:id="rId4" display="Sources: Unless otherwise noted, enrollment rates are taken from the UNESCO Institute of Statistics database, UIS.Stat., February 2020 data release." xr:uid="{3FE1D61F-8A1B-4B2F-B103-F6AED11C84E3}"/>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083BE-8059-4EE4-8EF9-73D96397532A}">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376</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377</v>
      </c>
      <c r="D7" s="49"/>
      <c r="E7" s="49"/>
      <c r="F7" s="49" t="s">
        <v>378</v>
      </c>
      <c r="G7" s="49"/>
      <c r="H7" s="87"/>
      <c r="I7" s="203" t="s">
        <v>379</v>
      </c>
      <c r="J7" s="49"/>
      <c r="K7" s="49"/>
      <c r="L7" s="49" t="s">
        <v>380</v>
      </c>
      <c r="M7" s="49"/>
      <c r="N7" s="87"/>
      <c r="O7" s="49" t="s">
        <v>381</v>
      </c>
      <c r="P7" s="49"/>
      <c r="Q7" s="49"/>
      <c r="R7" s="48" t="s">
        <v>382</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0.99294441938400269</v>
      </c>
      <c r="D10" s="59">
        <v>0.99225705862045288</v>
      </c>
      <c r="E10" s="59">
        <v>0.99366098642349243</v>
      </c>
      <c r="F10" s="60">
        <v>2018</v>
      </c>
      <c r="G10" s="60">
        <v>2018</v>
      </c>
      <c r="H10" s="95">
        <v>2018</v>
      </c>
      <c r="I10" s="59">
        <v>0.99262458086013794</v>
      </c>
      <c r="J10" s="59">
        <v>0.99190008640289307</v>
      </c>
      <c r="K10" s="59">
        <v>0.99338191747665405</v>
      </c>
      <c r="L10" s="60">
        <v>2017</v>
      </c>
      <c r="M10" s="60">
        <v>2017</v>
      </c>
      <c r="N10" s="95">
        <v>2017</v>
      </c>
      <c r="O10" s="59">
        <v>0.99250000715255737</v>
      </c>
      <c r="P10" s="59">
        <v>0.99180001020431519</v>
      </c>
      <c r="Q10" s="59">
        <v>0.99330002069473267</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12.309340476989746</v>
      </c>
      <c r="D12" s="67">
        <v>12.37232494354248</v>
      </c>
      <c r="E12" s="67">
        <v>12.243104934692383</v>
      </c>
      <c r="F12" s="64">
        <v>2017</v>
      </c>
      <c r="G12" s="64">
        <v>2017</v>
      </c>
      <c r="H12" s="97">
        <v>2017</v>
      </c>
      <c r="I12" s="67">
        <v>12.309340476989746</v>
      </c>
      <c r="J12" s="67">
        <v>12.37232494354248</v>
      </c>
      <c r="K12" s="67">
        <v>12.243104934692383</v>
      </c>
      <c r="L12" s="64">
        <v>2017</v>
      </c>
      <c r="M12" s="64">
        <v>2017</v>
      </c>
      <c r="N12" s="97">
        <v>2017</v>
      </c>
      <c r="O12" s="67">
        <v>12.919919013977051</v>
      </c>
      <c r="P12" s="67">
        <v>12.981133460998535</v>
      </c>
      <c r="Q12" s="67">
        <v>12.85569953918457</v>
      </c>
      <c r="R12" s="64">
        <v>2016</v>
      </c>
      <c r="S12" s="64">
        <v>2016</v>
      </c>
      <c r="T12" s="98">
        <v>2016</v>
      </c>
      <c r="U12" s="14"/>
      <c r="V12" s="14"/>
      <c r="W12" s="14"/>
    </row>
    <row r="13" spans="1:23" ht="22" customHeight="1" x14ac:dyDescent="0.35">
      <c r="B13" s="66" t="s">
        <v>251</v>
      </c>
      <c r="C13" s="64">
        <v>441.09332275390625</v>
      </c>
      <c r="D13" s="64">
        <v>432.01156616210938</v>
      </c>
      <c r="E13" s="64">
        <v>451.36917114257813</v>
      </c>
      <c r="F13" s="64">
        <v>2018</v>
      </c>
      <c r="G13" s="64">
        <v>2018</v>
      </c>
      <c r="H13" s="97">
        <v>2018</v>
      </c>
      <c r="I13" s="64">
        <v>497.61093139648438</v>
      </c>
      <c r="J13" s="64">
        <v>489.72308349609375</v>
      </c>
      <c r="K13" s="64">
        <v>506.17340087890625</v>
      </c>
      <c r="L13" s="64">
        <v>2015</v>
      </c>
      <c r="M13" s="64">
        <v>2015</v>
      </c>
      <c r="N13" s="97">
        <v>2015</v>
      </c>
      <c r="O13" s="64">
        <v>497.61093139648438</v>
      </c>
      <c r="P13" s="64">
        <v>489.72308349609375</v>
      </c>
      <c r="Q13" s="64">
        <v>506.17340087890625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0.8661385178565979</v>
      </c>
      <c r="D15" s="72">
        <v>0.81891894340515137</v>
      </c>
      <c r="E15" s="72">
        <v>0.9165230393409729</v>
      </c>
      <c r="F15" s="70">
        <v>2019</v>
      </c>
      <c r="G15" s="70">
        <v>2019</v>
      </c>
      <c r="H15" s="99">
        <v>2019</v>
      </c>
      <c r="I15" s="72">
        <v>0.8634905219078064</v>
      </c>
      <c r="J15" s="72">
        <v>0.81531625986099243</v>
      </c>
      <c r="K15" s="72">
        <v>0.9146692156791687</v>
      </c>
      <c r="L15" s="70">
        <v>2017</v>
      </c>
      <c r="M15" s="70">
        <v>2017</v>
      </c>
      <c r="N15" s="99">
        <v>2017</v>
      </c>
      <c r="O15" s="72">
        <v>0.86651253700256348</v>
      </c>
      <c r="P15" s="72">
        <v>0.81753766536712646</v>
      </c>
      <c r="Q15" s="72">
        <v>0.91851294040679932</v>
      </c>
      <c r="R15" s="70">
        <v>2017</v>
      </c>
      <c r="S15" s="70">
        <v>2017</v>
      </c>
      <c r="T15" s="100">
        <v>2017</v>
      </c>
      <c r="U15" s="14"/>
      <c r="V15" s="14"/>
      <c r="W15" s="14"/>
    </row>
    <row r="16" spans="1:23" ht="22" customHeight="1" x14ac:dyDescent="0.35">
      <c r="B16" s="71" t="s">
        <v>285</v>
      </c>
      <c r="C16" s="59">
        <v>0.93000000715255737</v>
      </c>
      <c r="D16" s="59">
        <v>0.93000000715255737</v>
      </c>
      <c r="E16" s="59">
        <v>0.93000000715255737</v>
      </c>
      <c r="F16" s="60">
        <v>2014</v>
      </c>
      <c r="G16" s="60">
        <v>2014</v>
      </c>
      <c r="H16" s="95">
        <v>2014</v>
      </c>
      <c r="I16" s="59">
        <v>0.93000000715255737</v>
      </c>
      <c r="J16" s="59">
        <v>0.93000000715255737</v>
      </c>
      <c r="K16" s="59">
        <v>0.93000000715255737</v>
      </c>
      <c r="L16" s="60">
        <v>2014</v>
      </c>
      <c r="M16" s="60">
        <v>2014</v>
      </c>
      <c r="N16" s="95">
        <v>2014</v>
      </c>
      <c r="O16" s="59"/>
      <c r="P16" s="59"/>
      <c r="Q16" s="59"/>
      <c r="R16" s="60"/>
      <c r="S16" s="60"/>
      <c r="T16" s="96"/>
      <c r="U16" s="14"/>
      <c r="V16" s="14"/>
      <c r="W16" s="14"/>
    </row>
    <row r="17" spans="2:23" ht="22" customHeight="1" x14ac:dyDescent="0.35">
      <c r="B17" s="62" t="s">
        <v>301</v>
      </c>
      <c r="C17" s="74">
        <v>0.61389815807342529</v>
      </c>
      <c r="D17" s="74">
        <v>0.59758573770523071</v>
      </c>
      <c r="E17" s="74">
        <v>0.63229727745056152</v>
      </c>
      <c r="F17" s="75"/>
      <c r="G17" s="75"/>
      <c r="H17" s="101"/>
      <c r="I17" s="74">
        <v>0.67027723789215088</v>
      </c>
      <c r="J17" s="74">
        <v>0.6537710428237915</v>
      </c>
      <c r="K17" s="74">
        <v>0.68839198350906372</v>
      </c>
      <c r="L17" s="75"/>
      <c r="M17" s="75"/>
      <c r="N17" s="101"/>
      <c r="O17" s="74">
        <v>0.6758764386177063</v>
      </c>
      <c r="P17" s="74">
        <v>0.64815288782119751</v>
      </c>
      <c r="Q17" s="74">
        <v>0.70680958032608032</v>
      </c>
      <c r="R17" s="75"/>
      <c r="S17" s="75"/>
      <c r="T17" s="102"/>
      <c r="U17" s="14"/>
      <c r="V17" s="14"/>
      <c r="W17" s="14"/>
    </row>
    <row r="18" spans="2:23" ht="22" customHeight="1" thickBot="1" x14ac:dyDescent="0.4">
      <c r="B18" s="77" t="s">
        <v>302</v>
      </c>
      <c r="C18" s="78" t="s">
        <v>289</v>
      </c>
      <c r="D18" s="78" t="s">
        <v>290</v>
      </c>
      <c r="E18" s="78" t="s">
        <v>291</v>
      </c>
      <c r="F18" s="79"/>
      <c r="G18" s="79"/>
      <c r="H18" s="103"/>
      <c r="I18" s="78" t="s">
        <v>383</v>
      </c>
      <c r="J18" s="78" t="s">
        <v>384</v>
      </c>
      <c r="K18" s="78" t="s">
        <v>385</v>
      </c>
      <c r="L18" s="79"/>
      <c r="M18" s="79"/>
      <c r="N18" s="103"/>
      <c r="O18" s="78" t="s">
        <v>386</v>
      </c>
      <c r="P18" s="78" t="s">
        <v>387</v>
      </c>
      <c r="Q18" s="78" t="s">
        <v>388</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389</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390</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Z73"/>
  <sheetViews>
    <sheetView workbookViewId="0"/>
  </sheetViews>
  <sheetFormatPr defaultRowHeight="14.5" x14ac:dyDescent="0.35"/>
  <cols>
    <col min="1" max="1" width="9.1796875" style="1"/>
    <col min="2" max="2" width="8.7265625" style="2" customWidth="1"/>
    <col min="3" max="43" width="20.7265625" style="2" customWidth="1"/>
    <col min="44" max="52" width="9.1796875" style="1"/>
  </cols>
  <sheetData>
    <row r="2" spans="2:43" ht="15.5" x14ac:dyDescent="0.35">
      <c r="C2" s="3" t="s">
        <v>41</v>
      </c>
    </row>
    <row r="3" spans="2:43" x14ac:dyDescent="0.35">
      <c r="C3" s="4" t="s">
        <v>42</v>
      </c>
    </row>
    <row r="4" spans="2:43" x14ac:dyDescent="0.35">
      <c r="C4" s="4" t="s">
        <v>43</v>
      </c>
    </row>
    <row r="7" spans="2:43" ht="58" x14ac:dyDescent="0.35">
      <c r="B7" s="5" t="s">
        <v>44</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7"/>
    </row>
    <row r="8" spans="2:43" s="2" customFormat="1" ht="16" customHeight="1" x14ac:dyDescent="0.35">
      <c r="B8" s="8">
        <v>1960</v>
      </c>
      <c r="C8" s="2">
        <v>72.599999999999994</v>
      </c>
      <c r="D8" s="2" t="s">
        <v>40</v>
      </c>
      <c r="E8" s="2" t="s">
        <v>40</v>
      </c>
      <c r="F8" s="2" t="s">
        <v>40</v>
      </c>
      <c r="G8" s="2" t="s">
        <v>40</v>
      </c>
      <c r="H8" s="2" t="s">
        <v>40</v>
      </c>
      <c r="I8" s="2" t="s">
        <v>40</v>
      </c>
      <c r="J8" s="2" t="s">
        <v>40</v>
      </c>
      <c r="K8" s="2" t="s">
        <v>40</v>
      </c>
      <c r="L8" s="2" t="s">
        <v>40</v>
      </c>
      <c r="M8" s="2" t="s">
        <v>40</v>
      </c>
      <c r="N8" s="2" t="s">
        <v>40</v>
      </c>
      <c r="O8" s="2" t="s">
        <v>40</v>
      </c>
      <c r="P8" s="2" t="s">
        <v>40</v>
      </c>
      <c r="Q8" s="2">
        <v>69.2</v>
      </c>
      <c r="R8" s="2" t="s">
        <v>40</v>
      </c>
      <c r="S8" s="2" t="s">
        <v>40</v>
      </c>
      <c r="T8" s="2" t="s">
        <v>40</v>
      </c>
      <c r="U8" s="2" t="s">
        <v>40</v>
      </c>
      <c r="V8" s="2" t="s">
        <v>40</v>
      </c>
      <c r="W8" s="2" t="s">
        <v>40</v>
      </c>
      <c r="X8" s="2" t="s">
        <v>40</v>
      </c>
      <c r="Y8" s="2" t="s">
        <v>40</v>
      </c>
      <c r="Z8" s="2" t="s">
        <v>40</v>
      </c>
      <c r="AA8" s="2" t="s">
        <v>40</v>
      </c>
      <c r="AB8" s="2" t="s">
        <v>40</v>
      </c>
      <c r="AC8" s="2" t="s">
        <v>40</v>
      </c>
      <c r="AD8" s="2" t="s">
        <v>40</v>
      </c>
      <c r="AE8" s="2" t="s">
        <v>40</v>
      </c>
      <c r="AF8" s="2" t="s">
        <v>40</v>
      </c>
      <c r="AG8" s="2" t="s">
        <v>40</v>
      </c>
      <c r="AH8" s="2" t="s">
        <v>40</v>
      </c>
      <c r="AI8" s="2" t="s">
        <v>40</v>
      </c>
      <c r="AJ8" s="2" t="s">
        <v>40</v>
      </c>
      <c r="AK8" s="2" t="s">
        <v>40</v>
      </c>
      <c r="AL8" s="2" t="s">
        <v>40</v>
      </c>
      <c r="AM8" s="2" t="s">
        <v>40</v>
      </c>
      <c r="AN8" s="2" t="s">
        <v>40</v>
      </c>
      <c r="AO8" s="2" t="s">
        <v>40</v>
      </c>
      <c r="AP8" s="2" t="s">
        <v>40</v>
      </c>
      <c r="AQ8" s="7"/>
    </row>
    <row r="9" spans="2:43" s="2" customFormat="1" ht="16" customHeight="1" x14ac:dyDescent="0.35">
      <c r="B9" s="8">
        <v>1961</v>
      </c>
      <c r="C9" s="2">
        <v>69.5</v>
      </c>
      <c r="D9" s="2" t="s">
        <v>40</v>
      </c>
      <c r="E9" s="2" t="s">
        <v>40</v>
      </c>
      <c r="F9" s="2" t="s">
        <v>40</v>
      </c>
      <c r="G9" s="2" t="s">
        <v>40</v>
      </c>
      <c r="H9" s="2" t="s">
        <v>40</v>
      </c>
      <c r="I9" s="2" t="s">
        <v>40</v>
      </c>
      <c r="J9" s="2" t="s">
        <v>40</v>
      </c>
      <c r="K9" s="2" t="s">
        <v>40</v>
      </c>
      <c r="L9" s="2" t="s">
        <v>40</v>
      </c>
      <c r="M9" s="2" t="s">
        <v>40</v>
      </c>
      <c r="N9" s="2" t="s">
        <v>40</v>
      </c>
      <c r="O9" s="2" t="s">
        <v>40</v>
      </c>
      <c r="P9" s="2" t="s">
        <v>40</v>
      </c>
      <c r="Q9" s="2">
        <v>70.2</v>
      </c>
      <c r="R9" s="2" t="s">
        <v>40</v>
      </c>
      <c r="S9" s="2" t="s">
        <v>40</v>
      </c>
      <c r="T9" s="2" t="s">
        <v>40</v>
      </c>
      <c r="U9" s="2" t="s">
        <v>40</v>
      </c>
      <c r="V9" s="2" t="s">
        <v>40</v>
      </c>
      <c r="W9" s="2" t="s">
        <v>40</v>
      </c>
      <c r="X9" s="2" t="s">
        <v>40</v>
      </c>
      <c r="Y9" s="2" t="s">
        <v>40</v>
      </c>
      <c r="Z9" s="2" t="s">
        <v>40</v>
      </c>
      <c r="AA9" s="2" t="s">
        <v>40</v>
      </c>
      <c r="AB9" s="2" t="s">
        <v>40</v>
      </c>
      <c r="AC9" s="2" t="s">
        <v>40</v>
      </c>
      <c r="AD9" s="2" t="s">
        <v>40</v>
      </c>
      <c r="AE9" s="2" t="s">
        <v>40</v>
      </c>
      <c r="AF9" s="2" t="s">
        <v>40</v>
      </c>
      <c r="AG9" s="2" t="s">
        <v>40</v>
      </c>
      <c r="AH9" s="2" t="s">
        <v>40</v>
      </c>
      <c r="AI9" s="2" t="s">
        <v>40</v>
      </c>
      <c r="AJ9" s="2" t="s">
        <v>40</v>
      </c>
      <c r="AK9" s="2" t="s">
        <v>40</v>
      </c>
      <c r="AL9" s="2" t="s">
        <v>40</v>
      </c>
      <c r="AM9" s="2" t="s">
        <v>40</v>
      </c>
      <c r="AN9" s="2" t="s">
        <v>40</v>
      </c>
      <c r="AO9" s="2" t="s">
        <v>40</v>
      </c>
      <c r="AP9" s="2" t="s">
        <v>40</v>
      </c>
      <c r="AQ9" s="7"/>
    </row>
    <row r="10" spans="2:43" s="2" customFormat="1" ht="16" customHeight="1" x14ac:dyDescent="0.35">
      <c r="B10" s="8">
        <v>1962</v>
      </c>
      <c r="C10" s="2">
        <v>65.7</v>
      </c>
      <c r="D10" s="2" t="s">
        <v>40</v>
      </c>
      <c r="E10" s="2" t="s">
        <v>40</v>
      </c>
      <c r="F10" s="2" t="s">
        <v>40</v>
      </c>
      <c r="G10" s="2" t="s">
        <v>40</v>
      </c>
      <c r="H10" s="2" t="s">
        <v>40</v>
      </c>
      <c r="I10" s="2" t="s">
        <v>40</v>
      </c>
      <c r="J10" s="2" t="s">
        <v>40</v>
      </c>
      <c r="K10" s="2" t="s">
        <v>40</v>
      </c>
      <c r="L10" s="2" t="s">
        <v>40</v>
      </c>
      <c r="M10" s="2" t="s">
        <v>40</v>
      </c>
      <c r="N10" s="2" t="s">
        <v>40</v>
      </c>
      <c r="O10" s="2" t="s">
        <v>40</v>
      </c>
      <c r="P10" s="2" t="s">
        <v>40</v>
      </c>
      <c r="Q10" s="2">
        <v>69.5</v>
      </c>
      <c r="R10" s="2" t="s">
        <v>40</v>
      </c>
      <c r="S10" s="2" t="s">
        <v>40</v>
      </c>
      <c r="T10" s="2" t="s">
        <v>40</v>
      </c>
      <c r="U10" s="2" t="s">
        <v>40</v>
      </c>
      <c r="V10" s="2" t="s">
        <v>40</v>
      </c>
      <c r="W10" s="2" t="s">
        <v>40</v>
      </c>
      <c r="X10" s="2" t="s">
        <v>40</v>
      </c>
      <c r="Y10" s="2" t="s">
        <v>40</v>
      </c>
      <c r="Z10" s="2" t="s">
        <v>40</v>
      </c>
      <c r="AA10" s="2" t="s">
        <v>40</v>
      </c>
      <c r="AB10" s="2" t="s">
        <v>40</v>
      </c>
      <c r="AC10" s="2" t="s">
        <v>40</v>
      </c>
      <c r="AD10" s="2" t="s">
        <v>40</v>
      </c>
      <c r="AE10" s="2" t="s">
        <v>40</v>
      </c>
      <c r="AF10" s="2" t="s">
        <v>40</v>
      </c>
      <c r="AG10" s="2" t="s">
        <v>40</v>
      </c>
      <c r="AH10" s="2" t="s">
        <v>40</v>
      </c>
      <c r="AI10" s="2" t="s">
        <v>40</v>
      </c>
      <c r="AJ10" s="2" t="s">
        <v>40</v>
      </c>
      <c r="AK10" s="2" t="s">
        <v>40</v>
      </c>
      <c r="AL10" s="2" t="s">
        <v>40</v>
      </c>
      <c r="AM10" s="2" t="s">
        <v>40</v>
      </c>
      <c r="AN10" s="2" t="s">
        <v>40</v>
      </c>
      <c r="AO10" s="2" t="s">
        <v>40</v>
      </c>
      <c r="AP10" s="2" t="s">
        <v>40</v>
      </c>
      <c r="AQ10" s="7"/>
    </row>
    <row r="11" spans="2:43" s="2" customFormat="1" ht="16" customHeight="1" x14ac:dyDescent="0.35">
      <c r="B11" s="8">
        <v>1963</v>
      </c>
      <c r="C11" s="2">
        <v>65.3</v>
      </c>
      <c r="D11" s="2" t="s">
        <v>40</v>
      </c>
      <c r="E11" s="2" t="s">
        <v>40</v>
      </c>
      <c r="F11" s="2" t="s">
        <v>40</v>
      </c>
      <c r="G11" s="2" t="s">
        <v>40</v>
      </c>
      <c r="H11" s="2" t="s">
        <v>40</v>
      </c>
      <c r="I11" s="2" t="s">
        <v>40</v>
      </c>
      <c r="J11" s="2" t="s">
        <v>40</v>
      </c>
      <c r="K11" s="2" t="s">
        <v>40</v>
      </c>
      <c r="L11" s="2" t="s">
        <v>40</v>
      </c>
      <c r="M11" s="2" t="s">
        <v>40</v>
      </c>
      <c r="N11" s="2" t="s">
        <v>40</v>
      </c>
      <c r="O11" s="2" t="s">
        <v>40</v>
      </c>
      <c r="P11" s="2" t="s">
        <v>40</v>
      </c>
      <c r="Q11" s="2">
        <v>70.3</v>
      </c>
      <c r="R11" s="2" t="s">
        <v>40</v>
      </c>
      <c r="S11" s="2" t="s">
        <v>40</v>
      </c>
      <c r="T11" s="2" t="s">
        <v>40</v>
      </c>
      <c r="U11" s="2" t="s">
        <v>40</v>
      </c>
      <c r="V11" s="2" t="s">
        <v>40</v>
      </c>
      <c r="W11" s="2" t="s">
        <v>40</v>
      </c>
      <c r="X11" s="2" t="s">
        <v>40</v>
      </c>
      <c r="Y11" s="2" t="s">
        <v>40</v>
      </c>
      <c r="Z11" s="2" t="s">
        <v>40</v>
      </c>
      <c r="AA11" s="2" t="s">
        <v>40</v>
      </c>
      <c r="AB11" s="2" t="s">
        <v>40</v>
      </c>
      <c r="AC11" s="2" t="s">
        <v>40</v>
      </c>
      <c r="AD11" s="2" t="s">
        <v>40</v>
      </c>
      <c r="AE11" s="2" t="s">
        <v>40</v>
      </c>
      <c r="AF11" s="2" t="s">
        <v>40</v>
      </c>
      <c r="AG11" s="2" t="s">
        <v>40</v>
      </c>
      <c r="AH11" s="2" t="s">
        <v>40</v>
      </c>
      <c r="AI11" s="2" t="s">
        <v>40</v>
      </c>
      <c r="AJ11" s="2" t="s">
        <v>40</v>
      </c>
      <c r="AK11" s="2" t="s">
        <v>40</v>
      </c>
      <c r="AL11" s="2" t="s">
        <v>40</v>
      </c>
      <c r="AM11" s="2" t="s">
        <v>40</v>
      </c>
      <c r="AN11" s="2" t="s">
        <v>40</v>
      </c>
      <c r="AO11" s="2" t="s">
        <v>40</v>
      </c>
      <c r="AP11" s="2" t="s">
        <v>40</v>
      </c>
      <c r="AQ11" s="7"/>
    </row>
    <row r="12" spans="2:43" s="2" customFormat="1" ht="16" customHeight="1" x14ac:dyDescent="0.35">
      <c r="B12" s="8">
        <v>1964</v>
      </c>
      <c r="C12" s="2">
        <v>67.400000000000006</v>
      </c>
      <c r="D12" s="2">
        <v>4.9000000000000004</v>
      </c>
      <c r="E12" s="2" t="s">
        <v>40</v>
      </c>
      <c r="F12" s="2" t="s">
        <v>40</v>
      </c>
      <c r="G12" s="2" t="s">
        <v>40</v>
      </c>
      <c r="H12" s="2" t="s">
        <v>40</v>
      </c>
      <c r="I12" s="2" t="s">
        <v>40</v>
      </c>
      <c r="J12" s="2" t="s">
        <v>40</v>
      </c>
      <c r="K12" s="2" t="s">
        <v>40</v>
      </c>
      <c r="L12" s="2" t="s">
        <v>40</v>
      </c>
      <c r="M12" s="2" t="s">
        <v>40</v>
      </c>
      <c r="N12" s="2" t="s">
        <v>40</v>
      </c>
      <c r="O12" s="2" t="s">
        <v>40</v>
      </c>
      <c r="P12" s="2" t="s">
        <v>40</v>
      </c>
      <c r="Q12" s="2">
        <v>71.099999999999994</v>
      </c>
      <c r="R12" s="2" t="s">
        <v>40</v>
      </c>
      <c r="S12" s="2" t="s">
        <v>40</v>
      </c>
      <c r="T12" s="2" t="s">
        <v>40</v>
      </c>
      <c r="U12" s="2" t="s">
        <v>40</v>
      </c>
      <c r="V12" s="2">
        <v>14.8</v>
      </c>
      <c r="W12" s="2" t="s">
        <v>40</v>
      </c>
      <c r="X12" s="2" t="s">
        <v>40</v>
      </c>
      <c r="Y12" s="2" t="s">
        <v>40</v>
      </c>
      <c r="Z12" s="2" t="s">
        <v>40</v>
      </c>
      <c r="AA12" s="2" t="s">
        <v>40</v>
      </c>
      <c r="AB12" s="2" t="s">
        <v>40</v>
      </c>
      <c r="AC12" s="2" t="s">
        <v>40</v>
      </c>
      <c r="AD12" s="2" t="s">
        <v>40</v>
      </c>
      <c r="AE12" s="2" t="s">
        <v>40</v>
      </c>
      <c r="AF12" s="2" t="s">
        <v>40</v>
      </c>
      <c r="AG12" s="2" t="s">
        <v>40</v>
      </c>
      <c r="AH12" s="2" t="s">
        <v>40</v>
      </c>
      <c r="AI12" s="2" t="s">
        <v>40</v>
      </c>
      <c r="AJ12" s="2" t="s">
        <v>40</v>
      </c>
      <c r="AK12" s="2" t="s">
        <v>40</v>
      </c>
      <c r="AL12" s="2" t="s">
        <v>40</v>
      </c>
      <c r="AM12" s="2" t="s">
        <v>40</v>
      </c>
      <c r="AN12" s="2" t="s">
        <v>40</v>
      </c>
      <c r="AO12" s="2" t="s">
        <v>40</v>
      </c>
      <c r="AP12" s="2" t="s">
        <v>40</v>
      </c>
      <c r="AQ12" s="7"/>
    </row>
    <row r="13" spans="2:43" s="2" customFormat="1" ht="16" customHeight="1" x14ac:dyDescent="0.35">
      <c r="B13" s="8">
        <v>1965</v>
      </c>
      <c r="C13" s="2">
        <v>66.5</v>
      </c>
      <c r="D13" s="2">
        <v>5.7</v>
      </c>
      <c r="E13" s="2" t="s">
        <v>40</v>
      </c>
      <c r="F13" s="2" t="s">
        <v>40</v>
      </c>
      <c r="G13" s="2" t="s">
        <v>40</v>
      </c>
      <c r="H13" s="2" t="s">
        <v>40</v>
      </c>
      <c r="I13" s="2" t="s">
        <v>40</v>
      </c>
      <c r="J13" s="2" t="s">
        <v>40</v>
      </c>
      <c r="K13" s="2" t="s">
        <v>40</v>
      </c>
      <c r="L13" s="2" t="s">
        <v>40</v>
      </c>
      <c r="M13" s="2" t="s">
        <v>40</v>
      </c>
      <c r="N13" s="2" t="s">
        <v>40</v>
      </c>
      <c r="O13" s="2" t="s">
        <v>40</v>
      </c>
      <c r="P13" s="2" t="s">
        <v>40</v>
      </c>
      <c r="Q13" s="2">
        <v>71.3</v>
      </c>
      <c r="R13" s="2" t="s">
        <v>40</v>
      </c>
      <c r="S13" s="2" t="s">
        <v>40</v>
      </c>
      <c r="T13" s="2" t="s">
        <v>40</v>
      </c>
      <c r="U13" s="2" t="s">
        <v>40</v>
      </c>
      <c r="V13" s="2">
        <v>14.5</v>
      </c>
      <c r="W13" s="2" t="s">
        <v>40</v>
      </c>
      <c r="X13" s="2" t="s">
        <v>40</v>
      </c>
      <c r="Y13" s="2" t="s">
        <v>40</v>
      </c>
      <c r="Z13" s="2" t="s">
        <v>40</v>
      </c>
      <c r="AA13" s="2" t="s">
        <v>40</v>
      </c>
      <c r="AB13" s="2" t="s">
        <v>40</v>
      </c>
      <c r="AC13" s="2" t="s">
        <v>40</v>
      </c>
      <c r="AD13" s="2" t="s">
        <v>40</v>
      </c>
      <c r="AE13" s="2" t="s">
        <v>40</v>
      </c>
      <c r="AF13" s="2" t="s">
        <v>40</v>
      </c>
      <c r="AG13" s="2" t="s">
        <v>40</v>
      </c>
      <c r="AH13" s="2" t="s">
        <v>40</v>
      </c>
      <c r="AI13" s="2" t="s">
        <v>40</v>
      </c>
      <c r="AJ13" s="2" t="s">
        <v>40</v>
      </c>
      <c r="AK13" s="2" t="s">
        <v>40</v>
      </c>
      <c r="AL13" s="2" t="s">
        <v>40</v>
      </c>
      <c r="AM13" s="2" t="s">
        <v>40</v>
      </c>
      <c r="AN13" s="2" t="s">
        <v>40</v>
      </c>
      <c r="AO13" s="2" t="s">
        <v>40</v>
      </c>
      <c r="AP13" s="2" t="s">
        <v>40</v>
      </c>
      <c r="AQ13" s="7"/>
    </row>
    <row r="14" spans="2:43" s="2" customFormat="1" ht="16" customHeight="1" x14ac:dyDescent="0.35">
      <c r="B14" s="8">
        <v>1966</v>
      </c>
      <c r="C14" s="2">
        <v>64.599999999999994</v>
      </c>
      <c r="D14" s="2">
        <v>6.4</v>
      </c>
      <c r="E14" s="2" t="s">
        <v>40</v>
      </c>
      <c r="F14" s="2" t="s">
        <v>40</v>
      </c>
      <c r="G14" s="2" t="s">
        <v>40</v>
      </c>
      <c r="H14" s="2" t="s">
        <v>40</v>
      </c>
      <c r="I14" s="2" t="s">
        <v>40</v>
      </c>
      <c r="J14" s="2" t="s">
        <v>40</v>
      </c>
      <c r="K14" s="2" t="s">
        <v>40</v>
      </c>
      <c r="L14" s="2" t="s">
        <v>40</v>
      </c>
      <c r="M14" s="2" t="s">
        <v>40</v>
      </c>
      <c r="N14" s="2" t="s">
        <v>40</v>
      </c>
      <c r="O14" s="2" t="s">
        <v>40</v>
      </c>
      <c r="P14" s="2" t="s">
        <v>40</v>
      </c>
      <c r="Q14" s="2">
        <v>71.2</v>
      </c>
      <c r="R14" s="2" t="s">
        <v>40</v>
      </c>
      <c r="S14" s="2" t="s">
        <v>40</v>
      </c>
      <c r="T14" s="2" t="s">
        <v>40</v>
      </c>
      <c r="U14" s="2" t="s">
        <v>40</v>
      </c>
      <c r="V14" s="2">
        <v>14.4</v>
      </c>
      <c r="W14" s="2" t="s">
        <v>40</v>
      </c>
      <c r="X14" s="2" t="s">
        <v>40</v>
      </c>
      <c r="Y14" s="2" t="s">
        <v>40</v>
      </c>
      <c r="Z14" s="2" t="s">
        <v>40</v>
      </c>
      <c r="AA14" s="2" t="s">
        <v>40</v>
      </c>
      <c r="AB14" s="2" t="s">
        <v>40</v>
      </c>
      <c r="AC14" s="2" t="s">
        <v>40</v>
      </c>
      <c r="AD14" s="2" t="s">
        <v>40</v>
      </c>
      <c r="AE14" s="2" t="s">
        <v>40</v>
      </c>
      <c r="AF14" s="2" t="s">
        <v>40</v>
      </c>
      <c r="AG14" s="2" t="s">
        <v>40</v>
      </c>
      <c r="AH14" s="2" t="s">
        <v>40</v>
      </c>
      <c r="AI14" s="2" t="s">
        <v>40</v>
      </c>
      <c r="AJ14" s="2" t="s">
        <v>40</v>
      </c>
      <c r="AK14" s="2" t="s">
        <v>40</v>
      </c>
      <c r="AL14" s="2" t="s">
        <v>40</v>
      </c>
      <c r="AM14" s="2" t="s">
        <v>40</v>
      </c>
      <c r="AN14" s="2" t="s">
        <v>40</v>
      </c>
      <c r="AO14" s="2" t="s">
        <v>40</v>
      </c>
      <c r="AP14" s="2" t="s">
        <v>40</v>
      </c>
      <c r="AQ14" s="7"/>
    </row>
    <row r="15" spans="2:43" s="2" customFormat="1" ht="16" customHeight="1" x14ac:dyDescent="0.35">
      <c r="B15" s="8">
        <v>1967</v>
      </c>
      <c r="C15" s="2">
        <v>67.599999999999994</v>
      </c>
      <c r="D15" s="2">
        <v>4.9000000000000004</v>
      </c>
      <c r="E15" s="2" t="s">
        <v>40</v>
      </c>
      <c r="F15" s="2" t="s">
        <v>40</v>
      </c>
      <c r="G15" s="2" t="s">
        <v>40</v>
      </c>
      <c r="H15" s="2" t="s">
        <v>40</v>
      </c>
      <c r="I15" s="2" t="s">
        <v>40</v>
      </c>
      <c r="J15" s="2" t="s">
        <v>40</v>
      </c>
      <c r="K15" s="2" t="s">
        <v>40</v>
      </c>
      <c r="L15" s="2" t="s">
        <v>40</v>
      </c>
      <c r="M15" s="2" t="s">
        <v>40</v>
      </c>
      <c r="N15" s="2" t="s">
        <v>40</v>
      </c>
      <c r="O15" s="2" t="s">
        <v>40</v>
      </c>
      <c r="P15" s="2" t="s">
        <v>40</v>
      </c>
      <c r="Q15" s="2">
        <v>70.400000000000006</v>
      </c>
      <c r="R15" s="2" t="s">
        <v>40</v>
      </c>
      <c r="S15" s="2" t="s">
        <v>40</v>
      </c>
      <c r="T15" s="2" t="s">
        <v>40</v>
      </c>
      <c r="U15" s="2" t="s">
        <v>40</v>
      </c>
      <c r="V15" s="2">
        <v>14.3</v>
      </c>
      <c r="W15" s="2" t="s">
        <v>40</v>
      </c>
      <c r="X15" s="2" t="s">
        <v>40</v>
      </c>
      <c r="Y15" s="2" t="s">
        <v>40</v>
      </c>
      <c r="Z15" s="2" t="s">
        <v>40</v>
      </c>
      <c r="AA15" s="2" t="s">
        <v>40</v>
      </c>
      <c r="AB15" s="2" t="s">
        <v>40</v>
      </c>
      <c r="AC15" s="2" t="s">
        <v>40</v>
      </c>
      <c r="AD15" s="2" t="s">
        <v>40</v>
      </c>
      <c r="AE15" s="2" t="s">
        <v>40</v>
      </c>
      <c r="AF15" s="2" t="s">
        <v>40</v>
      </c>
      <c r="AG15" s="2" t="s">
        <v>40</v>
      </c>
      <c r="AH15" s="2" t="s">
        <v>40</v>
      </c>
      <c r="AI15" s="2" t="s">
        <v>40</v>
      </c>
      <c r="AJ15" s="2" t="s">
        <v>40</v>
      </c>
      <c r="AK15" s="2" t="s">
        <v>40</v>
      </c>
      <c r="AL15" s="2" t="s">
        <v>40</v>
      </c>
      <c r="AM15" s="2" t="s">
        <v>40</v>
      </c>
      <c r="AN15" s="2" t="s">
        <v>40</v>
      </c>
      <c r="AO15" s="2" t="s">
        <v>40</v>
      </c>
      <c r="AP15" s="2" t="s">
        <v>40</v>
      </c>
      <c r="AQ15" s="7"/>
    </row>
    <row r="16" spans="2:43" s="2" customFormat="1" ht="16" customHeight="1" x14ac:dyDescent="0.35">
      <c r="B16" s="8">
        <v>1968</v>
      </c>
      <c r="C16" s="2">
        <v>75.400000000000006</v>
      </c>
      <c r="D16" s="2">
        <v>4.9000000000000004</v>
      </c>
      <c r="E16" s="2" t="s">
        <v>40</v>
      </c>
      <c r="F16" s="2" t="s">
        <v>40</v>
      </c>
      <c r="G16" s="2" t="s">
        <v>40</v>
      </c>
      <c r="H16" s="2" t="s">
        <v>40</v>
      </c>
      <c r="I16" s="2" t="s">
        <v>40</v>
      </c>
      <c r="J16" s="2" t="s">
        <v>40</v>
      </c>
      <c r="K16" s="2" t="s">
        <v>40</v>
      </c>
      <c r="L16" s="2" t="s">
        <v>40</v>
      </c>
      <c r="M16" s="2" t="s">
        <v>40</v>
      </c>
      <c r="N16" s="2" t="s">
        <v>40</v>
      </c>
      <c r="O16" s="2" t="s">
        <v>40</v>
      </c>
      <c r="P16" s="2" t="s">
        <v>40</v>
      </c>
      <c r="Q16" s="2">
        <v>71.2</v>
      </c>
      <c r="R16" s="2" t="s">
        <v>40</v>
      </c>
      <c r="S16" s="2" t="s">
        <v>40</v>
      </c>
      <c r="T16" s="2" t="s">
        <v>40</v>
      </c>
      <c r="U16" s="2" t="s">
        <v>40</v>
      </c>
      <c r="V16" s="2">
        <v>14</v>
      </c>
      <c r="W16" s="2" t="s">
        <v>40</v>
      </c>
      <c r="X16" s="2" t="s">
        <v>40</v>
      </c>
      <c r="Y16" s="2" t="s">
        <v>40</v>
      </c>
      <c r="Z16" s="2" t="s">
        <v>40</v>
      </c>
      <c r="AA16" s="2" t="s">
        <v>40</v>
      </c>
      <c r="AB16" s="2" t="s">
        <v>40</v>
      </c>
      <c r="AC16" s="2" t="s">
        <v>40</v>
      </c>
      <c r="AD16" s="2" t="s">
        <v>40</v>
      </c>
      <c r="AE16" s="2" t="s">
        <v>40</v>
      </c>
      <c r="AF16" s="2" t="s">
        <v>40</v>
      </c>
      <c r="AG16" s="2" t="s">
        <v>40</v>
      </c>
      <c r="AH16" s="2" t="s">
        <v>40</v>
      </c>
      <c r="AI16" s="2" t="s">
        <v>40</v>
      </c>
      <c r="AJ16" s="2" t="s">
        <v>40</v>
      </c>
      <c r="AK16" s="2" t="s">
        <v>40</v>
      </c>
      <c r="AL16" s="2" t="s">
        <v>40</v>
      </c>
      <c r="AM16" s="2" t="s">
        <v>40</v>
      </c>
      <c r="AN16" s="2" t="s">
        <v>40</v>
      </c>
      <c r="AO16" s="2" t="s">
        <v>40</v>
      </c>
      <c r="AP16" s="2" t="s">
        <v>40</v>
      </c>
      <c r="AQ16" s="7"/>
    </row>
    <row r="17" spans="2:43" s="2" customFormat="1" ht="16" customHeight="1" x14ac:dyDescent="0.35">
      <c r="B17" s="8">
        <v>1969</v>
      </c>
      <c r="C17" s="2">
        <v>75.3</v>
      </c>
      <c r="D17" s="2">
        <v>6.5</v>
      </c>
      <c r="E17" s="2" t="s">
        <v>40</v>
      </c>
      <c r="F17" s="2" t="s">
        <v>40</v>
      </c>
      <c r="G17" s="2" t="s">
        <v>40</v>
      </c>
      <c r="H17" s="2" t="s">
        <v>40</v>
      </c>
      <c r="I17" s="2" t="s">
        <v>40</v>
      </c>
      <c r="J17" s="2" t="s">
        <v>40</v>
      </c>
      <c r="K17" s="2" t="s">
        <v>40</v>
      </c>
      <c r="L17" s="2" t="s">
        <v>40</v>
      </c>
      <c r="M17" s="2" t="s">
        <v>40</v>
      </c>
      <c r="N17" s="2" t="s">
        <v>40</v>
      </c>
      <c r="O17" s="2" t="s">
        <v>40</v>
      </c>
      <c r="P17" s="2" t="s">
        <v>40</v>
      </c>
      <c r="Q17" s="2">
        <v>70.400000000000006</v>
      </c>
      <c r="R17" s="2" t="s">
        <v>40</v>
      </c>
      <c r="S17" s="2" t="s">
        <v>40</v>
      </c>
      <c r="T17" s="2" t="s">
        <v>40</v>
      </c>
      <c r="U17" s="2" t="s">
        <v>40</v>
      </c>
      <c r="V17" s="2">
        <v>13.7</v>
      </c>
      <c r="W17" s="2" t="s">
        <v>40</v>
      </c>
      <c r="X17" s="2" t="s">
        <v>40</v>
      </c>
      <c r="Y17" s="2" t="s">
        <v>40</v>
      </c>
      <c r="Z17" s="2" t="s">
        <v>40</v>
      </c>
      <c r="AA17" s="2" t="s">
        <v>40</v>
      </c>
      <c r="AB17" s="2" t="s">
        <v>40</v>
      </c>
      <c r="AC17" s="2" t="s">
        <v>40</v>
      </c>
      <c r="AD17" s="2" t="s">
        <v>40</v>
      </c>
      <c r="AE17" s="2" t="s">
        <v>40</v>
      </c>
      <c r="AF17" s="2" t="s">
        <v>40</v>
      </c>
      <c r="AG17" s="2" t="s">
        <v>40</v>
      </c>
      <c r="AH17" s="2" t="s">
        <v>40</v>
      </c>
      <c r="AI17" s="2" t="s">
        <v>40</v>
      </c>
      <c r="AJ17" s="2" t="s">
        <v>40</v>
      </c>
      <c r="AK17" s="2" t="s">
        <v>40</v>
      </c>
      <c r="AL17" s="2" t="s">
        <v>40</v>
      </c>
      <c r="AM17" s="2" t="s">
        <v>40</v>
      </c>
      <c r="AN17" s="2" t="s">
        <v>40</v>
      </c>
      <c r="AO17" s="2" t="s">
        <v>40</v>
      </c>
      <c r="AP17" s="2" t="s">
        <v>40</v>
      </c>
      <c r="AQ17" s="7"/>
    </row>
    <row r="18" spans="2:43" s="2" customFormat="1" ht="16" customHeight="1" x14ac:dyDescent="0.35">
      <c r="B18" s="8">
        <v>1970</v>
      </c>
      <c r="C18" s="2">
        <v>71.5</v>
      </c>
      <c r="D18" s="2">
        <v>5.9</v>
      </c>
      <c r="E18" s="2" t="s">
        <v>40</v>
      </c>
      <c r="F18" s="2" t="s">
        <v>40</v>
      </c>
      <c r="G18" s="2" t="s">
        <v>40</v>
      </c>
      <c r="H18" s="2" t="s">
        <v>40</v>
      </c>
      <c r="I18" s="2" t="s">
        <v>40</v>
      </c>
      <c r="J18" s="2" t="s">
        <v>40</v>
      </c>
      <c r="K18" s="2" t="s">
        <v>40</v>
      </c>
      <c r="L18" s="2" t="s">
        <v>40</v>
      </c>
      <c r="M18" s="2" t="s">
        <v>40</v>
      </c>
      <c r="N18" s="2" t="s">
        <v>40</v>
      </c>
      <c r="O18" s="2" t="s">
        <v>40</v>
      </c>
      <c r="P18" s="2" t="s">
        <v>40</v>
      </c>
      <c r="Q18" s="2">
        <v>71.3</v>
      </c>
      <c r="R18" s="2" t="s">
        <v>40</v>
      </c>
      <c r="S18" s="2" t="s">
        <v>40</v>
      </c>
      <c r="T18" s="2" t="s">
        <v>40</v>
      </c>
      <c r="U18" s="2" t="s">
        <v>40</v>
      </c>
      <c r="V18" s="2">
        <v>13.5</v>
      </c>
      <c r="W18" s="2" t="s">
        <v>40</v>
      </c>
      <c r="X18" s="2" t="s">
        <v>40</v>
      </c>
      <c r="Y18" s="2" t="s">
        <v>40</v>
      </c>
      <c r="Z18" s="2" t="s">
        <v>40</v>
      </c>
      <c r="AA18" s="2" t="s">
        <v>40</v>
      </c>
      <c r="AB18" s="2" t="s">
        <v>40</v>
      </c>
      <c r="AC18" s="2" t="s">
        <v>40</v>
      </c>
      <c r="AD18" s="2" t="s">
        <v>40</v>
      </c>
      <c r="AE18" s="2" t="s">
        <v>40</v>
      </c>
      <c r="AF18" s="2" t="s">
        <v>40</v>
      </c>
      <c r="AG18" s="2" t="s">
        <v>40</v>
      </c>
      <c r="AH18" s="2" t="s">
        <v>40</v>
      </c>
      <c r="AI18" s="2" t="s">
        <v>40</v>
      </c>
      <c r="AJ18" s="2" t="s">
        <v>40</v>
      </c>
      <c r="AK18" s="2" t="s">
        <v>40</v>
      </c>
      <c r="AL18" s="2" t="s">
        <v>40</v>
      </c>
      <c r="AM18" s="2" t="s">
        <v>40</v>
      </c>
      <c r="AN18" s="2" t="s">
        <v>40</v>
      </c>
      <c r="AO18" s="2" t="s">
        <v>40</v>
      </c>
      <c r="AP18" s="2" t="s">
        <v>40</v>
      </c>
      <c r="AQ18" s="7"/>
    </row>
    <row r="19" spans="2:43" s="2" customFormat="1" ht="16" customHeight="1" x14ac:dyDescent="0.35">
      <c r="B19" s="8">
        <v>1971</v>
      </c>
      <c r="C19" s="2">
        <v>68.8</v>
      </c>
      <c r="D19" s="2">
        <v>5</v>
      </c>
      <c r="E19" s="2" t="s">
        <v>40</v>
      </c>
      <c r="F19" s="2" t="s">
        <v>40</v>
      </c>
      <c r="G19" s="2" t="s">
        <v>40</v>
      </c>
      <c r="H19" s="2" t="s">
        <v>40</v>
      </c>
      <c r="I19" s="2" t="s">
        <v>40</v>
      </c>
      <c r="J19" s="2" t="s">
        <v>40</v>
      </c>
      <c r="K19" s="2" t="s">
        <v>40</v>
      </c>
      <c r="L19" s="2">
        <v>14.4</v>
      </c>
      <c r="M19" s="2" t="s">
        <v>40</v>
      </c>
      <c r="N19" s="2" t="s">
        <v>40</v>
      </c>
      <c r="O19" s="2" t="s">
        <v>40</v>
      </c>
      <c r="P19" s="2" t="s">
        <v>40</v>
      </c>
      <c r="Q19" s="2">
        <v>70.900000000000006</v>
      </c>
      <c r="R19" s="2">
        <v>85.9</v>
      </c>
      <c r="S19" s="2" t="s">
        <v>40</v>
      </c>
      <c r="T19" s="2" t="s">
        <v>40</v>
      </c>
      <c r="U19" s="2" t="s">
        <v>40</v>
      </c>
      <c r="V19" s="2">
        <v>13.3</v>
      </c>
      <c r="W19" s="2" t="s">
        <v>40</v>
      </c>
      <c r="X19" s="2" t="s">
        <v>40</v>
      </c>
      <c r="Y19" s="2" t="s">
        <v>40</v>
      </c>
      <c r="Z19" s="2" t="s">
        <v>40</v>
      </c>
      <c r="AA19" s="2" t="s">
        <v>40</v>
      </c>
      <c r="AB19" s="2" t="s">
        <v>40</v>
      </c>
      <c r="AC19" s="2">
        <v>65.7</v>
      </c>
      <c r="AD19" s="2" t="s">
        <v>40</v>
      </c>
      <c r="AE19" s="2" t="s">
        <v>40</v>
      </c>
      <c r="AF19" s="2" t="s">
        <v>40</v>
      </c>
      <c r="AG19" s="2">
        <v>94</v>
      </c>
      <c r="AH19" s="2" t="s">
        <v>40</v>
      </c>
      <c r="AI19" s="2">
        <v>5.6</v>
      </c>
      <c r="AJ19" s="2" t="s">
        <v>40</v>
      </c>
      <c r="AK19" s="2" t="s">
        <v>40</v>
      </c>
      <c r="AL19" s="2" t="s">
        <v>40</v>
      </c>
      <c r="AM19" s="2" t="s">
        <v>40</v>
      </c>
      <c r="AN19" s="2" t="s">
        <v>40</v>
      </c>
      <c r="AO19" s="2" t="s">
        <v>40</v>
      </c>
      <c r="AP19" s="2" t="s">
        <v>40</v>
      </c>
      <c r="AQ19" s="7"/>
    </row>
    <row r="20" spans="2:43" s="2" customFormat="1" ht="16" customHeight="1" x14ac:dyDescent="0.35">
      <c r="B20" s="8">
        <v>1972</v>
      </c>
      <c r="C20" s="2">
        <v>68.599999999999994</v>
      </c>
      <c r="D20" s="2">
        <v>6.7</v>
      </c>
      <c r="E20" s="2" t="s">
        <v>40</v>
      </c>
      <c r="F20" s="2" t="s">
        <v>40</v>
      </c>
      <c r="G20" s="2" t="s">
        <v>40</v>
      </c>
      <c r="H20" s="2" t="s">
        <v>40</v>
      </c>
      <c r="I20" s="2" t="s">
        <v>40</v>
      </c>
      <c r="J20" s="2" t="s">
        <v>40</v>
      </c>
      <c r="K20" s="2" t="s">
        <v>40</v>
      </c>
      <c r="L20" s="2">
        <v>15.8</v>
      </c>
      <c r="M20" s="2" t="s">
        <v>40</v>
      </c>
      <c r="N20" s="2" t="s">
        <v>40</v>
      </c>
      <c r="O20" s="2" t="s">
        <v>40</v>
      </c>
      <c r="P20" s="2" t="s">
        <v>40</v>
      </c>
      <c r="Q20" s="2">
        <v>70.900000000000006</v>
      </c>
      <c r="R20" s="2">
        <v>84.6</v>
      </c>
      <c r="S20" s="2" t="s">
        <v>40</v>
      </c>
      <c r="T20" s="2" t="s">
        <v>40</v>
      </c>
      <c r="U20" s="2" t="s">
        <v>40</v>
      </c>
      <c r="V20" s="2">
        <v>13.5</v>
      </c>
      <c r="W20" s="2" t="s">
        <v>40</v>
      </c>
      <c r="X20" s="2" t="s">
        <v>40</v>
      </c>
      <c r="Y20" s="2" t="s">
        <v>40</v>
      </c>
      <c r="Z20" s="2" t="s">
        <v>40</v>
      </c>
      <c r="AA20" s="2" t="s">
        <v>40</v>
      </c>
      <c r="AB20" s="2" t="s">
        <v>40</v>
      </c>
      <c r="AC20" s="2">
        <v>63.5</v>
      </c>
      <c r="AD20" s="2" t="s">
        <v>40</v>
      </c>
      <c r="AE20" s="2" t="s">
        <v>40</v>
      </c>
      <c r="AF20" s="2" t="s">
        <v>40</v>
      </c>
      <c r="AG20" s="2">
        <v>93.9</v>
      </c>
      <c r="AH20" s="2" t="s">
        <v>40</v>
      </c>
      <c r="AI20" s="2">
        <v>5</v>
      </c>
      <c r="AJ20" s="2" t="s">
        <v>40</v>
      </c>
      <c r="AK20" s="2" t="s">
        <v>40</v>
      </c>
      <c r="AL20" s="2" t="s">
        <v>40</v>
      </c>
      <c r="AM20" s="2" t="s">
        <v>40</v>
      </c>
      <c r="AN20" s="2" t="s">
        <v>40</v>
      </c>
      <c r="AO20" s="2" t="s">
        <v>40</v>
      </c>
      <c r="AP20" s="2" t="s">
        <v>40</v>
      </c>
      <c r="AQ20" s="7"/>
    </row>
    <row r="21" spans="2:43" s="2" customFormat="1" ht="16" customHeight="1" x14ac:dyDescent="0.35">
      <c r="B21" s="8">
        <v>1973</v>
      </c>
      <c r="C21" s="2">
        <v>72.2</v>
      </c>
      <c r="D21" s="2">
        <v>6.4</v>
      </c>
      <c r="E21" s="2" t="s">
        <v>40</v>
      </c>
      <c r="F21" s="2" t="s">
        <v>40</v>
      </c>
      <c r="G21" s="2" t="s">
        <v>40</v>
      </c>
      <c r="H21" s="2" t="s">
        <v>40</v>
      </c>
      <c r="I21" s="2" t="s">
        <v>40</v>
      </c>
      <c r="J21" s="2" t="s">
        <v>40</v>
      </c>
      <c r="K21" s="2" t="s">
        <v>40</v>
      </c>
      <c r="L21" s="2">
        <v>17.399999999999999</v>
      </c>
      <c r="M21" s="2" t="s">
        <v>40</v>
      </c>
      <c r="N21" s="2" t="s">
        <v>40</v>
      </c>
      <c r="O21" s="2" t="s">
        <v>40</v>
      </c>
      <c r="P21" s="2" t="s">
        <v>40</v>
      </c>
      <c r="Q21" s="2">
        <v>71.3</v>
      </c>
      <c r="R21" s="2">
        <v>85.3</v>
      </c>
      <c r="S21" s="2" t="s">
        <v>40</v>
      </c>
      <c r="T21" s="2" t="s">
        <v>40</v>
      </c>
      <c r="U21" s="2" t="s">
        <v>40</v>
      </c>
      <c r="V21" s="2">
        <v>13.7</v>
      </c>
      <c r="W21" s="2" t="s">
        <v>40</v>
      </c>
      <c r="X21" s="2" t="s">
        <v>40</v>
      </c>
      <c r="Y21" s="2" t="s">
        <v>40</v>
      </c>
      <c r="Z21" s="2" t="s">
        <v>40</v>
      </c>
      <c r="AA21" s="2" t="s">
        <v>40</v>
      </c>
      <c r="AB21" s="2" t="s">
        <v>40</v>
      </c>
      <c r="AC21" s="2">
        <v>65.7</v>
      </c>
      <c r="AD21" s="2" t="s">
        <v>40</v>
      </c>
      <c r="AE21" s="2" t="s">
        <v>40</v>
      </c>
      <c r="AF21" s="2" t="s">
        <v>40</v>
      </c>
      <c r="AG21" s="2">
        <v>94.4</v>
      </c>
      <c r="AH21" s="2" t="s">
        <v>40</v>
      </c>
      <c r="AI21" s="2">
        <v>4.4000000000000004</v>
      </c>
      <c r="AJ21" s="2" t="s">
        <v>40</v>
      </c>
      <c r="AK21" s="2" t="s">
        <v>40</v>
      </c>
      <c r="AL21" s="2" t="s">
        <v>40</v>
      </c>
      <c r="AM21" s="2" t="s">
        <v>40</v>
      </c>
      <c r="AN21" s="2" t="s">
        <v>40</v>
      </c>
      <c r="AO21" s="2" t="s">
        <v>40</v>
      </c>
      <c r="AP21" s="2" t="s">
        <v>40</v>
      </c>
      <c r="AQ21" s="7"/>
    </row>
    <row r="22" spans="2:43" s="2" customFormat="1" ht="16" customHeight="1" x14ac:dyDescent="0.35">
      <c r="B22" s="8">
        <v>1974</v>
      </c>
      <c r="C22" s="2">
        <v>75.400000000000006</v>
      </c>
      <c r="D22" s="2">
        <v>5.7</v>
      </c>
      <c r="E22" s="2" t="s">
        <v>40</v>
      </c>
      <c r="F22" s="2" t="s">
        <v>40</v>
      </c>
      <c r="G22" s="2" t="s">
        <v>40</v>
      </c>
      <c r="H22" s="2" t="s">
        <v>40</v>
      </c>
      <c r="I22" s="2" t="s">
        <v>40</v>
      </c>
      <c r="J22" s="2" t="s">
        <v>40</v>
      </c>
      <c r="K22" s="2" t="s">
        <v>40</v>
      </c>
      <c r="L22" s="2">
        <v>18.2</v>
      </c>
      <c r="M22" s="2" t="s">
        <v>40</v>
      </c>
      <c r="N22" s="2" t="s">
        <v>40</v>
      </c>
      <c r="O22" s="2" t="s">
        <v>40</v>
      </c>
      <c r="P22" s="2" t="s">
        <v>40</v>
      </c>
      <c r="Q22" s="2">
        <v>71.2</v>
      </c>
      <c r="R22" s="2">
        <v>86.3</v>
      </c>
      <c r="S22" s="2" t="s">
        <v>40</v>
      </c>
      <c r="T22" s="2" t="s">
        <v>40</v>
      </c>
      <c r="U22" s="2" t="s">
        <v>40</v>
      </c>
      <c r="V22" s="2">
        <v>13.8</v>
      </c>
      <c r="W22" s="2" t="s">
        <v>40</v>
      </c>
      <c r="X22" s="2" t="s">
        <v>40</v>
      </c>
      <c r="Y22" s="2" t="s">
        <v>40</v>
      </c>
      <c r="Z22" s="2" t="s">
        <v>40</v>
      </c>
      <c r="AA22" s="2" t="s">
        <v>40</v>
      </c>
      <c r="AB22" s="2" t="s">
        <v>40</v>
      </c>
      <c r="AC22" s="2">
        <v>69.900000000000006</v>
      </c>
      <c r="AD22" s="2" t="s">
        <v>40</v>
      </c>
      <c r="AE22" s="2" t="s">
        <v>40</v>
      </c>
      <c r="AF22" s="2" t="s">
        <v>40</v>
      </c>
      <c r="AG22" s="2">
        <v>97.8</v>
      </c>
      <c r="AH22" s="2" t="s">
        <v>40</v>
      </c>
      <c r="AI22" s="2">
        <v>3</v>
      </c>
      <c r="AJ22" s="2" t="s">
        <v>40</v>
      </c>
      <c r="AK22" s="2" t="s">
        <v>40</v>
      </c>
      <c r="AL22" s="2" t="s">
        <v>40</v>
      </c>
      <c r="AM22" s="2" t="s">
        <v>40</v>
      </c>
      <c r="AN22" s="2" t="s">
        <v>40</v>
      </c>
      <c r="AO22" s="2" t="s">
        <v>40</v>
      </c>
      <c r="AP22" s="2" t="s">
        <v>40</v>
      </c>
      <c r="AQ22" s="7"/>
    </row>
    <row r="23" spans="2:43" s="2" customFormat="1" ht="16" customHeight="1" x14ac:dyDescent="0.35">
      <c r="B23" s="8">
        <v>1975</v>
      </c>
      <c r="C23" s="2">
        <v>76.2</v>
      </c>
      <c r="D23" s="2">
        <v>6.8</v>
      </c>
      <c r="E23" s="2" t="s">
        <v>40</v>
      </c>
      <c r="F23" s="2" t="s">
        <v>40</v>
      </c>
      <c r="G23" s="2" t="s">
        <v>40</v>
      </c>
      <c r="H23" s="2" t="s">
        <v>40</v>
      </c>
      <c r="I23" s="2" t="s">
        <v>40</v>
      </c>
      <c r="J23" s="2" t="s">
        <v>40</v>
      </c>
      <c r="K23" s="2" t="s">
        <v>40</v>
      </c>
      <c r="L23" s="2">
        <v>19.100000000000001</v>
      </c>
      <c r="M23" s="2" t="s">
        <v>40</v>
      </c>
      <c r="N23" s="2" t="s">
        <v>40</v>
      </c>
      <c r="O23" s="2" t="s">
        <v>40</v>
      </c>
      <c r="P23" s="2" t="s">
        <v>40</v>
      </c>
      <c r="Q23" s="2">
        <v>71</v>
      </c>
      <c r="R23" s="2">
        <v>85.4</v>
      </c>
      <c r="S23" s="2" t="s">
        <v>40</v>
      </c>
      <c r="T23" s="2" t="s">
        <v>40</v>
      </c>
      <c r="U23" s="2" t="s">
        <v>40</v>
      </c>
      <c r="V23" s="2">
        <v>13.3</v>
      </c>
      <c r="W23" s="2" t="s">
        <v>40</v>
      </c>
      <c r="X23" s="2" t="s">
        <v>40</v>
      </c>
      <c r="Y23" s="2" t="s">
        <v>40</v>
      </c>
      <c r="Z23" s="2" t="s">
        <v>40</v>
      </c>
      <c r="AA23" s="2" t="s">
        <v>40</v>
      </c>
      <c r="AB23" s="2" t="s">
        <v>40</v>
      </c>
      <c r="AC23" s="2">
        <v>73.099999999999994</v>
      </c>
      <c r="AD23" s="2" t="s">
        <v>40</v>
      </c>
      <c r="AE23" s="2" t="s">
        <v>40</v>
      </c>
      <c r="AF23" s="2" t="s">
        <v>40</v>
      </c>
      <c r="AG23" s="2">
        <v>87.9</v>
      </c>
      <c r="AH23" s="2" t="s">
        <v>40</v>
      </c>
      <c r="AI23" s="2">
        <v>2</v>
      </c>
      <c r="AJ23" s="2" t="s">
        <v>40</v>
      </c>
      <c r="AK23" s="2" t="s">
        <v>40</v>
      </c>
      <c r="AL23" s="2" t="s">
        <v>40</v>
      </c>
      <c r="AM23" s="2" t="s">
        <v>40</v>
      </c>
      <c r="AN23" s="2" t="s">
        <v>40</v>
      </c>
      <c r="AO23" s="2" t="s">
        <v>40</v>
      </c>
      <c r="AP23" s="2" t="s">
        <v>40</v>
      </c>
      <c r="AQ23" s="7"/>
    </row>
    <row r="24" spans="2:43" s="2" customFormat="1" ht="16" customHeight="1" x14ac:dyDescent="0.35">
      <c r="B24" s="8">
        <v>1976</v>
      </c>
      <c r="C24" s="2">
        <v>77.400000000000006</v>
      </c>
      <c r="D24" s="2">
        <v>6</v>
      </c>
      <c r="E24" s="2" t="s">
        <v>40</v>
      </c>
      <c r="F24" s="2" t="s">
        <v>40</v>
      </c>
      <c r="G24" s="2" t="s">
        <v>40</v>
      </c>
      <c r="H24" s="2" t="s">
        <v>40</v>
      </c>
      <c r="I24" s="2" t="s">
        <v>40</v>
      </c>
      <c r="J24" s="2" t="s">
        <v>40</v>
      </c>
      <c r="K24" s="2" t="s">
        <v>40</v>
      </c>
      <c r="L24" s="2">
        <v>19.5</v>
      </c>
      <c r="M24" s="2" t="s">
        <v>40</v>
      </c>
      <c r="N24" s="2" t="s">
        <v>40</v>
      </c>
      <c r="O24" s="2" t="s">
        <v>40</v>
      </c>
      <c r="P24" s="2" t="s">
        <v>40</v>
      </c>
      <c r="Q24" s="2">
        <v>71.400000000000006</v>
      </c>
      <c r="R24" s="2">
        <v>87.8</v>
      </c>
      <c r="S24" s="2" t="s">
        <v>40</v>
      </c>
      <c r="T24" s="2" t="s">
        <v>40</v>
      </c>
      <c r="U24" s="2" t="s">
        <v>40</v>
      </c>
      <c r="V24" s="2">
        <v>12.5</v>
      </c>
      <c r="W24" s="2" t="s">
        <v>40</v>
      </c>
      <c r="X24" s="2" t="s">
        <v>40</v>
      </c>
      <c r="Y24" s="2" t="s">
        <v>40</v>
      </c>
      <c r="Z24" s="2" t="s">
        <v>40</v>
      </c>
      <c r="AA24" s="2" t="s">
        <v>40</v>
      </c>
      <c r="AB24" s="2" t="s">
        <v>40</v>
      </c>
      <c r="AC24" s="2">
        <v>75.099999999999994</v>
      </c>
      <c r="AD24" s="2" t="s">
        <v>40</v>
      </c>
      <c r="AE24" s="2" t="s">
        <v>40</v>
      </c>
      <c r="AF24" s="2" t="s">
        <v>40</v>
      </c>
      <c r="AG24" s="2">
        <v>90.4</v>
      </c>
      <c r="AH24" s="2" t="s">
        <v>40</v>
      </c>
      <c r="AI24" s="2">
        <v>2</v>
      </c>
      <c r="AJ24" s="2" t="s">
        <v>40</v>
      </c>
      <c r="AK24" s="2" t="s">
        <v>40</v>
      </c>
      <c r="AL24" s="2" t="s">
        <v>40</v>
      </c>
      <c r="AM24" s="2" t="s">
        <v>40</v>
      </c>
      <c r="AN24" s="2" t="s">
        <v>40</v>
      </c>
      <c r="AO24" s="2" t="s">
        <v>40</v>
      </c>
      <c r="AP24" s="2" t="s">
        <v>40</v>
      </c>
      <c r="AQ24" s="7"/>
    </row>
    <row r="25" spans="2:43" s="2" customFormat="1" ht="16" customHeight="1" x14ac:dyDescent="0.35">
      <c r="B25" s="8">
        <v>1977</v>
      </c>
      <c r="C25" s="2">
        <v>77.3</v>
      </c>
      <c r="D25" s="2">
        <v>8.1999999999999993</v>
      </c>
      <c r="E25" s="2" t="s">
        <v>40</v>
      </c>
      <c r="F25" s="2" t="s">
        <v>40</v>
      </c>
      <c r="G25" s="2" t="s">
        <v>40</v>
      </c>
      <c r="H25" s="2" t="s">
        <v>40</v>
      </c>
      <c r="I25" s="2" t="s">
        <v>40</v>
      </c>
      <c r="J25" s="2" t="s">
        <v>40</v>
      </c>
      <c r="K25" s="2" t="s">
        <v>40</v>
      </c>
      <c r="L25" s="2">
        <v>19.899999999999999</v>
      </c>
      <c r="M25" s="2" t="s">
        <v>40</v>
      </c>
      <c r="N25" s="2" t="s">
        <v>40</v>
      </c>
      <c r="O25" s="2" t="s">
        <v>40</v>
      </c>
      <c r="P25" s="2" t="s">
        <v>40</v>
      </c>
      <c r="Q25" s="2">
        <v>70.8</v>
      </c>
      <c r="R25" s="2">
        <v>88.4</v>
      </c>
      <c r="S25" s="2" t="s">
        <v>40</v>
      </c>
      <c r="T25" s="2" t="s">
        <v>40</v>
      </c>
      <c r="U25" s="2" t="s">
        <v>40</v>
      </c>
      <c r="V25" s="2">
        <v>11.7</v>
      </c>
      <c r="W25" s="2" t="s">
        <v>40</v>
      </c>
      <c r="X25" s="2" t="s">
        <v>40</v>
      </c>
      <c r="Y25" s="2" t="s">
        <v>40</v>
      </c>
      <c r="Z25" s="2" t="s">
        <v>40</v>
      </c>
      <c r="AA25" s="2" t="s">
        <v>40</v>
      </c>
      <c r="AB25" s="2" t="s">
        <v>40</v>
      </c>
      <c r="AC25" s="2">
        <v>74.8</v>
      </c>
      <c r="AD25" s="2" t="s">
        <v>40</v>
      </c>
      <c r="AE25" s="2" t="s">
        <v>40</v>
      </c>
      <c r="AF25" s="2" t="s">
        <v>40</v>
      </c>
      <c r="AG25" s="2">
        <v>88.8</v>
      </c>
      <c r="AH25" s="2" t="s">
        <v>40</v>
      </c>
      <c r="AI25" s="2">
        <v>2.2000000000000002</v>
      </c>
      <c r="AJ25" s="2" t="s">
        <v>40</v>
      </c>
      <c r="AK25" s="2" t="s">
        <v>40</v>
      </c>
      <c r="AL25" s="2" t="s">
        <v>40</v>
      </c>
      <c r="AM25" s="2" t="s">
        <v>40</v>
      </c>
      <c r="AN25" s="2" t="s">
        <v>40</v>
      </c>
      <c r="AO25" s="2" t="s">
        <v>40</v>
      </c>
      <c r="AP25" s="2" t="s">
        <v>40</v>
      </c>
      <c r="AQ25" s="7"/>
    </row>
    <row r="26" spans="2:43" s="2" customFormat="1" ht="16" customHeight="1" x14ac:dyDescent="0.35">
      <c r="B26" s="8">
        <v>1978</v>
      </c>
      <c r="C26" s="2">
        <v>77.3</v>
      </c>
      <c r="D26" s="2">
        <v>7</v>
      </c>
      <c r="E26" s="2" t="s">
        <v>40</v>
      </c>
      <c r="F26" s="2" t="s">
        <v>40</v>
      </c>
      <c r="G26" s="2" t="s">
        <v>40</v>
      </c>
      <c r="H26" s="2" t="s">
        <v>40</v>
      </c>
      <c r="I26" s="2" t="s">
        <v>40</v>
      </c>
      <c r="J26" s="2" t="s">
        <v>40</v>
      </c>
      <c r="K26" s="2" t="s">
        <v>40</v>
      </c>
      <c r="L26" s="2">
        <v>22.1</v>
      </c>
      <c r="M26" s="2" t="s">
        <v>40</v>
      </c>
      <c r="N26" s="2" t="s">
        <v>40</v>
      </c>
      <c r="O26" s="2" t="s">
        <v>40</v>
      </c>
      <c r="P26" s="2" t="s">
        <v>40</v>
      </c>
      <c r="Q26" s="2">
        <v>71.2</v>
      </c>
      <c r="R26" s="2">
        <v>92.1</v>
      </c>
      <c r="S26" s="2" t="s">
        <v>40</v>
      </c>
      <c r="T26" s="2" t="s">
        <v>40</v>
      </c>
      <c r="U26" s="2" t="s">
        <v>40</v>
      </c>
      <c r="V26" s="2">
        <v>11.2</v>
      </c>
      <c r="W26" s="2" t="s">
        <v>40</v>
      </c>
      <c r="X26" s="2" t="s">
        <v>40</v>
      </c>
      <c r="Y26" s="2" t="s">
        <v>40</v>
      </c>
      <c r="Z26" s="2" t="s">
        <v>40</v>
      </c>
      <c r="AA26" s="2" t="s">
        <v>40</v>
      </c>
      <c r="AB26" s="2" t="s">
        <v>40</v>
      </c>
      <c r="AC26" s="2">
        <v>74.400000000000006</v>
      </c>
      <c r="AD26" s="2" t="s">
        <v>40</v>
      </c>
      <c r="AE26" s="2" t="s">
        <v>40</v>
      </c>
      <c r="AF26" s="2" t="s">
        <v>40</v>
      </c>
      <c r="AG26" s="2">
        <v>89.2</v>
      </c>
      <c r="AH26" s="2" t="s">
        <v>40</v>
      </c>
      <c r="AI26" s="2">
        <v>2.1</v>
      </c>
      <c r="AJ26" s="2" t="s">
        <v>40</v>
      </c>
      <c r="AK26" s="2" t="s">
        <v>40</v>
      </c>
      <c r="AL26" s="2" t="s">
        <v>40</v>
      </c>
      <c r="AM26" s="2" t="s">
        <v>40</v>
      </c>
      <c r="AN26" s="2" t="s">
        <v>40</v>
      </c>
      <c r="AO26" s="2" t="s">
        <v>40</v>
      </c>
      <c r="AP26" s="2" t="s">
        <v>40</v>
      </c>
      <c r="AQ26" s="7"/>
    </row>
    <row r="27" spans="2:43" s="2" customFormat="1" ht="16" customHeight="1" x14ac:dyDescent="0.35">
      <c r="B27" s="8">
        <v>1979</v>
      </c>
      <c r="C27" s="2">
        <v>80.3</v>
      </c>
      <c r="D27" s="2">
        <v>10.1</v>
      </c>
      <c r="E27" s="2" t="s">
        <v>40</v>
      </c>
      <c r="F27" s="2" t="s">
        <v>40</v>
      </c>
      <c r="G27" s="2" t="s">
        <v>40</v>
      </c>
      <c r="H27" s="2" t="s">
        <v>40</v>
      </c>
      <c r="I27" s="2" t="s">
        <v>40</v>
      </c>
      <c r="J27" s="2" t="s">
        <v>40</v>
      </c>
      <c r="K27" s="2" t="s">
        <v>40</v>
      </c>
      <c r="L27" s="2">
        <v>18.3</v>
      </c>
      <c r="M27" s="2" t="s">
        <v>40</v>
      </c>
      <c r="N27" s="2" t="s">
        <v>40</v>
      </c>
      <c r="O27" s="2" t="s">
        <v>40</v>
      </c>
      <c r="P27" s="2" t="s">
        <v>40</v>
      </c>
      <c r="Q27" s="2">
        <v>71.3</v>
      </c>
      <c r="R27" s="2">
        <v>81.599999999999994</v>
      </c>
      <c r="S27" s="2" t="s">
        <v>40</v>
      </c>
      <c r="T27" s="2" t="s">
        <v>40</v>
      </c>
      <c r="U27" s="2" t="s">
        <v>40</v>
      </c>
      <c r="V27" s="2">
        <v>10.8</v>
      </c>
      <c r="W27" s="2" t="s">
        <v>40</v>
      </c>
      <c r="X27" s="2" t="s">
        <v>40</v>
      </c>
      <c r="Y27" s="2" t="s">
        <v>40</v>
      </c>
      <c r="Z27" s="2" t="s">
        <v>40</v>
      </c>
      <c r="AA27" s="2" t="s">
        <v>40</v>
      </c>
      <c r="AB27" s="2" t="s">
        <v>40</v>
      </c>
      <c r="AC27" s="2">
        <v>75.099999999999994</v>
      </c>
      <c r="AD27" s="2" t="s">
        <v>40</v>
      </c>
      <c r="AE27" s="2" t="s">
        <v>40</v>
      </c>
      <c r="AF27" s="2" t="s">
        <v>40</v>
      </c>
      <c r="AG27" s="2">
        <v>89.9</v>
      </c>
      <c r="AH27" s="2" t="s">
        <v>40</v>
      </c>
      <c r="AI27" s="2">
        <v>2.1</v>
      </c>
      <c r="AJ27" s="2" t="s">
        <v>40</v>
      </c>
      <c r="AK27" s="2" t="s">
        <v>40</v>
      </c>
      <c r="AL27" s="2" t="s">
        <v>40</v>
      </c>
      <c r="AM27" s="2" t="s">
        <v>40</v>
      </c>
      <c r="AN27" s="2" t="s">
        <v>40</v>
      </c>
      <c r="AO27" s="2" t="s">
        <v>40</v>
      </c>
      <c r="AP27" s="2" t="s">
        <v>40</v>
      </c>
      <c r="AQ27" s="7"/>
    </row>
    <row r="28" spans="2:43" s="2" customFormat="1" ht="16" customHeight="1" x14ac:dyDescent="0.35">
      <c r="B28" s="8">
        <v>1980</v>
      </c>
      <c r="C28" s="2">
        <v>80.8</v>
      </c>
      <c r="D28" s="2">
        <v>8.6999999999999993</v>
      </c>
      <c r="E28" s="2" t="s">
        <v>40</v>
      </c>
      <c r="F28" s="2" t="s">
        <v>40</v>
      </c>
      <c r="G28" s="2" t="s">
        <v>40</v>
      </c>
      <c r="H28" s="2" t="s">
        <v>40</v>
      </c>
      <c r="I28" s="2" t="s">
        <v>40</v>
      </c>
      <c r="J28" s="2" t="s">
        <v>40</v>
      </c>
      <c r="K28" s="2" t="s">
        <v>40</v>
      </c>
      <c r="L28" s="2">
        <v>17.100000000000001</v>
      </c>
      <c r="M28" s="2" t="s">
        <v>40</v>
      </c>
      <c r="N28" s="2" t="s">
        <v>40</v>
      </c>
      <c r="O28" s="2" t="s">
        <v>40</v>
      </c>
      <c r="P28" s="2" t="s">
        <v>40</v>
      </c>
      <c r="Q28" s="2">
        <v>71.2</v>
      </c>
      <c r="R28" s="2">
        <v>83.6</v>
      </c>
      <c r="S28" s="2" t="s">
        <v>40</v>
      </c>
      <c r="T28" s="2" t="s">
        <v>40</v>
      </c>
      <c r="U28" s="2" t="s">
        <v>40</v>
      </c>
      <c r="V28" s="2">
        <v>10.5</v>
      </c>
      <c r="W28" s="2" t="s">
        <v>40</v>
      </c>
      <c r="X28" s="2" t="s">
        <v>40</v>
      </c>
      <c r="Y28" s="2" t="s">
        <v>40</v>
      </c>
      <c r="Z28" s="2" t="s">
        <v>40</v>
      </c>
      <c r="AA28" s="2" t="s">
        <v>40</v>
      </c>
      <c r="AB28" s="2" t="s">
        <v>40</v>
      </c>
      <c r="AC28" s="2">
        <v>77.599999999999994</v>
      </c>
      <c r="AD28" s="2" t="s">
        <v>40</v>
      </c>
      <c r="AE28" s="2" t="s">
        <v>40</v>
      </c>
      <c r="AF28" s="2" t="s">
        <v>40</v>
      </c>
      <c r="AG28" s="2">
        <v>91.4</v>
      </c>
      <c r="AH28" s="2" t="s">
        <v>40</v>
      </c>
      <c r="AI28" s="2">
        <v>2</v>
      </c>
      <c r="AJ28" s="2" t="s">
        <v>40</v>
      </c>
      <c r="AK28" s="2" t="s">
        <v>40</v>
      </c>
      <c r="AL28" s="2" t="s">
        <v>40</v>
      </c>
      <c r="AM28" s="2" t="s">
        <v>40</v>
      </c>
      <c r="AN28" s="2" t="s">
        <v>40</v>
      </c>
      <c r="AO28" s="2" t="s">
        <v>40</v>
      </c>
      <c r="AP28" s="2" t="s">
        <v>40</v>
      </c>
      <c r="AQ28" s="7"/>
    </row>
    <row r="29" spans="2:43" s="2" customFormat="1" ht="16" customHeight="1" x14ac:dyDescent="0.35">
      <c r="B29" s="8">
        <v>1981</v>
      </c>
      <c r="C29" s="2">
        <v>80.099999999999994</v>
      </c>
      <c r="D29" s="2">
        <v>6.7</v>
      </c>
      <c r="E29" s="2" t="s">
        <v>40</v>
      </c>
      <c r="F29" s="2" t="s">
        <v>40</v>
      </c>
      <c r="G29" s="2" t="s">
        <v>40</v>
      </c>
      <c r="H29" s="2" t="s">
        <v>40</v>
      </c>
      <c r="I29" s="2" t="s">
        <v>40</v>
      </c>
      <c r="J29" s="2" t="s">
        <v>40</v>
      </c>
      <c r="K29" s="2" t="s">
        <v>40</v>
      </c>
      <c r="L29" s="2">
        <v>16.2</v>
      </c>
      <c r="M29" s="2" t="s">
        <v>40</v>
      </c>
      <c r="N29" s="2" t="s">
        <v>40</v>
      </c>
      <c r="O29" s="2" t="s">
        <v>40</v>
      </c>
      <c r="P29" s="2" t="s">
        <v>40</v>
      </c>
      <c r="Q29" s="2">
        <v>71.599999999999994</v>
      </c>
      <c r="R29" s="2">
        <v>81.8</v>
      </c>
      <c r="S29" s="2" t="s">
        <v>40</v>
      </c>
      <c r="T29" s="2" t="s">
        <v>40</v>
      </c>
      <c r="U29" s="2" t="s">
        <v>40</v>
      </c>
      <c r="V29" s="2">
        <v>10.1</v>
      </c>
      <c r="W29" s="2" t="s">
        <v>40</v>
      </c>
      <c r="X29" s="2" t="s">
        <v>40</v>
      </c>
      <c r="Y29" s="2" t="s">
        <v>40</v>
      </c>
      <c r="Z29" s="2" t="s">
        <v>40</v>
      </c>
      <c r="AA29" s="2" t="s">
        <v>40</v>
      </c>
      <c r="AB29" s="2" t="s">
        <v>40</v>
      </c>
      <c r="AC29" s="2">
        <v>77.7</v>
      </c>
      <c r="AD29" s="2" t="s">
        <v>40</v>
      </c>
      <c r="AE29" s="2" t="s">
        <v>40</v>
      </c>
      <c r="AF29" s="2" t="s">
        <v>40</v>
      </c>
      <c r="AG29" s="2">
        <v>92.8</v>
      </c>
      <c r="AH29" s="2" t="s">
        <v>40</v>
      </c>
      <c r="AI29" s="2">
        <v>2</v>
      </c>
      <c r="AJ29" s="2" t="s">
        <v>40</v>
      </c>
      <c r="AK29" s="2" t="s">
        <v>40</v>
      </c>
      <c r="AL29" s="2" t="s">
        <v>40</v>
      </c>
      <c r="AM29" s="2" t="s">
        <v>40</v>
      </c>
      <c r="AN29" s="2" t="s">
        <v>40</v>
      </c>
      <c r="AO29" s="2" t="s">
        <v>40</v>
      </c>
      <c r="AP29" s="2" t="s">
        <v>40</v>
      </c>
      <c r="AQ29" s="7"/>
    </row>
    <row r="30" spans="2:43" s="2" customFormat="1" ht="16" customHeight="1" x14ac:dyDescent="0.35">
      <c r="B30" s="8">
        <v>1982</v>
      </c>
      <c r="C30" s="2">
        <v>83.3</v>
      </c>
      <c r="D30" s="2">
        <v>8.5</v>
      </c>
      <c r="E30" s="2" t="s">
        <v>40</v>
      </c>
      <c r="F30" s="2" t="s">
        <v>40</v>
      </c>
      <c r="G30" s="2" t="s">
        <v>40</v>
      </c>
      <c r="H30" s="2" t="s">
        <v>40</v>
      </c>
      <c r="I30" s="2" t="s">
        <v>40</v>
      </c>
      <c r="J30" s="2" t="s">
        <v>40</v>
      </c>
      <c r="K30" s="2" t="s">
        <v>40</v>
      </c>
      <c r="L30" s="2">
        <v>15.7</v>
      </c>
      <c r="M30" s="2" t="s">
        <v>40</v>
      </c>
      <c r="N30" s="2" t="s">
        <v>40</v>
      </c>
      <c r="O30" s="2" t="s">
        <v>40</v>
      </c>
      <c r="P30" s="2" t="s">
        <v>40</v>
      </c>
      <c r="Q30" s="2">
        <v>71.2</v>
      </c>
      <c r="R30" s="2">
        <v>83.3</v>
      </c>
      <c r="S30" s="2" t="s">
        <v>40</v>
      </c>
      <c r="T30" s="2" t="s">
        <v>40</v>
      </c>
      <c r="U30" s="2" t="s">
        <v>40</v>
      </c>
      <c r="V30" s="2">
        <v>9.6999999999999993</v>
      </c>
      <c r="W30" s="2" t="s">
        <v>40</v>
      </c>
      <c r="X30" s="2" t="s">
        <v>40</v>
      </c>
      <c r="Y30" s="2" t="s">
        <v>40</v>
      </c>
      <c r="Z30" s="2" t="s">
        <v>40</v>
      </c>
      <c r="AA30" s="2" t="s">
        <v>40</v>
      </c>
      <c r="AB30" s="2" t="s">
        <v>40</v>
      </c>
      <c r="AC30" s="2">
        <v>74.900000000000006</v>
      </c>
      <c r="AD30" s="2" t="s">
        <v>40</v>
      </c>
      <c r="AE30" s="2" t="s">
        <v>40</v>
      </c>
      <c r="AF30" s="2" t="s">
        <v>40</v>
      </c>
      <c r="AG30" s="2">
        <v>93.5</v>
      </c>
      <c r="AH30" s="2" t="s">
        <v>40</v>
      </c>
      <c r="AI30" s="2">
        <v>1.8</v>
      </c>
      <c r="AJ30" s="2" t="s">
        <v>40</v>
      </c>
      <c r="AK30" s="2" t="s">
        <v>40</v>
      </c>
      <c r="AL30" s="2" t="s">
        <v>40</v>
      </c>
      <c r="AM30" s="2" t="s">
        <v>40</v>
      </c>
      <c r="AN30" s="2" t="s">
        <v>40</v>
      </c>
      <c r="AO30" s="2" t="s">
        <v>40</v>
      </c>
      <c r="AP30" s="2" t="s">
        <v>40</v>
      </c>
      <c r="AQ30" s="7"/>
    </row>
    <row r="31" spans="2:43" s="2" customFormat="1" ht="16" customHeight="1" x14ac:dyDescent="0.35">
      <c r="B31" s="8">
        <v>1983</v>
      </c>
      <c r="C31" s="2">
        <v>80.3</v>
      </c>
      <c r="D31" s="2">
        <v>6</v>
      </c>
      <c r="E31" s="2" t="s">
        <v>40</v>
      </c>
      <c r="F31" s="2" t="s">
        <v>40</v>
      </c>
      <c r="G31" s="2" t="s">
        <v>40</v>
      </c>
      <c r="H31" s="2" t="s">
        <v>40</v>
      </c>
      <c r="I31" s="2" t="s">
        <v>40</v>
      </c>
      <c r="J31" s="2" t="s">
        <v>40</v>
      </c>
      <c r="K31" s="2" t="s">
        <v>40</v>
      </c>
      <c r="L31" s="2">
        <v>15.4</v>
      </c>
      <c r="M31" s="2" t="s">
        <v>40</v>
      </c>
      <c r="N31" s="2" t="s">
        <v>40</v>
      </c>
      <c r="O31" s="2" t="s">
        <v>40</v>
      </c>
      <c r="P31" s="2" t="s">
        <v>40</v>
      </c>
      <c r="Q31" s="2">
        <v>71.400000000000006</v>
      </c>
      <c r="R31" s="2">
        <v>85.1</v>
      </c>
      <c r="S31" s="2" t="s">
        <v>40</v>
      </c>
      <c r="T31" s="2" t="s">
        <v>40</v>
      </c>
      <c r="U31" s="2" t="s">
        <v>40</v>
      </c>
      <c r="V31" s="2">
        <v>9.1999999999999993</v>
      </c>
      <c r="W31" s="2" t="s">
        <v>40</v>
      </c>
      <c r="X31" s="2" t="s">
        <v>40</v>
      </c>
      <c r="Y31" s="2" t="s">
        <v>40</v>
      </c>
      <c r="Z31" s="2" t="s">
        <v>40</v>
      </c>
      <c r="AA31" s="2" t="s">
        <v>40</v>
      </c>
      <c r="AB31" s="2" t="s">
        <v>40</v>
      </c>
      <c r="AC31" s="2">
        <v>74.2</v>
      </c>
      <c r="AD31" s="2" t="s">
        <v>40</v>
      </c>
      <c r="AE31" s="2" t="s">
        <v>40</v>
      </c>
      <c r="AF31" s="2" t="s">
        <v>40</v>
      </c>
      <c r="AG31" s="2">
        <v>95.7</v>
      </c>
      <c r="AH31" s="2" t="s">
        <v>40</v>
      </c>
      <c r="AI31" s="2">
        <v>1.9</v>
      </c>
      <c r="AJ31" s="2" t="s">
        <v>40</v>
      </c>
      <c r="AK31" s="2" t="s">
        <v>40</v>
      </c>
      <c r="AL31" s="2" t="s">
        <v>40</v>
      </c>
      <c r="AM31" s="2" t="s">
        <v>40</v>
      </c>
      <c r="AN31" s="2" t="s">
        <v>40</v>
      </c>
      <c r="AO31" s="2" t="s">
        <v>40</v>
      </c>
      <c r="AP31" s="2" t="s">
        <v>40</v>
      </c>
      <c r="AQ31" s="7"/>
    </row>
    <row r="32" spans="2:43" s="2" customFormat="1" ht="16" customHeight="1" x14ac:dyDescent="0.35">
      <c r="B32" s="8">
        <v>1984</v>
      </c>
      <c r="C32" s="2">
        <v>76.7</v>
      </c>
      <c r="D32" s="2">
        <v>8.6999999999999993</v>
      </c>
      <c r="E32" s="2" t="s">
        <v>40</v>
      </c>
      <c r="F32" s="2" t="s">
        <v>40</v>
      </c>
      <c r="G32" s="2" t="s">
        <v>40</v>
      </c>
      <c r="H32" s="2" t="s">
        <v>40</v>
      </c>
      <c r="I32" s="2" t="s">
        <v>40</v>
      </c>
      <c r="J32" s="2" t="s">
        <v>40</v>
      </c>
      <c r="K32" s="2" t="s">
        <v>40</v>
      </c>
      <c r="L32" s="2">
        <v>16.100000000000001</v>
      </c>
      <c r="M32" s="2" t="s">
        <v>40</v>
      </c>
      <c r="N32" s="2" t="s">
        <v>40</v>
      </c>
      <c r="O32" s="2" t="s">
        <v>40</v>
      </c>
      <c r="P32" s="2" t="s">
        <v>40</v>
      </c>
      <c r="Q32" s="2">
        <v>71.5</v>
      </c>
      <c r="R32" s="2">
        <v>86.6</v>
      </c>
      <c r="S32" s="2" t="s">
        <v>40</v>
      </c>
      <c r="T32" s="2" t="s">
        <v>40</v>
      </c>
      <c r="U32" s="2" t="s">
        <v>40</v>
      </c>
      <c r="V32" s="2">
        <v>8.8000000000000007</v>
      </c>
      <c r="W32" s="2" t="s">
        <v>40</v>
      </c>
      <c r="X32" s="2" t="s">
        <v>40</v>
      </c>
      <c r="Y32" s="2" t="s">
        <v>40</v>
      </c>
      <c r="Z32" s="2" t="s">
        <v>40</v>
      </c>
      <c r="AA32" s="2" t="s">
        <v>40</v>
      </c>
      <c r="AB32" s="2" t="s">
        <v>40</v>
      </c>
      <c r="AC32" s="2">
        <v>72.3</v>
      </c>
      <c r="AD32" s="2" t="s">
        <v>40</v>
      </c>
      <c r="AE32" s="2" t="s">
        <v>40</v>
      </c>
      <c r="AF32" s="2" t="s">
        <v>40</v>
      </c>
      <c r="AG32" s="2">
        <v>98.1</v>
      </c>
      <c r="AH32" s="2" t="s">
        <v>40</v>
      </c>
      <c r="AI32" s="2">
        <v>1.9</v>
      </c>
      <c r="AJ32" s="2" t="s">
        <v>40</v>
      </c>
      <c r="AK32" s="2" t="s">
        <v>40</v>
      </c>
      <c r="AL32" s="2" t="s">
        <v>40</v>
      </c>
      <c r="AM32" s="2" t="s">
        <v>40</v>
      </c>
      <c r="AN32" s="2" t="s">
        <v>40</v>
      </c>
      <c r="AO32" s="2" t="s">
        <v>40</v>
      </c>
      <c r="AP32" s="2" t="s">
        <v>40</v>
      </c>
      <c r="AQ32" s="7"/>
    </row>
    <row r="33" spans="2:43" s="2" customFormat="1" ht="16" customHeight="1" x14ac:dyDescent="0.35">
      <c r="B33" s="8">
        <v>1985</v>
      </c>
      <c r="C33" s="2">
        <v>73.8</v>
      </c>
      <c r="D33" s="2">
        <v>8.4</v>
      </c>
      <c r="E33" s="2" t="s">
        <v>40</v>
      </c>
      <c r="F33" s="2" t="s">
        <v>40</v>
      </c>
      <c r="G33" s="2" t="s">
        <v>40</v>
      </c>
      <c r="H33" s="2" t="s">
        <v>40</v>
      </c>
      <c r="I33" s="2" t="s">
        <v>40</v>
      </c>
      <c r="J33" s="2" t="s">
        <v>40</v>
      </c>
      <c r="K33" s="2" t="s">
        <v>40</v>
      </c>
      <c r="L33" s="2">
        <v>17.399999999999999</v>
      </c>
      <c r="M33" s="2" t="s">
        <v>40</v>
      </c>
      <c r="N33" s="2" t="s">
        <v>40</v>
      </c>
      <c r="O33" s="2" t="s">
        <v>40</v>
      </c>
      <c r="P33" s="2" t="s">
        <v>40</v>
      </c>
      <c r="Q33" s="2">
        <v>71.2</v>
      </c>
      <c r="R33" s="2">
        <v>87.4</v>
      </c>
      <c r="S33" s="2">
        <v>12</v>
      </c>
      <c r="T33" s="2" t="s">
        <v>40</v>
      </c>
      <c r="U33" s="2" t="s">
        <v>40</v>
      </c>
      <c r="V33" s="2">
        <v>8.4</v>
      </c>
      <c r="W33" s="2" t="s">
        <v>40</v>
      </c>
      <c r="X33" s="2" t="s">
        <v>40</v>
      </c>
      <c r="Y33" s="2" t="s">
        <v>40</v>
      </c>
      <c r="Z33" s="2" t="s">
        <v>40</v>
      </c>
      <c r="AA33" s="2" t="s">
        <v>40</v>
      </c>
      <c r="AB33" s="2" t="s">
        <v>40</v>
      </c>
      <c r="AC33" s="2">
        <v>71.2</v>
      </c>
      <c r="AD33" s="2" t="s">
        <v>40</v>
      </c>
      <c r="AE33" s="2" t="s">
        <v>40</v>
      </c>
      <c r="AF33" s="2" t="s">
        <v>40</v>
      </c>
      <c r="AG33" s="2">
        <v>104.3</v>
      </c>
      <c r="AH33" s="2" t="s">
        <v>40</v>
      </c>
      <c r="AI33" s="2">
        <v>1.9</v>
      </c>
      <c r="AJ33" s="2" t="s">
        <v>40</v>
      </c>
      <c r="AK33" s="2" t="s">
        <v>40</v>
      </c>
      <c r="AL33" s="2" t="s">
        <v>40</v>
      </c>
      <c r="AM33" s="2" t="s">
        <v>40</v>
      </c>
      <c r="AN33" s="2" t="s">
        <v>40</v>
      </c>
      <c r="AO33" s="2" t="s">
        <v>40</v>
      </c>
      <c r="AP33" s="2" t="s">
        <v>40</v>
      </c>
      <c r="AQ33" s="7"/>
    </row>
    <row r="34" spans="2:43" s="2" customFormat="1" ht="16" customHeight="1" x14ac:dyDescent="0.35">
      <c r="B34" s="8">
        <v>1986</v>
      </c>
      <c r="C34" s="2">
        <v>73.599999999999994</v>
      </c>
      <c r="D34" s="2">
        <v>7.7</v>
      </c>
      <c r="E34" s="2" t="s">
        <v>40</v>
      </c>
      <c r="F34" s="2" t="s">
        <v>40</v>
      </c>
      <c r="G34" s="2" t="s">
        <v>40</v>
      </c>
      <c r="H34" s="2" t="s">
        <v>40</v>
      </c>
      <c r="I34" s="2" t="s">
        <v>40</v>
      </c>
      <c r="J34" s="2" t="s">
        <v>40</v>
      </c>
      <c r="K34" s="2" t="s">
        <v>40</v>
      </c>
      <c r="L34" s="2">
        <v>19.2</v>
      </c>
      <c r="M34" s="2" t="s">
        <v>40</v>
      </c>
      <c r="N34" s="2" t="s">
        <v>40</v>
      </c>
      <c r="O34" s="2" t="s">
        <v>40</v>
      </c>
      <c r="P34" s="2" t="s">
        <v>40</v>
      </c>
      <c r="Q34" s="2">
        <v>71.7</v>
      </c>
      <c r="R34" s="2">
        <v>88.5</v>
      </c>
      <c r="S34" s="2">
        <v>25</v>
      </c>
      <c r="T34" s="2" t="s">
        <v>40</v>
      </c>
      <c r="U34" s="2" t="s">
        <v>40</v>
      </c>
      <c r="V34" s="2">
        <v>8.1</v>
      </c>
      <c r="W34" s="2" t="s">
        <v>40</v>
      </c>
      <c r="X34" s="2" t="s">
        <v>40</v>
      </c>
      <c r="Y34" s="2" t="s">
        <v>40</v>
      </c>
      <c r="Z34" s="2" t="s">
        <v>40</v>
      </c>
      <c r="AA34" s="2" t="s">
        <v>40</v>
      </c>
      <c r="AB34" s="2" t="s">
        <v>40</v>
      </c>
      <c r="AC34" s="2">
        <v>68.599999999999994</v>
      </c>
      <c r="AD34" s="2" t="s">
        <v>40</v>
      </c>
      <c r="AE34" s="2" t="s">
        <v>40</v>
      </c>
      <c r="AF34" s="2" t="s">
        <v>40</v>
      </c>
      <c r="AG34" s="2">
        <v>98</v>
      </c>
      <c r="AH34" s="2" t="s">
        <v>40</v>
      </c>
      <c r="AI34" s="2">
        <v>2</v>
      </c>
      <c r="AJ34" s="2" t="s">
        <v>40</v>
      </c>
      <c r="AK34" s="2" t="s">
        <v>40</v>
      </c>
      <c r="AL34" s="2" t="s">
        <v>40</v>
      </c>
      <c r="AM34" s="2" t="s">
        <v>40</v>
      </c>
      <c r="AN34" s="2" t="s">
        <v>40</v>
      </c>
      <c r="AO34" s="2" t="s">
        <v>40</v>
      </c>
      <c r="AP34" s="2" t="s">
        <v>40</v>
      </c>
      <c r="AQ34" s="7"/>
    </row>
    <row r="35" spans="2:43" s="2" customFormat="1" ht="16" customHeight="1" x14ac:dyDescent="0.35">
      <c r="B35" s="8">
        <v>1987</v>
      </c>
      <c r="C35" s="2">
        <v>75.2</v>
      </c>
      <c r="D35" s="2">
        <v>9.1</v>
      </c>
      <c r="E35" s="2" t="s">
        <v>40</v>
      </c>
      <c r="F35" s="2" t="s">
        <v>40</v>
      </c>
      <c r="G35" s="2" t="s">
        <v>40</v>
      </c>
      <c r="H35" s="2" t="s">
        <v>40</v>
      </c>
      <c r="I35" s="2" t="s">
        <v>40</v>
      </c>
      <c r="J35" s="2" t="s">
        <v>40</v>
      </c>
      <c r="K35" s="2" t="s">
        <v>40</v>
      </c>
      <c r="L35" s="2">
        <v>20.9</v>
      </c>
      <c r="M35" s="2" t="s">
        <v>40</v>
      </c>
      <c r="N35" s="2" t="s">
        <v>40</v>
      </c>
      <c r="O35" s="2" t="s">
        <v>40</v>
      </c>
      <c r="P35" s="2" t="s">
        <v>40</v>
      </c>
      <c r="Q35" s="2">
        <v>71.5</v>
      </c>
      <c r="R35" s="2">
        <v>90.8</v>
      </c>
      <c r="S35" s="2">
        <v>20</v>
      </c>
      <c r="T35" s="2" t="s">
        <v>40</v>
      </c>
      <c r="U35" s="2" t="s">
        <v>40</v>
      </c>
      <c r="V35" s="2">
        <v>7.8</v>
      </c>
      <c r="W35" s="2" t="s">
        <v>40</v>
      </c>
      <c r="X35" s="2" t="s">
        <v>40</v>
      </c>
      <c r="Y35" s="2" t="s">
        <v>40</v>
      </c>
      <c r="Z35" s="2" t="s">
        <v>40</v>
      </c>
      <c r="AA35" s="2" t="s">
        <v>40</v>
      </c>
      <c r="AB35" s="2" t="s">
        <v>40</v>
      </c>
      <c r="AC35" s="2">
        <v>68.5</v>
      </c>
      <c r="AD35" s="2" t="s">
        <v>40</v>
      </c>
      <c r="AE35" s="2" t="s">
        <v>40</v>
      </c>
      <c r="AF35" s="2" t="s">
        <v>40</v>
      </c>
      <c r="AG35" s="2">
        <v>102.1</v>
      </c>
      <c r="AH35" s="2" t="s">
        <v>40</v>
      </c>
      <c r="AI35" s="2">
        <v>2.2000000000000002</v>
      </c>
      <c r="AJ35" s="2" t="s">
        <v>40</v>
      </c>
      <c r="AK35" s="2" t="s">
        <v>40</v>
      </c>
      <c r="AL35" s="2" t="s">
        <v>40</v>
      </c>
      <c r="AM35" s="2" t="s">
        <v>40</v>
      </c>
      <c r="AN35" s="2" t="s">
        <v>40</v>
      </c>
      <c r="AO35" s="2" t="s">
        <v>40</v>
      </c>
      <c r="AP35" s="2" t="s">
        <v>40</v>
      </c>
      <c r="AQ35" s="7"/>
    </row>
    <row r="36" spans="2:43" s="2" customFormat="1" ht="16" customHeight="1" x14ac:dyDescent="0.35">
      <c r="B36" s="8">
        <v>1988</v>
      </c>
      <c r="C36" s="2">
        <v>77.3</v>
      </c>
      <c r="D36" s="2">
        <v>8.8000000000000007</v>
      </c>
      <c r="E36" s="2" t="s">
        <v>40</v>
      </c>
      <c r="F36" s="2" t="s">
        <v>40</v>
      </c>
      <c r="G36" s="2" t="s">
        <v>40</v>
      </c>
      <c r="H36" s="2" t="s">
        <v>40</v>
      </c>
      <c r="I36" s="2" t="s">
        <v>40</v>
      </c>
      <c r="J36" s="2" t="s">
        <v>40</v>
      </c>
      <c r="K36" s="2" t="s">
        <v>40</v>
      </c>
      <c r="L36" s="2">
        <v>22.4</v>
      </c>
      <c r="M36" s="2" t="s">
        <v>40</v>
      </c>
      <c r="N36" s="2" t="s">
        <v>40</v>
      </c>
      <c r="O36" s="2" t="s">
        <v>40</v>
      </c>
      <c r="P36" s="2" t="s">
        <v>40</v>
      </c>
      <c r="Q36" s="2">
        <v>71.599999999999994</v>
      </c>
      <c r="R36" s="2">
        <v>92</v>
      </c>
      <c r="S36" s="2">
        <v>10</v>
      </c>
      <c r="T36" s="2" t="s">
        <v>40</v>
      </c>
      <c r="U36" s="2" t="s">
        <v>40</v>
      </c>
      <c r="V36" s="2">
        <v>7.6</v>
      </c>
      <c r="W36" s="2" t="s">
        <v>40</v>
      </c>
      <c r="X36" s="2" t="s">
        <v>40</v>
      </c>
      <c r="Y36" s="2" t="s">
        <v>40</v>
      </c>
      <c r="Z36" s="2" t="s">
        <v>40</v>
      </c>
      <c r="AA36" s="2" t="s">
        <v>40</v>
      </c>
      <c r="AB36" s="2" t="s">
        <v>40</v>
      </c>
      <c r="AC36" s="2">
        <v>70.2</v>
      </c>
      <c r="AD36" s="2" t="s">
        <v>40</v>
      </c>
      <c r="AE36" s="2" t="s">
        <v>40</v>
      </c>
      <c r="AF36" s="2" t="s">
        <v>40</v>
      </c>
      <c r="AG36" s="2">
        <v>104.5</v>
      </c>
      <c r="AH36" s="2" t="s">
        <v>40</v>
      </c>
      <c r="AI36" s="2">
        <v>2.7</v>
      </c>
      <c r="AJ36" s="2" t="s">
        <v>40</v>
      </c>
      <c r="AK36" s="2" t="s">
        <v>40</v>
      </c>
      <c r="AL36" s="2" t="s">
        <v>40</v>
      </c>
      <c r="AM36" s="2" t="s">
        <v>40</v>
      </c>
      <c r="AN36" s="2" t="s">
        <v>40</v>
      </c>
      <c r="AO36" s="2" t="s">
        <v>40</v>
      </c>
      <c r="AP36" s="2" t="s">
        <v>40</v>
      </c>
      <c r="AQ36" s="7"/>
    </row>
    <row r="37" spans="2:43" s="2" customFormat="1" ht="16" customHeight="1" x14ac:dyDescent="0.35">
      <c r="B37" s="8">
        <v>1989</v>
      </c>
      <c r="C37" s="2">
        <v>73.5</v>
      </c>
      <c r="D37" s="2">
        <v>8.4</v>
      </c>
      <c r="E37" s="2" t="s">
        <v>40</v>
      </c>
      <c r="F37" s="2" t="s">
        <v>40</v>
      </c>
      <c r="G37" s="2" t="s">
        <v>40</v>
      </c>
      <c r="H37" s="2" t="s">
        <v>40</v>
      </c>
      <c r="I37" s="2" t="s">
        <v>40</v>
      </c>
      <c r="J37" s="2" t="s">
        <v>40</v>
      </c>
      <c r="K37" s="2" t="s">
        <v>40</v>
      </c>
      <c r="L37" s="2">
        <v>24.6</v>
      </c>
      <c r="M37" s="2" t="s">
        <v>40</v>
      </c>
      <c r="N37" s="2" t="s">
        <v>40</v>
      </c>
      <c r="O37" s="2" t="s">
        <v>40</v>
      </c>
      <c r="P37" s="2" t="s">
        <v>40</v>
      </c>
      <c r="Q37" s="2">
        <v>71.7</v>
      </c>
      <c r="R37" s="2">
        <v>97.6</v>
      </c>
      <c r="S37" s="2">
        <v>19</v>
      </c>
      <c r="T37" s="2" t="s">
        <v>40</v>
      </c>
      <c r="U37" s="2" t="s">
        <v>40</v>
      </c>
      <c r="V37" s="2">
        <v>7.6</v>
      </c>
      <c r="W37" s="2" t="s">
        <v>40</v>
      </c>
      <c r="X37" s="2" t="s">
        <v>40</v>
      </c>
      <c r="Y37" s="2" t="s">
        <v>40</v>
      </c>
      <c r="Z37" s="2" t="s">
        <v>40</v>
      </c>
      <c r="AA37" s="2" t="s">
        <v>40</v>
      </c>
      <c r="AB37" s="2" t="s">
        <v>40</v>
      </c>
      <c r="AC37" s="2">
        <v>72.099999999999994</v>
      </c>
      <c r="AD37" s="2" t="s">
        <v>40</v>
      </c>
      <c r="AE37" s="2" t="s">
        <v>40</v>
      </c>
      <c r="AF37" s="2" t="s">
        <v>40</v>
      </c>
      <c r="AG37" s="2">
        <v>105.9</v>
      </c>
      <c r="AH37" s="2" t="s">
        <v>40</v>
      </c>
      <c r="AI37" s="2">
        <v>3</v>
      </c>
      <c r="AJ37" s="2" t="s">
        <v>40</v>
      </c>
      <c r="AK37" s="2" t="s">
        <v>40</v>
      </c>
      <c r="AL37" s="2" t="s">
        <v>40</v>
      </c>
      <c r="AM37" s="2" t="s">
        <v>40</v>
      </c>
      <c r="AN37" s="2" t="s">
        <v>40</v>
      </c>
      <c r="AO37" s="2" t="s">
        <v>40</v>
      </c>
      <c r="AP37" s="2" t="s">
        <v>40</v>
      </c>
      <c r="AQ37" s="7"/>
    </row>
    <row r="38" spans="2:43" s="2" customFormat="1" ht="16" customHeight="1" x14ac:dyDescent="0.35">
      <c r="B38" s="8">
        <v>1990</v>
      </c>
      <c r="C38" s="2">
        <v>70</v>
      </c>
      <c r="D38" s="2">
        <v>8</v>
      </c>
      <c r="E38" s="2" t="s">
        <v>40</v>
      </c>
      <c r="F38" s="2" t="s">
        <v>40</v>
      </c>
      <c r="G38" s="2" t="s">
        <v>40</v>
      </c>
      <c r="H38" s="2" t="s">
        <v>40</v>
      </c>
      <c r="I38" s="2" t="s">
        <v>40</v>
      </c>
      <c r="J38" s="2" t="s">
        <v>40</v>
      </c>
      <c r="K38" s="2">
        <v>49.7</v>
      </c>
      <c r="L38" s="2">
        <v>25.6</v>
      </c>
      <c r="M38" s="2" t="s">
        <v>40</v>
      </c>
      <c r="N38" s="2" t="s">
        <v>40</v>
      </c>
      <c r="O38" s="2" t="s">
        <v>40</v>
      </c>
      <c r="P38" s="2" t="s">
        <v>40</v>
      </c>
      <c r="Q38" s="2">
        <v>71.599999999999994</v>
      </c>
      <c r="R38" s="2">
        <v>88.9</v>
      </c>
      <c r="S38" s="2">
        <v>21</v>
      </c>
      <c r="T38" s="2" t="s">
        <v>40</v>
      </c>
      <c r="U38" s="2" t="s">
        <v>40</v>
      </c>
      <c r="V38" s="2">
        <v>7.9</v>
      </c>
      <c r="W38" s="2" t="s">
        <v>40</v>
      </c>
      <c r="X38" s="2" t="s">
        <v>40</v>
      </c>
      <c r="Y38" s="2" t="s">
        <v>40</v>
      </c>
      <c r="Z38" s="2" t="s">
        <v>40</v>
      </c>
      <c r="AA38" s="2" t="s">
        <v>40</v>
      </c>
      <c r="AB38" s="2" t="s">
        <v>40</v>
      </c>
      <c r="AC38" s="2">
        <v>69</v>
      </c>
      <c r="AD38" s="2" t="s">
        <v>40</v>
      </c>
      <c r="AE38" s="2">
        <v>47.4</v>
      </c>
      <c r="AF38" s="2">
        <v>11.6</v>
      </c>
      <c r="AG38" s="2">
        <v>102.8</v>
      </c>
      <c r="AH38" s="2" t="s">
        <v>40</v>
      </c>
      <c r="AI38" s="2">
        <v>4.5999999999999996</v>
      </c>
      <c r="AJ38" s="2" t="s">
        <v>40</v>
      </c>
      <c r="AK38" s="2" t="s">
        <v>40</v>
      </c>
      <c r="AL38" s="2" t="s">
        <v>40</v>
      </c>
      <c r="AM38" s="2" t="s">
        <v>40</v>
      </c>
      <c r="AN38" s="2" t="s">
        <v>40</v>
      </c>
      <c r="AO38" s="2" t="s">
        <v>40</v>
      </c>
      <c r="AP38" s="2" t="s">
        <v>40</v>
      </c>
      <c r="AQ38" s="7"/>
    </row>
    <row r="39" spans="2:43" s="2" customFormat="1" ht="16" customHeight="1" x14ac:dyDescent="0.35">
      <c r="B39" s="8">
        <v>1991</v>
      </c>
      <c r="C39" s="2">
        <v>68.2</v>
      </c>
      <c r="D39" s="2">
        <v>7.2</v>
      </c>
      <c r="E39" s="2" t="s">
        <v>40</v>
      </c>
      <c r="F39" s="2">
        <v>9.1999999999999993</v>
      </c>
      <c r="G39" s="2" t="s">
        <v>40</v>
      </c>
      <c r="H39" s="2" t="s">
        <v>40</v>
      </c>
      <c r="I39" s="2" t="s">
        <v>40</v>
      </c>
      <c r="J39" s="2" t="s">
        <v>40</v>
      </c>
      <c r="K39" s="2">
        <v>49.2</v>
      </c>
      <c r="L39" s="2">
        <v>30.5</v>
      </c>
      <c r="M39" s="2" t="s">
        <v>40</v>
      </c>
      <c r="N39" s="2" t="s">
        <v>40</v>
      </c>
      <c r="O39" s="2" t="s">
        <v>40</v>
      </c>
      <c r="P39" s="2" t="s">
        <v>40</v>
      </c>
      <c r="Q39" s="2">
        <v>71.599999999999994</v>
      </c>
      <c r="R39" s="2">
        <v>84.4</v>
      </c>
      <c r="S39" s="2">
        <v>10</v>
      </c>
      <c r="T39" s="2" t="s">
        <v>40</v>
      </c>
      <c r="U39" s="2" t="s">
        <v>40</v>
      </c>
      <c r="V39" s="2">
        <v>8.4</v>
      </c>
      <c r="W39" s="2" t="s">
        <v>40</v>
      </c>
      <c r="X39" s="2" t="s">
        <v>40</v>
      </c>
      <c r="Y39" s="2" t="s">
        <v>40</v>
      </c>
      <c r="Z39" s="2" t="s">
        <v>40</v>
      </c>
      <c r="AA39" s="2" t="s">
        <v>40</v>
      </c>
      <c r="AB39" s="2" t="s">
        <v>40</v>
      </c>
      <c r="AC39" s="2">
        <v>67.8</v>
      </c>
      <c r="AD39" s="2" t="s">
        <v>40</v>
      </c>
      <c r="AE39" s="2">
        <v>47.1</v>
      </c>
      <c r="AF39" s="2">
        <v>11.7</v>
      </c>
      <c r="AG39" s="2">
        <v>94.1</v>
      </c>
      <c r="AH39" s="2" t="s">
        <v>40</v>
      </c>
      <c r="AI39" s="2">
        <v>4.8</v>
      </c>
      <c r="AJ39" s="2" t="s">
        <v>40</v>
      </c>
      <c r="AK39" s="2" t="s">
        <v>40</v>
      </c>
      <c r="AL39" s="2" t="s">
        <v>40</v>
      </c>
      <c r="AM39" s="2" t="s">
        <v>40</v>
      </c>
      <c r="AN39" s="2" t="s">
        <v>40</v>
      </c>
      <c r="AO39" s="2" t="s">
        <v>40</v>
      </c>
      <c r="AP39" s="2">
        <v>21.4</v>
      </c>
      <c r="AQ39" s="7"/>
    </row>
    <row r="40" spans="2:43" s="2" customFormat="1" ht="16" customHeight="1" x14ac:dyDescent="0.35">
      <c r="B40" s="8">
        <v>1992</v>
      </c>
      <c r="C40" s="2">
        <v>66.8</v>
      </c>
      <c r="D40" s="2">
        <v>9.1</v>
      </c>
      <c r="E40" s="2" t="s">
        <v>40</v>
      </c>
      <c r="F40" s="2">
        <v>12.7</v>
      </c>
      <c r="G40" s="2" t="s">
        <v>40</v>
      </c>
      <c r="H40" s="2" t="s">
        <v>40</v>
      </c>
      <c r="I40" s="2" t="s">
        <v>40</v>
      </c>
      <c r="J40" s="2" t="s">
        <v>40</v>
      </c>
      <c r="K40" s="2">
        <v>48.9</v>
      </c>
      <c r="L40" s="2">
        <v>30.4</v>
      </c>
      <c r="M40" s="2" t="s">
        <v>40</v>
      </c>
      <c r="N40" s="2" t="s">
        <v>40</v>
      </c>
      <c r="O40" s="2" t="s">
        <v>40</v>
      </c>
      <c r="P40" s="2" t="s">
        <v>40</v>
      </c>
      <c r="Q40" s="2">
        <v>71.5</v>
      </c>
      <c r="R40" s="2">
        <v>83</v>
      </c>
      <c r="S40" s="2">
        <v>20</v>
      </c>
      <c r="T40" s="2" t="s">
        <v>40</v>
      </c>
      <c r="U40" s="2" t="s">
        <v>40</v>
      </c>
      <c r="V40" s="2">
        <v>8.6999999999999993</v>
      </c>
      <c r="W40" s="2" t="s">
        <v>40</v>
      </c>
      <c r="X40" s="2" t="s">
        <v>40</v>
      </c>
      <c r="Y40" s="2" t="s">
        <v>40</v>
      </c>
      <c r="Z40" s="2" t="s">
        <v>40</v>
      </c>
      <c r="AA40" s="2" t="s">
        <v>40</v>
      </c>
      <c r="AB40" s="2" t="s">
        <v>40</v>
      </c>
      <c r="AC40" s="2">
        <v>58.7</v>
      </c>
      <c r="AD40" s="2" t="s">
        <v>40</v>
      </c>
      <c r="AE40" s="2">
        <v>46.8</v>
      </c>
      <c r="AF40" s="2">
        <v>11.9</v>
      </c>
      <c r="AG40" s="2">
        <v>92.2</v>
      </c>
      <c r="AH40" s="2" t="s">
        <v>40</v>
      </c>
      <c r="AI40" s="2">
        <v>5.4</v>
      </c>
      <c r="AJ40" s="2" t="s">
        <v>40</v>
      </c>
      <c r="AK40" s="2" t="s">
        <v>40</v>
      </c>
      <c r="AL40" s="2" t="s">
        <v>40</v>
      </c>
      <c r="AM40" s="2" t="s">
        <v>40</v>
      </c>
      <c r="AN40" s="2" t="s">
        <v>40</v>
      </c>
      <c r="AO40" s="2" t="s">
        <v>40</v>
      </c>
      <c r="AP40" s="2">
        <v>29.3</v>
      </c>
      <c r="AQ40" s="7"/>
    </row>
    <row r="41" spans="2:43" s="2" customFormat="1" ht="16" customHeight="1" x14ac:dyDescent="0.35">
      <c r="B41" s="8">
        <v>1993</v>
      </c>
      <c r="C41" s="2">
        <v>64.8</v>
      </c>
      <c r="D41" s="2">
        <v>10.199999999999999</v>
      </c>
      <c r="E41" s="2" t="s">
        <v>40</v>
      </c>
      <c r="F41" s="2">
        <v>13.7</v>
      </c>
      <c r="G41" s="2" t="s">
        <v>40</v>
      </c>
      <c r="H41" s="2" t="s">
        <v>40</v>
      </c>
      <c r="I41" s="2" t="s">
        <v>40</v>
      </c>
      <c r="J41" s="2" t="s">
        <v>40</v>
      </c>
      <c r="K41" s="2">
        <v>48.7</v>
      </c>
      <c r="L41" s="2">
        <v>31.8</v>
      </c>
      <c r="M41" s="2" t="s">
        <v>40</v>
      </c>
      <c r="N41" s="2" t="s">
        <v>40</v>
      </c>
      <c r="O41" s="2" t="s">
        <v>40</v>
      </c>
      <c r="P41" s="2" t="s">
        <v>40</v>
      </c>
      <c r="Q41" s="2">
        <v>71.3</v>
      </c>
      <c r="R41" s="2">
        <v>77.3</v>
      </c>
      <c r="S41" s="2">
        <v>14</v>
      </c>
      <c r="T41" s="2" t="s">
        <v>40</v>
      </c>
      <c r="U41" s="2" t="s">
        <v>40</v>
      </c>
      <c r="V41" s="2">
        <v>8.6999999999999993</v>
      </c>
      <c r="W41" s="2" t="s">
        <v>40</v>
      </c>
      <c r="X41" s="2" t="s">
        <v>40</v>
      </c>
      <c r="Y41" s="2" t="s">
        <v>40</v>
      </c>
      <c r="Z41" s="2" t="s">
        <v>40</v>
      </c>
      <c r="AA41" s="2" t="s">
        <v>40</v>
      </c>
      <c r="AB41" s="2" t="s">
        <v>40</v>
      </c>
      <c r="AC41" s="2">
        <v>60.5</v>
      </c>
      <c r="AD41" s="2" t="s">
        <v>40</v>
      </c>
      <c r="AE41" s="2">
        <v>46.5</v>
      </c>
      <c r="AF41" s="2">
        <v>12.1</v>
      </c>
      <c r="AG41" s="2">
        <v>88.2</v>
      </c>
      <c r="AH41" s="2" t="s">
        <v>40</v>
      </c>
      <c r="AI41" s="2">
        <v>4.8</v>
      </c>
      <c r="AJ41" s="2" t="s">
        <v>40</v>
      </c>
      <c r="AK41" s="2" t="s">
        <v>40</v>
      </c>
      <c r="AL41" s="2" t="s">
        <v>40</v>
      </c>
      <c r="AM41" s="2" t="s">
        <v>40</v>
      </c>
      <c r="AN41" s="2" t="s">
        <v>40</v>
      </c>
      <c r="AO41" s="2" t="s">
        <v>40</v>
      </c>
      <c r="AP41" s="2">
        <v>31.7</v>
      </c>
      <c r="AQ41" s="7"/>
    </row>
    <row r="42" spans="2:43" s="2" customFormat="1" ht="16" customHeight="1" x14ac:dyDescent="0.35">
      <c r="B42" s="8">
        <v>1994</v>
      </c>
      <c r="C42" s="2">
        <v>59.6</v>
      </c>
      <c r="D42" s="2">
        <v>8.8000000000000007</v>
      </c>
      <c r="E42" s="2" t="s">
        <v>40</v>
      </c>
      <c r="F42" s="2">
        <v>10.7</v>
      </c>
      <c r="G42" s="2" t="s">
        <v>40</v>
      </c>
      <c r="H42" s="2" t="s">
        <v>40</v>
      </c>
      <c r="I42" s="2" t="s">
        <v>40</v>
      </c>
      <c r="J42" s="2" t="s">
        <v>40</v>
      </c>
      <c r="K42" s="2">
        <v>48.5</v>
      </c>
      <c r="L42" s="2">
        <v>33.4</v>
      </c>
      <c r="M42" s="2" t="s">
        <v>40</v>
      </c>
      <c r="N42" s="2" t="s">
        <v>40</v>
      </c>
      <c r="O42" s="2" t="s">
        <v>40</v>
      </c>
      <c r="P42" s="2" t="s">
        <v>40</v>
      </c>
      <c r="Q42" s="2">
        <v>71.2</v>
      </c>
      <c r="R42" s="2">
        <v>76.2</v>
      </c>
      <c r="S42" s="2">
        <v>12</v>
      </c>
      <c r="T42" s="2" t="s">
        <v>40</v>
      </c>
      <c r="U42" s="2" t="s">
        <v>40</v>
      </c>
      <c r="V42" s="2">
        <v>8.6</v>
      </c>
      <c r="W42" s="2" t="s">
        <v>40</v>
      </c>
      <c r="X42" s="2" t="s">
        <v>40</v>
      </c>
      <c r="Y42" s="2" t="s">
        <v>40</v>
      </c>
      <c r="Z42" s="2" t="s">
        <v>40</v>
      </c>
      <c r="AA42" s="2" t="s">
        <v>40</v>
      </c>
      <c r="AB42" s="2" t="s">
        <v>40</v>
      </c>
      <c r="AC42" s="2">
        <v>58</v>
      </c>
      <c r="AD42" s="2" t="s">
        <v>40</v>
      </c>
      <c r="AE42" s="2">
        <v>46.2</v>
      </c>
      <c r="AF42" s="2">
        <v>12.2</v>
      </c>
      <c r="AG42" s="2">
        <v>88.5</v>
      </c>
      <c r="AH42" s="2" t="s">
        <v>40</v>
      </c>
      <c r="AI42" s="2">
        <v>3.9</v>
      </c>
      <c r="AJ42" s="2" t="s">
        <v>40</v>
      </c>
      <c r="AK42" s="2" t="s">
        <v>40</v>
      </c>
      <c r="AL42" s="2" t="s">
        <v>40</v>
      </c>
      <c r="AM42" s="2" t="s">
        <v>40</v>
      </c>
      <c r="AN42" s="2" t="s">
        <v>40</v>
      </c>
      <c r="AO42" s="2" t="s">
        <v>40</v>
      </c>
      <c r="AP42" s="2">
        <v>25</v>
      </c>
      <c r="AQ42" s="7"/>
    </row>
    <row r="43" spans="2:43" s="2" customFormat="1" ht="16" customHeight="1" x14ac:dyDescent="0.35">
      <c r="B43" s="8">
        <v>1995</v>
      </c>
      <c r="C43" s="2">
        <v>52.8</v>
      </c>
      <c r="D43" s="2">
        <v>9.3000000000000007</v>
      </c>
      <c r="E43" s="2" t="s">
        <v>40</v>
      </c>
      <c r="F43" s="2">
        <v>9.4</v>
      </c>
      <c r="G43" s="2" t="s">
        <v>40</v>
      </c>
      <c r="H43" s="2" t="s">
        <v>40</v>
      </c>
      <c r="I43" s="2" t="s">
        <v>40</v>
      </c>
      <c r="J43" s="2" t="s">
        <v>40</v>
      </c>
      <c r="K43" s="2">
        <v>48.4</v>
      </c>
      <c r="L43" s="2">
        <v>35.799999999999997</v>
      </c>
      <c r="M43" s="2" t="s">
        <v>40</v>
      </c>
      <c r="N43" s="2" t="s">
        <v>40</v>
      </c>
      <c r="O43" s="2" t="s">
        <v>40</v>
      </c>
      <c r="P43" s="2" t="s">
        <v>40</v>
      </c>
      <c r="Q43" s="2">
        <v>71.099999999999994</v>
      </c>
      <c r="R43" s="2">
        <v>73.400000000000006</v>
      </c>
      <c r="S43" s="2">
        <v>13</v>
      </c>
      <c r="T43" s="2" t="s">
        <v>40</v>
      </c>
      <c r="U43" s="2" t="s">
        <v>40</v>
      </c>
      <c r="V43" s="2">
        <v>8.4</v>
      </c>
      <c r="W43" s="2" t="s">
        <v>40</v>
      </c>
      <c r="X43" s="2" t="s">
        <v>40</v>
      </c>
      <c r="Y43" s="2" t="s">
        <v>40</v>
      </c>
      <c r="Z43" s="2" t="s">
        <v>40</v>
      </c>
      <c r="AA43" s="2" t="s">
        <v>40</v>
      </c>
      <c r="AB43" s="2" t="s">
        <v>40</v>
      </c>
      <c r="AC43" s="2">
        <v>60.3</v>
      </c>
      <c r="AD43" s="2" t="s">
        <v>40</v>
      </c>
      <c r="AE43" s="2">
        <v>45.9</v>
      </c>
      <c r="AF43" s="2">
        <v>12.4</v>
      </c>
      <c r="AG43" s="2">
        <v>87.1</v>
      </c>
      <c r="AH43" s="2" t="s">
        <v>40</v>
      </c>
      <c r="AI43" s="2">
        <v>3.6</v>
      </c>
      <c r="AJ43" s="2" t="s">
        <v>40</v>
      </c>
      <c r="AK43" s="2" t="s">
        <v>40</v>
      </c>
      <c r="AL43" s="2" t="s">
        <v>40</v>
      </c>
      <c r="AM43" s="2" t="s">
        <v>40</v>
      </c>
      <c r="AN43" s="2" t="s">
        <v>40</v>
      </c>
      <c r="AO43" s="2" t="s">
        <v>40</v>
      </c>
      <c r="AP43" s="2">
        <v>21.9</v>
      </c>
      <c r="AQ43" s="7"/>
    </row>
    <row r="44" spans="2:43" s="2" customFormat="1" ht="16" customHeight="1" x14ac:dyDescent="0.35">
      <c r="B44" s="8">
        <v>1996</v>
      </c>
      <c r="C44" s="2">
        <v>50.9</v>
      </c>
      <c r="D44" s="2">
        <v>8</v>
      </c>
      <c r="E44" s="2" t="s">
        <v>40</v>
      </c>
      <c r="F44" s="2">
        <v>10.6</v>
      </c>
      <c r="G44" s="2" t="s">
        <v>40</v>
      </c>
      <c r="H44" s="2" t="s">
        <v>40</v>
      </c>
      <c r="I44" s="2" t="s">
        <v>40</v>
      </c>
      <c r="J44" s="2" t="s">
        <v>40</v>
      </c>
      <c r="K44" s="2">
        <v>48.3</v>
      </c>
      <c r="L44" s="2">
        <v>39.700000000000003</v>
      </c>
      <c r="M44" s="2" t="s">
        <v>40</v>
      </c>
      <c r="N44" s="2" t="s">
        <v>40</v>
      </c>
      <c r="O44" s="2" t="s">
        <v>40</v>
      </c>
      <c r="P44" s="2" t="s">
        <v>40</v>
      </c>
      <c r="Q44" s="2">
        <v>70.900000000000006</v>
      </c>
      <c r="R44" s="2">
        <v>92.4</v>
      </c>
      <c r="S44" s="2">
        <v>19</v>
      </c>
      <c r="T44" s="2" t="s">
        <v>40</v>
      </c>
      <c r="U44" s="2" t="s">
        <v>40</v>
      </c>
      <c r="V44" s="2">
        <v>8.4</v>
      </c>
      <c r="W44" s="2" t="s">
        <v>40</v>
      </c>
      <c r="X44" s="2">
        <v>95.4</v>
      </c>
      <c r="Y44" s="2">
        <v>6.8</v>
      </c>
      <c r="Z44" s="2" t="s">
        <v>40</v>
      </c>
      <c r="AA44" s="2" t="s">
        <v>40</v>
      </c>
      <c r="AB44" s="2" t="s">
        <v>40</v>
      </c>
      <c r="AC44" s="2">
        <v>65.2</v>
      </c>
      <c r="AD44" s="2" t="s">
        <v>40</v>
      </c>
      <c r="AE44" s="2">
        <v>45.6</v>
      </c>
      <c r="AF44" s="2">
        <v>12.7</v>
      </c>
      <c r="AG44" s="2">
        <v>90.9</v>
      </c>
      <c r="AH44" s="2" t="s">
        <v>40</v>
      </c>
      <c r="AI44" s="2">
        <v>3.3</v>
      </c>
      <c r="AJ44" s="2" t="s">
        <v>40</v>
      </c>
      <c r="AK44" s="2" t="s">
        <v>40</v>
      </c>
      <c r="AL44" s="2" t="s">
        <v>40</v>
      </c>
      <c r="AM44" s="2" t="s">
        <v>40</v>
      </c>
      <c r="AN44" s="2" t="s">
        <v>40</v>
      </c>
      <c r="AO44" s="2" t="s">
        <v>40</v>
      </c>
      <c r="AP44" s="2">
        <v>24.9</v>
      </c>
      <c r="AQ44" s="7"/>
    </row>
    <row r="45" spans="2:43" s="2" customFormat="1" ht="16" customHeight="1" x14ac:dyDescent="0.35">
      <c r="B45" s="8">
        <v>1997</v>
      </c>
      <c r="C45" s="2">
        <v>44.8</v>
      </c>
      <c r="D45" s="2">
        <v>9.1</v>
      </c>
      <c r="E45" s="2" t="s">
        <v>40</v>
      </c>
      <c r="F45" s="2">
        <v>11.8</v>
      </c>
      <c r="G45" s="2" t="s">
        <v>40</v>
      </c>
      <c r="H45" s="2" t="s">
        <v>40</v>
      </c>
      <c r="I45" s="2" t="s">
        <v>40</v>
      </c>
      <c r="J45" s="2" t="s">
        <v>40</v>
      </c>
      <c r="K45" s="2">
        <v>48.2</v>
      </c>
      <c r="L45" s="2">
        <v>41.8</v>
      </c>
      <c r="M45" s="2" t="s">
        <v>40</v>
      </c>
      <c r="N45" s="2" t="s">
        <v>40</v>
      </c>
      <c r="O45" s="2" t="s">
        <v>40</v>
      </c>
      <c r="P45" s="2" t="s">
        <v>40</v>
      </c>
      <c r="Q45" s="2">
        <v>70.400000000000006</v>
      </c>
      <c r="R45" s="2">
        <v>91.1</v>
      </c>
      <c r="S45" s="2">
        <v>17</v>
      </c>
      <c r="T45" s="2" t="s">
        <v>40</v>
      </c>
      <c r="U45" s="2" t="s">
        <v>40</v>
      </c>
      <c r="V45" s="2">
        <v>8.3000000000000007</v>
      </c>
      <c r="W45" s="2" t="s">
        <v>40</v>
      </c>
      <c r="X45" s="2">
        <v>95.7</v>
      </c>
      <c r="Y45" s="2">
        <v>5.7</v>
      </c>
      <c r="Z45" s="2" t="s">
        <v>40</v>
      </c>
      <c r="AA45" s="2" t="s">
        <v>40</v>
      </c>
      <c r="AB45" s="2" t="s">
        <v>40</v>
      </c>
      <c r="AC45" s="2">
        <v>67</v>
      </c>
      <c r="AD45" s="2" t="s">
        <v>40</v>
      </c>
      <c r="AE45" s="2">
        <v>45.3</v>
      </c>
      <c r="AF45" s="2">
        <v>12.9</v>
      </c>
      <c r="AG45" s="2">
        <v>93.3</v>
      </c>
      <c r="AH45" s="2" t="s">
        <v>40</v>
      </c>
      <c r="AI45" s="2">
        <v>3.3</v>
      </c>
      <c r="AJ45" s="2" t="s">
        <v>40</v>
      </c>
      <c r="AK45" s="2" t="s">
        <v>40</v>
      </c>
      <c r="AL45" s="2" t="s">
        <v>40</v>
      </c>
      <c r="AM45" s="2" t="s">
        <v>40</v>
      </c>
      <c r="AN45" s="2" t="s">
        <v>40</v>
      </c>
      <c r="AO45" s="2" t="s">
        <v>40</v>
      </c>
      <c r="AP45" s="2">
        <v>27.3</v>
      </c>
      <c r="AQ45" s="7"/>
    </row>
    <row r="46" spans="2:43" s="2" customFormat="1" ht="16" customHeight="1" x14ac:dyDescent="0.35">
      <c r="B46" s="8">
        <v>1998</v>
      </c>
      <c r="C46" s="2">
        <v>44.7</v>
      </c>
      <c r="D46" s="2">
        <v>7.6</v>
      </c>
      <c r="E46" s="2" t="s">
        <v>40</v>
      </c>
      <c r="F46" s="2">
        <v>10.5</v>
      </c>
      <c r="G46" s="2" t="s">
        <v>40</v>
      </c>
      <c r="H46" s="2" t="s">
        <v>40</v>
      </c>
      <c r="I46" s="2" t="s">
        <v>40</v>
      </c>
      <c r="J46" s="2" t="s">
        <v>40</v>
      </c>
      <c r="K46" s="2">
        <v>48.1</v>
      </c>
      <c r="L46" s="2">
        <v>42.2</v>
      </c>
      <c r="M46" s="2" t="s">
        <v>40</v>
      </c>
      <c r="N46" s="2" t="s">
        <v>40</v>
      </c>
      <c r="O46" s="2" t="s">
        <v>40</v>
      </c>
      <c r="P46" s="2" t="s">
        <v>40</v>
      </c>
      <c r="Q46" s="2">
        <v>71.099999999999994</v>
      </c>
      <c r="R46" s="2" t="s">
        <v>40</v>
      </c>
      <c r="S46" s="2">
        <v>15</v>
      </c>
      <c r="T46" s="2" t="s">
        <v>40</v>
      </c>
      <c r="U46" s="2" t="s">
        <v>40</v>
      </c>
      <c r="V46" s="2">
        <v>8.3000000000000007</v>
      </c>
      <c r="W46" s="2" t="s">
        <v>40</v>
      </c>
      <c r="X46" s="2">
        <v>96.3</v>
      </c>
      <c r="Y46" s="2">
        <v>2.7</v>
      </c>
      <c r="Z46" s="2" t="s">
        <v>40</v>
      </c>
      <c r="AA46" s="2" t="s">
        <v>40</v>
      </c>
      <c r="AB46" s="2" t="s">
        <v>40</v>
      </c>
      <c r="AC46" s="2">
        <v>63.8</v>
      </c>
      <c r="AD46" s="2" t="s">
        <v>40</v>
      </c>
      <c r="AE46" s="2">
        <v>45.1</v>
      </c>
      <c r="AF46" s="2">
        <v>13.2</v>
      </c>
      <c r="AG46" s="2">
        <v>94.9</v>
      </c>
      <c r="AH46" s="2" t="s">
        <v>40</v>
      </c>
      <c r="AI46" s="2">
        <v>3.1</v>
      </c>
      <c r="AJ46" s="2" t="s">
        <v>40</v>
      </c>
      <c r="AK46" s="2" t="s">
        <v>40</v>
      </c>
      <c r="AL46" s="2" t="s">
        <v>40</v>
      </c>
      <c r="AM46" s="2" t="s">
        <v>40</v>
      </c>
      <c r="AN46" s="2" t="s">
        <v>40</v>
      </c>
      <c r="AO46" s="2" t="s">
        <v>40</v>
      </c>
      <c r="AP46" s="2">
        <v>24.6</v>
      </c>
      <c r="AQ46" s="7"/>
    </row>
    <row r="47" spans="2:43" s="2" customFormat="1" ht="16" customHeight="1" x14ac:dyDescent="0.35">
      <c r="B47" s="8">
        <v>1999</v>
      </c>
      <c r="C47" s="2">
        <v>48.4</v>
      </c>
      <c r="D47" s="2">
        <v>5.8</v>
      </c>
      <c r="E47" s="2" t="s">
        <v>40</v>
      </c>
      <c r="F47" s="2">
        <v>12.3</v>
      </c>
      <c r="G47" s="2" t="s">
        <v>40</v>
      </c>
      <c r="H47" s="2" t="s">
        <v>40</v>
      </c>
      <c r="I47" s="2" t="s">
        <v>40</v>
      </c>
      <c r="J47" s="2" t="s">
        <v>40</v>
      </c>
      <c r="K47" s="2">
        <v>48</v>
      </c>
      <c r="L47" s="2">
        <v>44.1</v>
      </c>
      <c r="M47" s="2" t="s">
        <v>40</v>
      </c>
      <c r="N47" s="2" t="s">
        <v>40</v>
      </c>
      <c r="O47" s="2" t="s">
        <v>40</v>
      </c>
      <c r="P47" s="2" t="s">
        <v>40</v>
      </c>
      <c r="Q47" s="2">
        <v>71.400000000000006</v>
      </c>
      <c r="R47" s="2">
        <v>84.6</v>
      </c>
      <c r="S47" s="2">
        <v>24</v>
      </c>
      <c r="T47" s="2" t="s">
        <v>40</v>
      </c>
      <c r="U47" s="2" t="s">
        <v>40</v>
      </c>
      <c r="V47" s="2">
        <v>8.1</v>
      </c>
      <c r="W47" s="2">
        <v>67.599999999999994</v>
      </c>
      <c r="X47" s="2">
        <v>95.6</v>
      </c>
      <c r="Y47" s="2">
        <v>2.1</v>
      </c>
      <c r="Z47" s="2" t="s">
        <v>40</v>
      </c>
      <c r="AA47" s="2" t="s">
        <v>40</v>
      </c>
      <c r="AB47" s="2" t="s">
        <v>40</v>
      </c>
      <c r="AC47" s="2">
        <v>68</v>
      </c>
      <c r="AD47" s="2" t="s">
        <v>40</v>
      </c>
      <c r="AE47" s="2">
        <v>44.9</v>
      </c>
      <c r="AF47" s="2">
        <v>13.5</v>
      </c>
      <c r="AG47" s="2">
        <v>96.1</v>
      </c>
      <c r="AH47" s="2" t="s">
        <v>40</v>
      </c>
      <c r="AI47" s="2">
        <v>3</v>
      </c>
      <c r="AJ47" s="2" t="s">
        <v>40</v>
      </c>
      <c r="AK47" s="2" t="s">
        <v>40</v>
      </c>
      <c r="AL47" s="2" t="s">
        <v>40</v>
      </c>
      <c r="AM47" s="2" t="s">
        <v>40</v>
      </c>
      <c r="AN47" s="2" t="s">
        <v>40</v>
      </c>
      <c r="AO47" s="2" t="s">
        <v>40</v>
      </c>
      <c r="AP47" s="2">
        <v>28.4</v>
      </c>
      <c r="AQ47" s="7"/>
    </row>
    <row r="48" spans="2:43" s="2" customFormat="1" ht="16" customHeight="1" x14ac:dyDescent="0.35">
      <c r="B48" s="8">
        <v>2000</v>
      </c>
      <c r="C48" s="2">
        <v>46.8</v>
      </c>
      <c r="D48" s="2">
        <v>3.9</v>
      </c>
      <c r="E48" s="2" t="s">
        <v>40</v>
      </c>
      <c r="F48" s="2">
        <v>14.2</v>
      </c>
      <c r="G48" s="2" t="s">
        <v>40</v>
      </c>
      <c r="H48" s="2" t="s">
        <v>40</v>
      </c>
      <c r="I48" s="2" t="s">
        <v>40</v>
      </c>
      <c r="J48" s="2" t="s">
        <v>40</v>
      </c>
      <c r="K48" s="2">
        <v>47.8</v>
      </c>
      <c r="L48" s="2">
        <v>42.3</v>
      </c>
      <c r="M48" s="2" t="s">
        <v>40</v>
      </c>
      <c r="N48" s="2" t="s">
        <v>40</v>
      </c>
      <c r="O48" s="2">
        <v>96.5</v>
      </c>
      <c r="P48" s="2" t="s">
        <v>40</v>
      </c>
      <c r="Q48" s="2">
        <v>71.7</v>
      </c>
      <c r="R48" s="2" t="s">
        <v>40</v>
      </c>
      <c r="S48" s="2">
        <v>20</v>
      </c>
      <c r="T48" s="2" t="s">
        <v>40</v>
      </c>
      <c r="U48" s="2" t="s">
        <v>40</v>
      </c>
      <c r="V48" s="2">
        <v>7.9</v>
      </c>
      <c r="W48" s="2">
        <v>66.400000000000006</v>
      </c>
      <c r="X48" s="2">
        <v>95.6</v>
      </c>
      <c r="Y48" s="2">
        <v>1.2</v>
      </c>
      <c r="Z48" s="2" t="s">
        <v>40</v>
      </c>
      <c r="AA48" s="2" t="s">
        <v>40</v>
      </c>
      <c r="AB48" s="2">
        <v>85.8</v>
      </c>
      <c r="AC48" s="2">
        <v>69.900000000000006</v>
      </c>
      <c r="AD48" s="2">
        <v>28.8</v>
      </c>
      <c r="AE48" s="2">
        <v>44.8</v>
      </c>
      <c r="AF48" s="2">
        <v>13.8</v>
      </c>
      <c r="AG48" s="2">
        <v>95.8</v>
      </c>
      <c r="AH48" s="2">
        <v>92.8</v>
      </c>
      <c r="AI48" s="2">
        <v>2.2999999999999998</v>
      </c>
      <c r="AJ48" s="2" t="s">
        <v>40</v>
      </c>
      <c r="AK48" s="2" t="s">
        <v>40</v>
      </c>
      <c r="AL48" s="2" t="s">
        <v>40</v>
      </c>
      <c r="AM48" s="2" t="s">
        <v>40</v>
      </c>
      <c r="AN48" s="2" t="s">
        <v>40</v>
      </c>
      <c r="AO48" s="2" t="s">
        <v>40</v>
      </c>
      <c r="AP48" s="2">
        <v>33.200000000000003</v>
      </c>
      <c r="AQ48" s="7"/>
    </row>
    <row r="49" spans="2:43" s="2" customFormat="1" ht="16" customHeight="1" x14ac:dyDescent="0.35">
      <c r="B49" s="8">
        <v>2001</v>
      </c>
      <c r="C49" s="2">
        <v>42.8</v>
      </c>
      <c r="D49" s="2">
        <v>4.8</v>
      </c>
      <c r="E49" s="2" t="s">
        <v>40</v>
      </c>
      <c r="F49" s="2">
        <v>17.5</v>
      </c>
      <c r="G49" s="2" t="s">
        <v>40</v>
      </c>
      <c r="H49" s="2" t="s">
        <v>40</v>
      </c>
      <c r="I49" s="2" t="s">
        <v>40</v>
      </c>
      <c r="J49" s="2" t="s">
        <v>40</v>
      </c>
      <c r="K49" s="2">
        <v>49.3</v>
      </c>
      <c r="L49" s="2">
        <v>41</v>
      </c>
      <c r="M49" s="2" t="s">
        <v>40</v>
      </c>
      <c r="N49" s="2" t="s">
        <v>40</v>
      </c>
      <c r="O49" s="2" t="s">
        <v>40</v>
      </c>
      <c r="P49" s="2">
        <v>16.3</v>
      </c>
      <c r="Q49" s="2">
        <v>71.8</v>
      </c>
      <c r="R49" s="2">
        <v>91.1</v>
      </c>
      <c r="S49" s="2">
        <v>20</v>
      </c>
      <c r="T49" s="2" t="s">
        <v>40</v>
      </c>
      <c r="U49" s="2">
        <v>95</v>
      </c>
      <c r="V49" s="2">
        <v>7.6</v>
      </c>
      <c r="W49" s="2">
        <v>66.8</v>
      </c>
      <c r="X49" s="2">
        <v>96.6</v>
      </c>
      <c r="Y49" s="2">
        <v>1.6</v>
      </c>
      <c r="Z49" s="2" t="s">
        <v>40</v>
      </c>
      <c r="AA49" s="2" t="s">
        <v>40</v>
      </c>
      <c r="AB49" s="2">
        <v>85.8</v>
      </c>
      <c r="AC49" s="2">
        <v>69.900000000000006</v>
      </c>
      <c r="AD49" s="2">
        <v>28.4</v>
      </c>
      <c r="AE49" s="2">
        <v>44.7</v>
      </c>
      <c r="AF49" s="2">
        <v>14.1</v>
      </c>
      <c r="AG49" s="2">
        <v>101.3</v>
      </c>
      <c r="AH49" s="2" t="s">
        <v>40</v>
      </c>
      <c r="AI49" s="2">
        <v>2.2999999999999998</v>
      </c>
      <c r="AJ49" s="2" t="s">
        <v>40</v>
      </c>
      <c r="AK49" s="2" t="s">
        <v>40</v>
      </c>
      <c r="AL49" s="2" t="s">
        <v>40</v>
      </c>
      <c r="AM49" s="2">
        <v>98</v>
      </c>
      <c r="AN49" s="2" t="s">
        <v>40</v>
      </c>
      <c r="AO49" s="2" t="s">
        <v>40</v>
      </c>
      <c r="AP49" s="2">
        <v>39.1</v>
      </c>
      <c r="AQ49" s="7"/>
    </row>
    <row r="50" spans="2:43" s="2" customFormat="1" ht="16" customHeight="1" x14ac:dyDescent="0.35">
      <c r="B50" s="8">
        <v>2002</v>
      </c>
      <c r="C50" s="2">
        <v>40.700000000000003</v>
      </c>
      <c r="D50" s="2">
        <v>5.8</v>
      </c>
      <c r="E50" s="2" t="s">
        <v>40</v>
      </c>
      <c r="F50" s="2">
        <v>16.100000000000001</v>
      </c>
      <c r="G50" s="2" t="s">
        <v>40</v>
      </c>
      <c r="H50" s="2" t="s">
        <v>40</v>
      </c>
      <c r="I50" s="2" t="s">
        <v>40</v>
      </c>
      <c r="J50" s="2" t="s">
        <v>40</v>
      </c>
      <c r="K50" s="2">
        <v>49.4</v>
      </c>
      <c r="L50" s="2">
        <v>41.4</v>
      </c>
      <c r="M50" s="2" t="s">
        <v>40</v>
      </c>
      <c r="N50" s="2" t="s">
        <v>40</v>
      </c>
      <c r="O50" s="2" t="s">
        <v>40</v>
      </c>
      <c r="P50" s="2" t="s">
        <v>40</v>
      </c>
      <c r="Q50" s="2">
        <v>71.900000000000006</v>
      </c>
      <c r="R50" s="2">
        <v>91.8</v>
      </c>
      <c r="S50" s="2">
        <v>16</v>
      </c>
      <c r="T50" s="2" t="s">
        <v>40</v>
      </c>
      <c r="U50" s="2" t="s">
        <v>40</v>
      </c>
      <c r="V50" s="2">
        <v>7.2</v>
      </c>
      <c r="W50" s="2">
        <v>73.8</v>
      </c>
      <c r="X50" s="2">
        <v>96.5</v>
      </c>
      <c r="Y50" s="2">
        <v>0.4</v>
      </c>
      <c r="Z50" s="2" t="s">
        <v>40</v>
      </c>
      <c r="AA50" s="2" t="s">
        <v>40</v>
      </c>
      <c r="AB50" s="2">
        <v>85.8</v>
      </c>
      <c r="AC50" s="2">
        <v>73.599999999999994</v>
      </c>
      <c r="AD50" s="2">
        <v>28.3</v>
      </c>
      <c r="AE50" s="2">
        <v>44.6</v>
      </c>
      <c r="AF50" s="2">
        <v>14.4</v>
      </c>
      <c r="AG50" s="2">
        <v>102</v>
      </c>
      <c r="AH50" s="2" t="s">
        <v>40</v>
      </c>
      <c r="AI50" s="2">
        <v>2.2000000000000002</v>
      </c>
      <c r="AJ50" s="2" t="s">
        <v>40</v>
      </c>
      <c r="AK50" s="2" t="s">
        <v>40</v>
      </c>
      <c r="AL50" s="2" t="s">
        <v>40</v>
      </c>
      <c r="AM50" s="2" t="s">
        <v>40</v>
      </c>
      <c r="AN50" s="2" t="s">
        <v>40</v>
      </c>
      <c r="AO50" s="2" t="s">
        <v>40</v>
      </c>
      <c r="AP50" s="2">
        <v>35.6</v>
      </c>
      <c r="AQ50" s="7"/>
    </row>
    <row r="51" spans="2:43" s="2" customFormat="1" ht="16" customHeight="1" x14ac:dyDescent="0.35">
      <c r="B51" s="8">
        <v>2003</v>
      </c>
      <c r="C51" s="2">
        <v>39.9</v>
      </c>
      <c r="D51" s="2">
        <v>4.7</v>
      </c>
      <c r="E51" s="2" t="s">
        <v>40</v>
      </c>
      <c r="F51" s="2">
        <v>12.4</v>
      </c>
      <c r="G51" s="2" t="s">
        <v>40</v>
      </c>
      <c r="H51" s="2" t="s">
        <v>40</v>
      </c>
      <c r="I51" s="2" t="s">
        <v>40</v>
      </c>
      <c r="J51" s="2" t="s">
        <v>40</v>
      </c>
      <c r="K51" s="2">
        <v>48.3</v>
      </c>
      <c r="L51" s="2">
        <v>42.9</v>
      </c>
      <c r="M51" s="2" t="s">
        <v>40</v>
      </c>
      <c r="N51" s="2" t="s">
        <v>40</v>
      </c>
      <c r="O51" s="2" t="s">
        <v>40</v>
      </c>
      <c r="P51" s="2" t="s">
        <v>40</v>
      </c>
      <c r="Q51" s="2">
        <v>72.099999999999994</v>
      </c>
      <c r="R51" s="2">
        <v>91.7</v>
      </c>
      <c r="S51" s="2">
        <v>6</v>
      </c>
      <c r="T51" s="2" t="s">
        <v>40</v>
      </c>
      <c r="U51" s="2" t="s">
        <v>40</v>
      </c>
      <c r="V51" s="2">
        <v>6.8</v>
      </c>
      <c r="W51" s="2">
        <v>74.5</v>
      </c>
      <c r="X51" s="2">
        <v>97</v>
      </c>
      <c r="Y51" s="2">
        <v>0.4</v>
      </c>
      <c r="Z51" s="2" t="s">
        <v>40</v>
      </c>
      <c r="AA51" s="2" t="s">
        <v>40</v>
      </c>
      <c r="AB51" s="2">
        <v>85.9</v>
      </c>
      <c r="AC51" s="2">
        <v>78.400000000000006</v>
      </c>
      <c r="AD51" s="2">
        <v>28.1</v>
      </c>
      <c r="AE51" s="2">
        <v>44.7</v>
      </c>
      <c r="AF51" s="2">
        <v>14.8</v>
      </c>
      <c r="AG51" s="2">
        <v>102.7</v>
      </c>
      <c r="AH51" s="2" t="s">
        <v>40</v>
      </c>
      <c r="AI51" s="2">
        <v>2.1</v>
      </c>
      <c r="AJ51" s="2" t="s">
        <v>40</v>
      </c>
      <c r="AK51" s="2" t="s">
        <v>40</v>
      </c>
      <c r="AL51" s="2" t="s">
        <v>40</v>
      </c>
      <c r="AM51" s="2" t="s">
        <v>40</v>
      </c>
      <c r="AN51" s="2" t="s">
        <v>40</v>
      </c>
      <c r="AO51" s="2" t="s">
        <v>40</v>
      </c>
      <c r="AP51" s="2">
        <v>27.1</v>
      </c>
      <c r="AQ51" s="7"/>
    </row>
    <row r="52" spans="2:43" s="2" customFormat="1" ht="16" customHeight="1" x14ac:dyDescent="0.35">
      <c r="B52" s="8">
        <v>2004</v>
      </c>
      <c r="C52" s="2">
        <v>40.700000000000003</v>
      </c>
      <c r="D52" s="2">
        <v>3.1</v>
      </c>
      <c r="E52" s="2" t="s">
        <v>40</v>
      </c>
      <c r="F52" s="2">
        <v>10.8</v>
      </c>
      <c r="G52" s="2" t="s">
        <v>40</v>
      </c>
      <c r="H52" s="2" t="s">
        <v>40</v>
      </c>
      <c r="I52" s="2" t="s">
        <v>40</v>
      </c>
      <c r="J52" s="2" t="s">
        <v>40</v>
      </c>
      <c r="K52" s="2">
        <v>49.2</v>
      </c>
      <c r="L52" s="2">
        <v>43.7</v>
      </c>
      <c r="M52" s="2" t="s">
        <v>40</v>
      </c>
      <c r="N52" s="2" t="s">
        <v>40</v>
      </c>
      <c r="O52" s="2" t="s">
        <v>40</v>
      </c>
      <c r="P52" s="2" t="s">
        <v>40</v>
      </c>
      <c r="Q52" s="2">
        <v>72.599999999999994</v>
      </c>
      <c r="R52" s="2">
        <v>96.1</v>
      </c>
      <c r="S52" s="2">
        <v>10</v>
      </c>
      <c r="T52" s="2" t="s">
        <v>40</v>
      </c>
      <c r="U52" s="2" t="s">
        <v>40</v>
      </c>
      <c r="V52" s="2">
        <v>6.4</v>
      </c>
      <c r="W52" s="2">
        <v>74.7</v>
      </c>
      <c r="X52" s="2">
        <v>96.6</v>
      </c>
      <c r="Y52" s="2">
        <v>0.4</v>
      </c>
      <c r="Z52" s="2" t="s">
        <v>40</v>
      </c>
      <c r="AA52" s="2" t="s">
        <v>40</v>
      </c>
      <c r="AB52" s="2">
        <v>85.9</v>
      </c>
      <c r="AC52" s="2">
        <v>81.7</v>
      </c>
      <c r="AD52" s="2">
        <v>27.8</v>
      </c>
      <c r="AE52" s="2">
        <v>44.7</v>
      </c>
      <c r="AF52" s="2">
        <v>15.1</v>
      </c>
      <c r="AG52" s="2">
        <v>103.7</v>
      </c>
      <c r="AH52" s="2" t="s">
        <v>40</v>
      </c>
      <c r="AI52" s="2">
        <v>2.2000000000000002</v>
      </c>
      <c r="AJ52" s="2" t="s">
        <v>40</v>
      </c>
      <c r="AK52" s="2" t="s">
        <v>40</v>
      </c>
      <c r="AL52" s="2" t="s">
        <v>40</v>
      </c>
      <c r="AM52" s="2" t="s">
        <v>40</v>
      </c>
      <c r="AN52" s="2" t="s">
        <v>40</v>
      </c>
      <c r="AO52" s="2" t="s">
        <v>40</v>
      </c>
      <c r="AP52" s="2">
        <v>24.5</v>
      </c>
      <c r="AQ52" s="7"/>
    </row>
    <row r="53" spans="2:43" s="2" customFormat="1" ht="16" customHeight="1" x14ac:dyDescent="0.35">
      <c r="B53" s="8">
        <v>2005</v>
      </c>
      <c r="C53" s="2">
        <v>39.700000000000003</v>
      </c>
      <c r="D53" s="2">
        <v>4.0999999999999996</v>
      </c>
      <c r="E53" s="2" t="s">
        <v>40</v>
      </c>
      <c r="F53" s="2">
        <v>8.9</v>
      </c>
      <c r="G53" s="2" t="s">
        <v>40</v>
      </c>
      <c r="H53" s="2" t="s">
        <v>40</v>
      </c>
      <c r="I53" s="2" t="s">
        <v>40</v>
      </c>
      <c r="J53" s="2" t="s">
        <v>40</v>
      </c>
      <c r="K53" s="2">
        <v>48.1</v>
      </c>
      <c r="L53" s="2">
        <v>46.2</v>
      </c>
      <c r="M53" s="2" t="s">
        <v>40</v>
      </c>
      <c r="N53" s="2" t="s">
        <v>40</v>
      </c>
      <c r="O53" s="2">
        <v>95.5</v>
      </c>
      <c r="P53" s="2" t="s">
        <v>40</v>
      </c>
      <c r="Q53" s="2">
        <v>72.599999999999994</v>
      </c>
      <c r="R53" s="2">
        <v>93.4</v>
      </c>
      <c r="S53" s="2">
        <v>11</v>
      </c>
      <c r="T53" s="2" t="s">
        <v>40</v>
      </c>
      <c r="U53" s="2" t="s">
        <v>40</v>
      </c>
      <c r="V53" s="2">
        <v>6</v>
      </c>
      <c r="W53" s="2">
        <v>75</v>
      </c>
      <c r="X53" s="2">
        <v>95.8</v>
      </c>
      <c r="Y53" s="2">
        <v>0.1</v>
      </c>
      <c r="Z53" s="2" t="s">
        <v>40</v>
      </c>
      <c r="AA53" s="2" t="s">
        <v>40</v>
      </c>
      <c r="AB53" s="2">
        <v>85.9</v>
      </c>
      <c r="AC53" s="2">
        <v>84.5</v>
      </c>
      <c r="AD53" s="2">
        <v>27.3</v>
      </c>
      <c r="AE53" s="2">
        <v>44.8</v>
      </c>
      <c r="AF53" s="2">
        <v>15.4</v>
      </c>
      <c r="AG53" s="2">
        <v>104.9</v>
      </c>
      <c r="AH53" s="2" t="s">
        <v>40</v>
      </c>
      <c r="AI53" s="2">
        <v>2.2000000000000002</v>
      </c>
      <c r="AJ53" s="2" t="s">
        <v>40</v>
      </c>
      <c r="AK53" s="2" t="s">
        <v>40</v>
      </c>
      <c r="AL53" s="2" t="s">
        <v>40</v>
      </c>
      <c r="AM53" s="2" t="s">
        <v>40</v>
      </c>
      <c r="AN53" s="2" t="s">
        <v>40</v>
      </c>
      <c r="AO53" s="2">
        <v>25</v>
      </c>
      <c r="AP53" s="2">
        <v>22.4</v>
      </c>
      <c r="AQ53" s="7"/>
    </row>
    <row r="54" spans="2:43" s="2" customFormat="1" ht="16" customHeight="1" x14ac:dyDescent="0.35">
      <c r="B54" s="8">
        <v>2006</v>
      </c>
      <c r="C54" s="2">
        <v>41.4</v>
      </c>
      <c r="D54" s="2">
        <v>4</v>
      </c>
      <c r="E54" s="2" t="s">
        <v>40</v>
      </c>
      <c r="F54" s="2">
        <v>8</v>
      </c>
      <c r="G54" s="2" t="s">
        <v>40</v>
      </c>
      <c r="H54" s="2" t="s">
        <v>40</v>
      </c>
      <c r="I54" s="2" t="s">
        <v>40</v>
      </c>
      <c r="J54" s="2" t="s">
        <v>40</v>
      </c>
      <c r="K54" s="2">
        <v>50.2</v>
      </c>
      <c r="L54" s="2">
        <v>47.8</v>
      </c>
      <c r="M54" s="2" t="s">
        <v>40</v>
      </c>
      <c r="N54" s="2" t="s">
        <v>40</v>
      </c>
      <c r="O54" s="2" t="s">
        <v>40</v>
      </c>
      <c r="P54" s="2">
        <v>16.5</v>
      </c>
      <c r="Q54" s="2">
        <v>72.599999999999994</v>
      </c>
      <c r="R54" s="2">
        <v>94.9</v>
      </c>
      <c r="S54" s="2">
        <v>5</v>
      </c>
      <c r="T54" s="2" t="s">
        <v>40</v>
      </c>
      <c r="U54" s="2">
        <v>94.8</v>
      </c>
      <c r="V54" s="2">
        <v>5.6</v>
      </c>
      <c r="W54" s="2">
        <v>76.5</v>
      </c>
      <c r="X54" s="2">
        <v>93.2</v>
      </c>
      <c r="Y54" s="2">
        <v>0.2</v>
      </c>
      <c r="Z54" s="2" t="s">
        <v>40</v>
      </c>
      <c r="AA54" s="2" t="s">
        <v>40</v>
      </c>
      <c r="AB54" s="2">
        <v>85.9</v>
      </c>
      <c r="AC54" s="2">
        <v>86.9</v>
      </c>
      <c r="AD54" s="2">
        <v>26.8</v>
      </c>
      <c r="AE54" s="2">
        <v>44.9</v>
      </c>
      <c r="AF54" s="2">
        <v>15.8</v>
      </c>
      <c r="AG54" s="2">
        <v>108</v>
      </c>
      <c r="AH54" s="2" t="s">
        <v>40</v>
      </c>
      <c r="AI54" s="2">
        <v>2.1</v>
      </c>
      <c r="AJ54" s="2" t="s">
        <v>40</v>
      </c>
      <c r="AK54" s="2" t="s">
        <v>40</v>
      </c>
      <c r="AL54" s="2" t="s">
        <v>40</v>
      </c>
      <c r="AM54" s="2" t="s">
        <v>40</v>
      </c>
      <c r="AN54" s="2" t="s">
        <v>40</v>
      </c>
      <c r="AO54" s="2">
        <v>22.2</v>
      </c>
      <c r="AP54" s="2">
        <v>19.600000000000001</v>
      </c>
      <c r="AQ54" s="7"/>
    </row>
    <row r="55" spans="2:43" s="2" customFormat="1" ht="16" customHeight="1" x14ac:dyDescent="0.35">
      <c r="B55" s="8">
        <v>2007</v>
      </c>
      <c r="C55" s="2">
        <v>42.8</v>
      </c>
      <c r="D55" s="2">
        <v>4.5999999999999996</v>
      </c>
      <c r="E55" s="2">
        <v>8</v>
      </c>
      <c r="F55" s="2">
        <v>6.1</v>
      </c>
      <c r="G55" s="2" t="s">
        <v>40</v>
      </c>
      <c r="H55" s="2" t="s">
        <v>40</v>
      </c>
      <c r="I55" s="2" t="s">
        <v>40</v>
      </c>
      <c r="J55" s="2" t="s">
        <v>40</v>
      </c>
      <c r="K55" s="2">
        <v>51.7</v>
      </c>
      <c r="L55" s="2">
        <v>51.2</v>
      </c>
      <c r="M55" s="2" t="s">
        <v>40</v>
      </c>
      <c r="N55" s="2" t="s">
        <v>40</v>
      </c>
      <c r="O55" s="2" t="s">
        <v>40</v>
      </c>
      <c r="P55" s="2" t="s">
        <v>40</v>
      </c>
      <c r="Q55" s="2">
        <v>72.7</v>
      </c>
      <c r="R55" s="2">
        <v>95.5</v>
      </c>
      <c r="S55" s="2">
        <v>11</v>
      </c>
      <c r="T55" s="2" t="s">
        <v>40</v>
      </c>
      <c r="U55" s="2" t="s">
        <v>40</v>
      </c>
      <c r="V55" s="2">
        <v>5.3</v>
      </c>
      <c r="W55" s="2">
        <v>78.099999999999994</v>
      </c>
      <c r="X55" s="2">
        <v>92</v>
      </c>
      <c r="Y55" s="2">
        <v>0.1</v>
      </c>
      <c r="Z55" s="2" t="s">
        <v>40</v>
      </c>
      <c r="AA55" s="2" t="s">
        <v>40</v>
      </c>
      <c r="AB55" s="2">
        <v>85.9</v>
      </c>
      <c r="AC55" s="2">
        <v>85</v>
      </c>
      <c r="AD55" s="2">
        <v>26.3</v>
      </c>
      <c r="AE55" s="2">
        <v>45</v>
      </c>
      <c r="AF55" s="2">
        <v>16.100000000000001</v>
      </c>
      <c r="AG55" s="2">
        <v>104.1</v>
      </c>
      <c r="AH55" s="2" t="s">
        <v>40</v>
      </c>
      <c r="AI55" s="2">
        <v>1.8</v>
      </c>
      <c r="AJ55" s="2" t="s">
        <v>40</v>
      </c>
      <c r="AK55" s="2" t="s">
        <v>40</v>
      </c>
      <c r="AL55" s="2">
        <v>22.6</v>
      </c>
      <c r="AM55" s="2" t="s">
        <v>40</v>
      </c>
      <c r="AN55" s="2" t="s">
        <v>40</v>
      </c>
      <c r="AO55" s="2">
        <v>19.100000000000001</v>
      </c>
      <c r="AP55" s="2">
        <v>15.2</v>
      </c>
      <c r="AQ55" s="7"/>
    </row>
    <row r="56" spans="2:43" s="2" customFormat="1" ht="16" customHeight="1" x14ac:dyDescent="0.35">
      <c r="B56" s="8">
        <v>2008</v>
      </c>
      <c r="C56" s="2">
        <v>45.2</v>
      </c>
      <c r="D56" s="2">
        <v>5.5</v>
      </c>
      <c r="E56" s="2">
        <v>5.6</v>
      </c>
      <c r="F56" s="2">
        <v>5</v>
      </c>
      <c r="G56" s="2" t="s">
        <v>40</v>
      </c>
      <c r="H56" s="2" t="s">
        <v>40</v>
      </c>
      <c r="I56" s="2" t="s">
        <v>40</v>
      </c>
      <c r="J56" s="2" t="s">
        <v>40</v>
      </c>
      <c r="K56" s="2">
        <v>52.6</v>
      </c>
      <c r="L56" s="2">
        <v>52.7</v>
      </c>
      <c r="M56" s="2" t="s">
        <v>40</v>
      </c>
      <c r="N56" s="2" t="s">
        <v>40</v>
      </c>
      <c r="O56" s="2" t="s">
        <v>40</v>
      </c>
      <c r="P56" s="2" t="s">
        <v>40</v>
      </c>
      <c r="Q56" s="2">
        <v>73</v>
      </c>
      <c r="R56" s="2">
        <v>95.6</v>
      </c>
      <c r="S56" s="2">
        <v>5</v>
      </c>
      <c r="T56" s="2" t="s">
        <v>40</v>
      </c>
      <c r="U56" s="2" t="s">
        <v>40</v>
      </c>
      <c r="V56" s="2">
        <v>5.2</v>
      </c>
      <c r="W56" s="2">
        <v>78.7</v>
      </c>
      <c r="X56" s="2">
        <v>90.4</v>
      </c>
      <c r="Y56" s="2">
        <v>0.1</v>
      </c>
      <c r="Z56" s="2" t="s">
        <v>40</v>
      </c>
      <c r="AA56" s="2" t="s">
        <v>40</v>
      </c>
      <c r="AB56" s="2">
        <v>85.9</v>
      </c>
      <c r="AC56" s="2">
        <v>82.1</v>
      </c>
      <c r="AD56" s="2">
        <v>25.9</v>
      </c>
      <c r="AE56" s="2">
        <v>45.1</v>
      </c>
      <c r="AF56" s="2">
        <v>16.399999999999999</v>
      </c>
      <c r="AG56" s="2">
        <v>103.6</v>
      </c>
      <c r="AH56" s="2" t="s">
        <v>40</v>
      </c>
      <c r="AI56" s="2">
        <v>1.6</v>
      </c>
      <c r="AJ56" s="2" t="s">
        <v>40</v>
      </c>
      <c r="AK56" s="2" t="s">
        <v>40</v>
      </c>
      <c r="AL56" s="2">
        <v>15.3</v>
      </c>
      <c r="AM56" s="2" t="s">
        <v>40</v>
      </c>
      <c r="AN56" s="2" t="s">
        <v>40</v>
      </c>
      <c r="AO56" s="2">
        <v>16.8</v>
      </c>
      <c r="AP56" s="2">
        <v>12.8</v>
      </c>
      <c r="AQ56" s="7"/>
    </row>
    <row r="57" spans="2:43" s="2" customFormat="1" ht="16" customHeight="1" x14ac:dyDescent="0.35">
      <c r="B57" s="8">
        <v>2009</v>
      </c>
      <c r="C57" s="2">
        <v>48.1</v>
      </c>
      <c r="D57" s="2">
        <v>2.1</v>
      </c>
      <c r="E57" s="2">
        <v>6.3</v>
      </c>
      <c r="F57" s="2">
        <v>6</v>
      </c>
      <c r="G57" s="2" t="s">
        <v>40</v>
      </c>
      <c r="H57" s="2" t="s">
        <v>40</v>
      </c>
      <c r="I57" s="2" t="s">
        <v>40</v>
      </c>
      <c r="J57" s="2" t="s">
        <v>40</v>
      </c>
      <c r="K57" s="2">
        <v>51.7</v>
      </c>
      <c r="L57" s="2">
        <v>55</v>
      </c>
      <c r="M57" s="2" t="s">
        <v>40</v>
      </c>
      <c r="N57" s="2" t="s">
        <v>40</v>
      </c>
      <c r="O57" s="2" t="s">
        <v>40</v>
      </c>
      <c r="P57" s="2" t="s">
        <v>40</v>
      </c>
      <c r="Q57" s="2">
        <v>73.400000000000006</v>
      </c>
      <c r="R57" s="2">
        <v>97.3</v>
      </c>
      <c r="S57" s="2">
        <v>4</v>
      </c>
      <c r="T57" s="2" t="s">
        <v>40</v>
      </c>
      <c r="U57" s="2" t="s">
        <v>40</v>
      </c>
      <c r="V57" s="2">
        <v>5.2</v>
      </c>
      <c r="W57" s="2">
        <v>79.5</v>
      </c>
      <c r="X57" s="2">
        <v>89.2</v>
      </c>
      <c r="Y57" s="2">
        <v>1</v>
      </c>
      <c r="Z57" s="2" t="s">
        <v>40</v>
      </c>
      <c r="AA57" s="2" t="s">
        <v>40</v>
      </c>
      <c r="AB57" s="2">
        <v>85.9</v>
      </c>
      <c r="AC57" s="2">
        <v>80.400000000000006</v>
      </c>
      <c r="AD57" s="2">
        <v>25.6</v>
      </c>
      <c r="AE57" s="2">
        <v>45.1</v>
      </c>
      <c r="AF57" s="2">
        <v>16.7</v>
      </c>
      <c r="AG57" s="2">
        <v>100.6</v>
      </c>
      <c r="AH57" s="2" t="s">
        <v>40</v>
      </c>
      <c r="AI57" s="2">
        <v>0.6</v>
      </c>
      <c r="AJ57" s="2" t="s">
        <v>40</v>
      </c>
      <c r="AK57" s="2" t="s">
        <v>40</v>
      </c>
      <c r="AL57" s="2">
        <v>13.3</v>
      </c>
      <c r="AM57" s="2" t="s">
        <v>40</v>
      </c>
      <c r="AN57" s="2" t="s">
        <v>40</v>
      </c>
      <c r="AO57" s="2">
        <v>19.8</v>
      </c>
      <c r="AP57" s="2">
        <v>16.3</v>
      </c>
      <c r="AQ57" s="7"/>
    </row>
    <row r="58" spans="2:43" s="2" customFormat="1" ht="16" customHeight="1" x14ac:dyDescent="0.35">
      <c r="B58" s="8">
        <v>2010</v>
      </c>
      <c r="C58" s="2">
        <v>43.4</v>
      </c>
      <c r="D58" s="2">
        <v>3</v>
      </c>
      <c r="E58" s="2">
        <v>5.8</v>
      </c>
      <c r="F58" s="2">
        <v>9.3000000000000007</v>
      </c>
      <c r="G58" s="2">
        <v>98</v>
      </c>
      <c r="H58" s="2">
        <v>2.4</v>
      </c>
      <c r="I58" s="2" t="s">
        <v>40</v>
      </c>
      <c r="J58" s="2">
        <v>94</v>
      </c>
      <c r="K58" s="2">
        <v>51</v>
      </c>
      <c r="L58" s="2">
        <v>58.4</v>
      </c>
      <c r="M58" s="2">
        <v>0</v>
      </c>
      <c r="N58" s="2" t="s">
        <v>40</v>
      </c>
      <c r="O58" s="2" t="s">
        <v>40</v>
      </c>
      <c r="P58" s="2" t="s">
        <v>40</v>
      </c>
      <c r="Q58" s="2">
        <v>73.5</v>
      </c>
      <c r="R58" s="2">
        <v>95.9</v>
      </c>
      <c r="S58" s="2">
        <v>8</v>
      </c>
      <c r="T58" s="2" t="s">
        <v>40</v>
      </c>
      <c r="U58" s="2" t="s">
        <v>40</v>
      </c>
      <c r="V58" s="2">
        <v>5.0999999999999996</v>
      </c>
      <c r="W58" s="2">
        <v>80.400000000000006</v>
      </c>
      <c r="X58" s="2">
        <v>90.9</v>
      </c>
      <c r="Y58" s="2">
        <v>0.8</v>
      </c>
      <c r="Z58" s="2" t="s">
        <v>40</v>
      </c>
      <c r="AA58" s="2" t="s">
        <v>40</v>
      </c>
      <c r="AB58" s="2">
        <v>85.9</v>
      </c>
      <c r="AC58" s="2">
        <v>80.400000000000006</v>
      </c>
      <c r="AD58" s="2">
        <v>25.2</v>
      </c>
      <c r="AE58" s="2">
        <v>45.2</v>
      </c>
      <c r="AF58" s="2">
        <v>17.100000000000001</v>
      </c>
      <c r="AG58" s="2">
        <v>99.8</v>
      </c>
      <c r="AH58" s="2">
        <v>94.9</v>
      </c>
      <c r="AI58" s="2">
        <v>0.2</v>
      </c>
      <c r="AJ58" s="2">
        <v>6.8</v>
      </c>
      <c r="AK58" s="2" t="s">
        <v>40</v>
      </c>
      <c r="AL58" s="2">
        <v>12.3</v>
      </c>
      <c r="AM58" s="2" t="s">
        <v>40</v>
      </c>
      <c r="AN58" s="2">
        <v>6</v>
      </c>
      <c r="AO58" s="2">
        <v>21.1</v>
      </c>
      <c r="AP58" s="2">
        <v>22</v>
      </c>
      <c r="AQ58" s="7"/>
    </row>
    <row r="59" spans="2:43" s="2" customFormat="1" ht="16" customHeight="1" x14ac:dyDescent="0.35">
      <c r="B59" s="8">
        <v>2011</v>
      </c>
      <c r="C59" s="2">
        <v>42.4</v>
      </c>
      <c r="D59" s="2">
        <v>4</v>
      </c>
      <c r="E59" s="2">
        <v>5.4</v>
      </c>
      <c r="F59" s="2">
        <v>10.1</v>
      </c>
      <c r="G59" s="2">
        <v>98</v>
      </c>
      <c r="H59" s="2">
        <v>2.2999999999999998</v>
      </c>
      <c r="I59" s="2">
        <v>100</v>
      </c>
      <c r="J59" s="2">
        <v>95</v>
      </c>
      <c r="K59" s="2">
        <v>50.4</v>
      </c>
      <c r="L59" s="2">
        <v>59.8</v>
      </c>
      <c r="M59" s="2">
        <v>0.1</v>
      </c>
      <c r="N59" s="2" t="s">
        <v>40</v>
      </c>
      <c r="O59" s="2" t="s">
        <v>40</v>
      </c>
      <c r="P59" s="2">
        <v>18</v>
      </c>
      <c r="Q59" s="2">
        <v>74.2</v>
      </c>
      <c r="R59" s="2">
        <v>97.6</v>
      </c>
      <c r="S59" s="2">
        <v>3</v>
      </c>
      <c r="T59" s="2" t="s">
        <v>40</v>
      </c>
      <c r="U59" s="2">
        <v>93</v>
      </c>
      <c r="V59" s="2">
        <v>4.9000000000000004</v>
      </c>
      <c r="W59" s="2">
        <v>81.3</v>
      </c>
      <c r="X59" s="2">
        <v>94.6</v>
      </c>
      <c r="Y59" s="2">
        <v>1.5</v>
      </c>
      <c r="Z59" s="2" t="s">
        <v>40</v>
      </c>
      <c r="AA59" s="2" t="s">
        <v>40</v>
      </c>
      <c r="AB59" s="2">
        <v>85.9</v>
      </c>
      <c r="AC59" s="2">
        <v>80.599999999999994</v>
      </c>
      <c r="AD59" s="2">
        <v>24.8</v>
      </c>
      <c r="AE59" s="2">
        <v>45.2</v>
      </c>
      <c r="AF59" s="2">
        <v>17.399999999999999</v>
      </c>
      <c r="AG59" s="2">
        <v>100</v>
      </c>
      <c r="AH59" s="2" t="s">
        <v>40</v>
      </c>
      <c r="AI59" s="2">
        <v>0.2</v>
      </c>
      <c r="AJ59" s="2">
        <v>6.6</v>
      </c>
      <c r="AK59" s="2">
        <v>84.2</v>
      </c>
      <c r="AL59" s="2">
        <v>12.3</v>
      </c>
      <c r="AM59" s="2">
        <v>98</v>
      </c>
      <c r="AN59" s="2">
        <v>5.8</v>
      </c>
      <c r="AO59" s="2">
        <v>22.4</v>
      </c>
      <c r="AP59" s="2">
        <v>25.1</v>
      </c>
      <c r="AQ59" s="7"/>
    </row>
    <row r="60" spans="2:43" s="2" customFormat="1" ht="16" customHeight="1" x14ac:dyDescent="0.35">
      <c r="B60" s="8">
        <v>2012</v>
      </c>
      <c r="C60" s="2">
        <v>43.2</v>
      </c>
      <c r="D60" s="2">
        <v>6.3</v>
      </c>
      <c r="E60" s="2">
        <v>4.4000000000000004</v>
      </c>
      <c r="F60" s="2">
        <v>11</v>
      </c>
      <c r="G60" s="2">
        <v>97</v>
      </c>
      <c r="H60" s="2">
        <v>2.2000000000000002</v>
      </c>
      <c r="I60" s="2">
        <v>100</v>
      </c>
      <c r="J60" s="2">
        <v>95</v>
      </c>
      <c r="K60" s="2">
        <v>51.1</v>
      </c>
      <c r="L60" s="2">
        <v>62.2</v>
      </c>
      <c r="M60" s="2">
        <v>0.1</v>
      </c>
      <c r="N60" s="2" t="s">
        <v>40</v>
      </c>
      <c r="O60" s="2">
        <v>91.8</v>
      </c>
      <c r="P60" s="2" t="s">
        <v>40</v>
      </c>
      <c r="Q60" s="2">
        <v>74.3</v>
      </c>
      <c r="R60" s="2">
        <v>97.7</v>
      </c>
      <c r="S60" s="2">
        <v>4</v>
      </c>
      <c r="T60" s="2" t="s">
        <v>40</v>
      </c>
      <c r="U60" s="2" t="s">
        <v>40</v>
      </c>
      <c r="V60" s="2">
        <v>4.7</v>
      </c>
      <c r="W60" s="2">
        <v>81.5</v>
      </c>
      <c r="X60" s="2">
        <v>96.4</v>
      </c>
      <c r="Y60" s="2">
        <v>2.5</v>
      </c>
      <c r="Z60" s="2" t="s">
        <v>40</v>
      </c>
      <c r="AA60" s="2" t="s">
        <v>40</v>
      </c>
      <c r="AB60" s="2">
        <v>86</v>
      </c>
      <c r="AC60" s="2">
        <v>79.599999999999994</v>
      </c>
      <c r="AD60" s="2">
        <v>24.4</v>
      </c>
      <c r="AE60" s="2">
        <v>45.2</v>
      </c>
      <c r="AF60" s="2">
        <v>17.600000000000001</v>
      </c>
      <c r="AG60" s="2">
        <v>99.5</v>
      </c>
      <c r="AH60" s="2" t="s">
        <v>40</v>
      </c>
      <c r="AI60" s="2">
        <v>0.1</v>
      </c>
      <c r="AJ60" s="2">
        <v>6.4</v>
      </c>
      <c r="AK60" s="2" t="s">
        <v>40</v>
      </c>
      <c r="AL60" s="2">
        <v>10.6</v>
      </c>
      <c r="AM60" s="2" t="s">
        <v>40</v>
      </c>
      <c r="AN60" s="2">
        <v>5.7</v>
      </c>
      <c r="AO60" s="2">
        <v>21.6</v>
      </c>
      <c r="AP60" s="2">
        <v>28.1</v>
      </c>
      <c r="AQ60" s="7"/>
    </row>
    <row r="61" spans="2:43" s="2" customFormat="1" ht="16" customHeight="1" x14ac:dyDescent="0.35">
      <c r="B61" s="8">
        <v>2013</v>
      </c>
      <c r="C61" s="2">
        <v>42.5</v>
      </c>
      <c r="D61" s="2">
        <v>4</v>
      </c>
      <c r="E61" s="2">
        <v>4.0999999999999996</v>
      </c>
      <c r="F61" s="2">
        <v>11.8</v>
      </c>
      <c r="G61" s="2">
        <v>97</v>
      </c>
      <c r="H61" s="2">
        <v>2.1</v>
      </c>
      <c r="I61" s="2" t="s">
        <v>40</v>
      </c>
      <c r="J61" s="2">
        <v>95</v>
      </c>
      <c r="K61" s="2">
        <v>51.6</v>
      </c>
      <c r="L61" s="2">
        <v>68.2</v>
      </c>
      <c r="M61" s="2">
        <v>0.1</v>
      </c>
      <c r="N61" s="2">
        <v>21</v>
      </c>
      <c r="O61" s="2">
        <v>92.3</v>
      </c>
      <c r="P61" s="2" t="s">
        <v>40</v>
      </c>
      <c r="Q61" s="2">
        <v>74.900000000000006</v>
      </c>
      <c r="R61" s="2">
        <v>98.1</v>
      </c>
      <c r="S61" s="2">
        <v>10</v>
      </c>
      <c r="T61" s="2" t="s">
        <v>40</v>
      </c>
      <c r="U61" s="2" t="s">
        <v>40</v>
      </c>
      <c r="V61" s="2">
        <v>4.5</v>
      </c>
      <c r="W61" s="2">
        <v>79.900000000000006</v>
      </c>
      <c r="X61" s="2">
        <v>99.8</v>
      </c>
      <c r="Y61" s="2">
        <v>3.7</v>
      </c>
      <c r="Z61" s="2">
        <v>4</v>
      </c>
      <c r="AA61" s="2">
        <v>1.8</v>
      </c>
      <c r="AB61" s="2">
        <v>86</v>
      </c>
      <c r="AC61" s="2">
        <v>79.599999999999994</v>
      </c>
      <c r="AD61" s="2">
        <v>24.1</v>
      </c>
      <c r="AE61" s="2">
        <v>45.2</v>
      </c>
      <c r="AF61" s="2">
        <v>17.899999999999999</v>
      </c>
      <c r="AG61" s="2">
        <v>100.8</v>
      </c>
      <c r="AH61" s="2" t="s">
        <v>40</v>
      </c>
      <c r="AI61" s="2">
        <v>0.1</v>
      </c>
      <c r="AJ61" s="2">
        <v>6</v>
      </c>
      <c r="AK61" s="2">
        <v>83.3</v>
      </c>
      <c r="AL61" s="2">
        <v>10.4</v>
      </c>
      <c r="AM61" s="2" t="s">
        <v>40</v>
      </c>
      <c r="AN61" s="2">
        <v>5.6</v>
      </c>
      <c r="AO61" s="2">
        <v>21</v>
      </c>
      <c r="AP61" s="2">
        <v>28.4</v>
      </c>
      <c r="AQ61" s="7"/>
    </row>
    <row r="62" spans="2:43" s="2" customFormat="1" ht="16" customHeight="1" x14ac:dyDescent="0.35">
      <c r="B62" s="8">
        <v>2014</v>
      </c>
      <c r="C62" s="2">
        <v>41.6</v>
      </c>
      <c r="D62" s="2">
        <v>5.7</v>
      </c>
      <c r="E62" s="2">
        <v>5.7</v>
      </c>
      <c r="F62" s="2">
        <v>10.6</v>
      </c>
      <c r="G62" s="2">
        <v>97</v>
      </c>
      <c r="H62" s="2">
        <v>2</v>
      </c>
      <c r="I62" s="2" t="s">
        <v>40</v>
      </c>
      <c r="J62" s="2">
        <v>88</v>
      </c>
      <c r="K62" s="2">
        <v>51.6</v>
      </c>
      <c r="L62" s="2">
        <v>73</v>
      </c>
      <c r="M62" s="2">
        <v>0.1</v>
      </c>
      <c r="N62" s="2">
        <v>14</v>
      </c>
      <c r="O62" s="2">
        <v>93.7</v>
      </c>
      <c r="P62" s="2" t="s">
        <v>40</v>
      </c>
      <c r="Q62" s="2">
        <v>74.5</v>
      </c>
      <c r="R62" s="2">
        <v>95.6</v>
      </c>
      <c r="S62" s="2">
        <v>7</v>
      </c>
      <c r="T62" s="2" t="s">
        <v>40</v>
      </c>
      <c r="U62" s="2" t="s">
        <v>40</v>
      </c>
      <c r="V62" s="2">
        <v>4.3</v>
      </c>
      <c r="W62" s="2">
        <v>81.900000000000006</v>
      </c>
      <c r="X62" s="2">
        <v>99.8</v>
      </c>
      <c r="Y62" s="2">
        <v>3.3</v>
      </c>
      <c r="Z62" s="2">
        <v>4.5</v>
      </c>
      <c r="AA62" s="2">
        <v>1.8</v>
      </c>
      <c r="AB62" s="2">
        <v>86</v>
      </c>
      <c r="AC62" s="2">
        <v>79.7</v>
      </c>
      <c r="AD62" s="2">
        <v>23.8</v>
      </c>
      <c r="AE62" s="2">
        <v>45.2</v>
      </c>
      <c r="AF62" s="2">
        <v>18.2</v>
      </c>
      <c r="AG62" s="2">
        <v>99</v>
      </c>
      <c r="AH62" s="2" t="s">
        <v>40</v>
      </c>
      <c r="AI62" s="2">
        <v>0.1</v>
      </c>
      <c r="AJ62" s="2">
        <v>5.8</v>
      </c>
      <c r="AK62" s="2">
        <v>80.099999999999994</v>
      </c>
      <c r="AL62" s="2">
        <v>11.8</v>
      </c>
      <c r="AM62" s="2" t="s">
        <v>40</v>
      </c>
      <c r="AN62" s="2">
        <v>5.5</v>
      </c>
      <c r="AO62" s="2">
        <v>20.2</v>
      </c>
      <c r="AP62" s="2">
        <v>23.8</v>
      </c>
      <c r="AQ62" s="7"/>
    </row>
    <row r="63" spans="2:43" s="2" customFormat="1" ht="16" customHeight="1" x14ac:dyDescent="0.35">
      <c r="B63" s="8">
        <v>2015</v>
      </c>
      <c r="C63" s="2">
        <v>39.1</v>
      </c>
      <c r="D63" s="2">
        <v>3.2</v>
      </c>
      <c r="E63" s="2">
        <v>4.7</v>
      </c>
      <c r="F63" s="2">
        <v>8.4</v>
      </c>
      <c r="G63" s="2">
        <v>96</v>
      </c>
      <c r="H63" s="2">
        <v>1.9</v>
      </c>
      <c r="I63" s="2" t="s">
        <v>40</v>
      </c>
      <c r="J63" s="2">
        <v>91</v>
      </c>
      <c r="K63" s="2">
        <v>52</v>
      </c>
      <c r="L63" s="2">
        <v>78.3</v>
      </c>
      <c r="M63" s="2">
        <v>0.1</v>
      </c>
      <c r="N63" s="2">
        <v>4</v>
      </c>
      <c r="O63" s="2">
        <v>92</v>
      </c>
      <c r="P63" s="2" t="s">
        <v>40</v>
      </c>
      <c r="Q63" s="2">
        <v>74.599999999999994</v>
      </c>
      <c r="R63" s="2">
        <v>98.4</v>
      </c>
      <c r="S63" s="2" t="s">
        <v>40</v>
      </c>
      <c r="T63" s="2">
        <v>75.099999999999994</v>
      </c>
      <c r="U63" s="2" t="s">
        <v>40</v>
      </c>
      <c r="V63" s="2">
        <v>4.0999999999999996</v>
      </c>
      <c r="W63" s="2">
        <v>83.3</v>
      </c>
      <c r="X63" s="2">
        <v>97.2</v>
      </c>
      <c r="Y63" s="2">
        <v>3</v>
      </c>
      <c r="Z63" s="2" t="s">
        <v>40</v>
      </c>
      <c r="AA63" s="2" t="s">
        <v>40</v>
      </c>
      <c r="AB63" s="2">
        <v>86</v>
      </c>
      <c r="AC63" s="2">
        <v>79.7</v>
      </c>
      <c r="AD63" s="2">
        <v>23.7</v>
      </c>
      <c r="AE63" s="2">
        <v>45.2</v>
      </c>
      <c r="AF63" s="2">
        <v>18.5</v>
      </c>
      <c r="AG63" s="2">
        <v>99.6</v>
      </c>
      <c r="AH63" s="2">
        <v>95.2</v>
      </c>
      <c r="AI63" s="2">
        <v>0.1</v>
      </c>
      <c r="AJ63" s="2">
        <v>5.8</v>
      </c>
      <c r="AK63" s="2" t="s">
        <v>40</v>
      </c>
      <c r="AL63" s="2">
        <v>8.3000000000000007</v>
      </c>
      <c r="AM63" s="2" t="s">
        <v>40</v>
      </c>
      <c r="AN63" s="2">
        <v>5.4</v>
      </c>
      <c r="AO63" s="2">
        <v>18.5</v>
      </c>
      <c r="AP63" s="2">
        <v>21.7</v>
      </c>
      <c r="AQ63" s="7"/>
    </row>
    <row r="64" spans="2:43" s="2" customFormat="1" ht="16" customHeight="1" x14ac:dyDescent="0.35">
      <c r="B64" s="8">
        <v>2016</v>
      </c>
      <c r="C64" s="2">
        <v>38.1</v>
      </c>
      <c r="D64" s="2">
        <v>2.6</v>
      </c>
      <c r="E64" s="2">
        <v>4.2</v>
      </c>
      <c r="F64" s="2">
        <v>7.1</v>
      </c>
      <c r="G64" s="2">
        <v>96</v>
      </c>
      <c r="H64" s="2">
        <v>1.9</v>
      </c>
      <c r="I64" s="2" t="s">
        <v>40</v>
      </c>
      <c r="J64" s="2">
        <v>92</v>
      </c>
      <c r="K64" s="2">
        <v>50.6</v>
      </c>
      <c r="L64" s="2">
        <v>80.599999999999994</v>
      </c>
      <c r="M64" s="2">
        <v>0.1</v>
      </c>
      <c r="N64" s="2">
        <v>3</v>
      </c>
      <c r="O64" s="2" t="s">
        <v>40</v>
      </c>
      <c r="P64" s="2">
        <v>16.5</v>
      </c>
      <c r="Q64" s="2">
        <v>74.8</v>
      </c>
      <c r="R64" s="2">
        <v>101.6</v>
      </c>
      <c r="S64" s="2" t="s">
        <v>40</v>
      </c>
      <c r="T64" s="2" t="s">
        <v>40</v>
      </c>
      <c r="U64" s="2">
        <v>94.8</v>
      </c>
      <c r="V64" s="2">
        <v>3.9</v>
      </c>
      <c r="W64" s="2">
        <v>83.2</v>
      </c>
      <c r="X64" s="2">
        <v>92.9</v>
      </c>
      <c r="Y64" s="2">
        <v>3.4</v>
      </c>
      <c r="Z64" s="2">
        <v>4.9000000000000004</v>
      </c>
      <c r="AA64" s="2">
        <v>1.3</v>
      </c>
      <c r="AB64" s="2">
        <v>86</v>
      </c>
      <c r="AC64" s="2">
        <v>77.2</v>
      </c>
      <c r="AD64" s="2">
        <v>23.6</v>
      </c>
      <c r="AE64" s="2">
        <v>45.2</v>
      </c>
      <c r="AF64" s="2">
        <v>18.8</v>
      </c>
      <c r="AG64" s="2">
        <v>98.1</v>
      </c>
      <c r="AH64" s="2" t="s">
        <v>40</v>
      </c>
      <c r="AI64" s="2">
        <v>0.1</v>
      </c>
      <c r="AJ64" s="2">
        <v>5.8</v>
      </c>
      <c r="AK64" s="2" t="s">
        <v>40</v>
      </c>
      <c r="AL64" s="2">
        <v>9.6</v>
      </c>
      <c r="AM64" s="2" t="s">
        <v>40</v>
      </c>
      <c r="AN64" s="2">
        <v>5.3</v>
      </c>
      <c r="AO64" s="2">
        <v>18.2</v>
      </c>
      <c r="AP64" s="2">
        <v>17.2</v>
      </c>
      <c r="AQ64" s="7"/>
    </row>
    <row r="65" spans="2:43" s="2" customFormat="1" ht="16" customHeight="1" x14ac:dyDescent="0.35">
      <c r="B65" s="8">
        <v>2017</v>
      </c>
      <c r="C65" s="2">
        <v>38.200000000000003</v>
      </c>
      <c r="D65" s="2">
        <v>3.5</v>
      </c>
      <c r="E65" s="2">
        <v>3</v>
      </c>
      <c r="F65" s="2">
        <v>5.8</v>
      </c>
      <c r="G65" s="2">
        <v>96</v>
      </c>
      <c r="H65" s="2">
        <v>1.8</v>
      </c>
      <c r="I65" s="2" t="s">
        <v>40</v>
      </c>
      <c r="J65" s="2">
        <v>92</v>
      </c>
      <c r="K65" s="2">
        <v>52.7</v>
      </c>
      <c r="L65" s="2">
        <v>81.2</v>
      </c>
      <c r="M65" s="2">
        <v>0.1</v>
      </c>
      <c r="N65" s="2">
        <v>3</v>
      </c>
      <c r="O65" s="2">
        <v>92.2</v>
      </c>
      <c r="P65" s="2" t="s">
        <v>40</v>
      </c>
      <c r="Q65" s="2">
        <v>74.8</v>
      </c>
      <c r="R65" s="2">
        <v>98.2</v>
      </c>
      <c r="S65" s="2" t="s">
        <v>40</v>
      </c>
      <c r="T65" s="2" t="s">
        <v>40</v>
      </c>
      <c r="U65" s="2" t="s">
        <v>40</v>
      </c>
      <c r="V65" s="2">
        <v>3.7</v>
      </c>
      <c r="W65" s="2">
        <v>83.4</v>
      </c>
      <c r="X65" s="2">
        <v>89.9</v>
      </c>
      <c r="Y65" s="2">
        <v>3.5</v>
      </c>
      <c r="Z65" s="2">
        <v>4.4000000000000004</v>
      </c>
      <c r="AA65" s="2">
        <v>1.1000000000000001</v>
      </c>
      <c r="AB65" s="2">
        <v>86</v>
      </c>
      <c r="AC65" s="2">
        <v>77</v>
      </c>
      <c r="AD65" s="2">
        <v>23.7</v>
      </c>
      <c r="AE65" s="2">
        <v>45.2</v>
      </c>
      <c r="AF65" s="2">
        <v>19.100000000000001</v>
      </c>
      <c r="AG65" s="2">
        <v>98.9</v>
      </c>
      <c r="AH65" s="2" t="s">
        <v>40</v>
      </c>
      <c r="AI65" s="2">
        <v>0.1</v>
      </c>
      <c r="AJ65" s="2">
        <v>5.6</v>
      </c>
      <c r="AK65" s="2" t="s">
        <v>40</v>
      </c>
      <c r="AL65" s="2">
        <v>6.3</v>
      </c>
      <c r="AM65" s="2" t="s">
        <v>40</v>
      </c>
      <c r="AN65" s="2">
        <v>5.3</v>
      </c>
      <c r="AO65" s="2">
        <v>15.8</v>
      </c>
      <c r="AP65" s="2">
        <v>12.9</v>
      </c>
      <c r="AQ65" s="7"/>
    </row>
    <row r="66" spans="2:43" s="2" customFormat="1" ht="16" customHeight="1" x14ac:dyDescent="0.35">
      <c r="B66" s="8">
        <v>2018</v>
      </c>
      <c r="C66" s="2">
        <v>38.9</v>
      </c>
      <c r="D66" s="2">
        <v>2.9</v>
      </c>
      <c r="E66" s="2">
        <v>3.1</v>
      </c>
      <c r="F66" s="2">
        <v>4.9000000000000004</v>
      </c>
      <c r="G66" s="2">
        <v>96</v>
      </c>
      <c r="H66" s="2">
        <v>1.8</v>
      </c>
      <c r="I66" s="2" t="s">
        <v>40</v>
      </c>
      <c r="J66" s="2">
        <v>92</v>
      </c>
      <c r="K66" s="2">
        <v>52.4</v>
      </c>
      <c r="L66" s="2">
        <v>83.1</v>
      </c>
      <c r="M66" s="2">
        <v>0.1</v>
      </c>
      <c r="N66" s="2">
        <v>5</v>
      </c>
      <c r="O66" s="2">
        <v>91.2</v>
      </c>
      <c r="P66" s="2" t="s">
        <v>40</v>
      </c>
      <c r="Q66" s="2">
        <v>75</v>
      </c>
      <c r="R66" s="2">
        <v>99.9</v>
      </c>
      <c r="S66" s="2" t="s">
        <v>40</v>
      </c>
      <c r="T66" s="2" t="s">
        <v>40</v>
      </c>
      <c r="U66" s="2" t="s">
        <v>40</v>
      </c>
      <c r="V66" s="2">
        <v>3.4</v>
      </c>
      <c r="W66" s="2">
        <v>84.7</v>
      </c>
      <c r="X66" s="2">
        <v>87.1</v>
      </c>
      <c r="Y66" s="2">
        <v>4</v>
      </c>
      <c r="Z66" s="2">
        <v>4.7</v>
      </c>
      <c r="AA66" s="2">
        <v>1.2</v>
      </c>
      <c r="AB66" s="2">
        <v>86</v>
      </c>
      <c r="AC66" s="2">
        <v>79.400000000000006</v>
      </c>
      <c r="AD66" s="2">
        <v>23.9</v>
      </c>
      <c r="AE66" s="2">
        <v>45.2</v>
      </c>
      <c r="AF66" s="2">
        <v>19.399999999999999</v>
      </c>
      <c r="AG66" s="2">
        <v>97</v>
      </c>
      <c r="AH66" s="2" t="s">
        <v>40</v>
      </c>
      <c r="AI66" s="2" t="s">
        <v>40</v>
      </c>
      <c r="AJ66" s="2">
        <v>5.3</v>
      </c>
      <c r="AK66" s="2" t="s">
        <v>40</v>
      </c>
      <c r="AL66" s="2">
        <v>6.7</v>
      </c>
      <c r="AM66" s="2" t="s">
        <v>40</v>
      </c>
      <c r="AN66" s="2">
        <v>5.3</v>
      </c>
      <c r="AO66" s="2">
        <v>13.8</v>
      </c>
      <c r="AP66" s="2">
        <v>12.7</v>
      </c>
      <c r="AQ66" s="7"/>
    </row>
    <row r="67" spans="2:43" s="2" customFormat="1" ht="16" customHeight="1" x14ac:dyDescent="0.35">
      <c r="B67" s="8">
        <v>2019</v>
      </c>
      <c r="C67" s="2">
        <v>39.200000000000003</v>
      </c>
      <c r="D67" s="2">
        <v>3.2</v>
      </c>
      <c r="E67" s="2">
        <v>2.9</v>
      </c>
      <c r="F67" s="2">
        <v>4</v>
      </c>
      <c r="G67" s="2">
        <v>96</v>
      </c>
      <c r="H67" s="2">
        <v>1.7</v>
      </c>
      <c r="I67" s="2" t="s">
        <v>40</v>
      </c>
      <c r="J67" s="2">
        <v>93</v>
      </c>
      <c r="K67" s="2">
        <v>53.5</v>
      </c>
      <c r="L67" s="2">
        <v>84.8</v>
      </c>
      <c r="M67" s="2">
        <v>0.1</v>
      </c>
      <c r="N67" s="2">
        <v>4</v>
      </c>
      <c r="O67" s="2" t="s">
        <v>40</v>
      </c>
      <c r="P67" s="2" t="s">
        <v>40</v>
      </c>
      <c r="Q67" s="2">
        <v>75.099999999999994</v>
      </c>
      <c r="R67" s="2">
        <v>98.7</v>
      </c>
      <c r="S67" s="2" t="s">
        <v>40</v>
      </c>
      <c r="T67" s="2" t="s">
        <v>40</v>
      </c>
      <c r="U67" s="2" t="s">
        <v>40</v>
      </c>
      <c r="V67" s="2">
        <v>3.2</v>
      </c>
      <c r="W67" s="2">
        <v>85.9</v>
      </c>
      <c r="X67" s="2" t="s">
        <v>40</v>
      </c>
      <c r="Y67" s="2">
        <v>4.2</v>
      </c>
      <c r="Z67" s="2">
        <v>4.0999999999999996</v>
      </c>
      <c r="AA67" s="2" t="s">
        <v>40</v>
      </c>
      <c r="AB67" s="2">
        <v>86</v>
      </c>
      <c r="AC67" s="2">
        <v>82.7</v>
      </c>
      <c r="AD67" s="2">
        <v>24.1</v>
      </c>
      <c r="AE67" s="2">
        <v>45.2</v>
      </c>
      <c r="AF67" s="2">
        <v>19.7</v>
      </c>
      <c r="AG67" s="2">
        <v>97.1</v>
      </c>
      <c r="AH67" s="2">
        <v>95.3</v>
      </c>
      <c r="AI67" s="2" t="s">
        <v>40</v>
      </c>
      <c r="AJ67" s="2">
        <v>5.2</v>
      </c>
      <c r="AK67" s="2" t="s">
        <v>40</v>
      </c>
      <c r="AL67" s="2">
        <v>5.0999999999999996</v>
      </c>
      <c r="AM67" s="2" t="s">
        <v>40</v>
      </c>
      <c r="AN67" s="2">
        <v>5.4</v>
      </c>
      <c r="AO67" s="2">
        <v>13.6</v>
      </c>
      <c r="AP67" s="2">
        <v>8.9</v>
      </c>
      <c r="AQ67" s="7"/>
    </row>
    <row r="68" spans="2:43" s="2" customFormat="1" ht="16" customHeight="1" x14ac:dyDescent="0.35">
      <c r="B68" s="8">
        <v>2020</v>
      </c>
      <c r="C68" s="2">
        <v>37.5</v>
      </c>
      <c r="D68" s="2">
        <v>2.6</v>
      </c>
      <c r="E68" s="2">
        <v>2.6</v>
      </c>
      <c r="F68" s="2">
        <v>4.7</v>
      </c>
      <c r="G68" s="2">
        <v>97</v>
      </c>
      <c r="H68" s="2">
        <v>1.7</v>
      </c>
      <c r="I68" s="2" t="s">
        <v>40</v>
      </c>
      <c r="J68" s="2">
        <v>91</v>
      </c>
      <c r="K68" s="2">
        <v>52.6</v>
      </c>
      <c r="L68" s="2">
        <v>85.5</v>
      </c>
      <c r="M68" s="2">
        <v>0.1</v>
      </c>
      <c r="N68" s="2">
        <v>2</v>
      </c>
      <c r="O68" s="2" t="s">
        <v>40</v>
      </c>
      <c r="P68" s="2" t="s">
        <v>40</v>
      </c>
      <c r="Q68" s="2">
        <v>73.400000000000006</v>
      </c>
      <c r="R68" s="2">
        <v>100.1</v>
      </c>
      <c r="S68" s="2" t="s">
        <v>40</v>
      </c>
      <c r="T68" s="2" t="s">
        <v>40</v>
      </c>
      <c r="U68" s="2" t="s">
        <v>40</v>
      </c>
      <c r="V68" s="2">
        <v>3</v>
      </c>
      <c r="W68" s="2">
        <v>86.8</v>
      </c>
      <c r="X68" s="2" t="s">
        <v>40</v>
      </c>
      <c r="Y68" s="2">
        <v>4.2</v>
      </c>
      <c r="Z68" s="2">
        <v>3.6</v>
      </c>
      <c r="AA68" s="2" t="s">
        <v>40</v>
      </c>
      <c r="AB68" s="2">
        <v>86</v>
      </c>
      <c r="AC68" s="2">
        <v>84.3</v>
      </c>
      <c r="AD68" s="2" t="s">
        <v>40</v>
      </c>
      <c r="AE68" s="2" t="s">
        <v>40</v>
      </c>
      <c r="AF68" s="2">
        <v>20</v>
      </c>
      <c r="AG68" s="2">
        <v>97.7</v>
      </c>
      <c r="AH68" s="2" t="s">
        <v>40</v>
      </c>
      <c r="AI68" s="2" t="s">
        <v>40</v>
      </c>
      <c r="AJ68" s="2">
        <v>5.3</v>
      </c>
      <c r="AK68" s="2" t="s">
        <v>40</v>
      </c>
      <c r="AL68" s="2">
        <v>6.1</v>
      </c>
      <c r="AM68" s="2" t="s">
        <v>40</v>
      </c>
      <c r="AN68" s="2">
        <v>5.4</v>
      </c>
      <c r="AO68" s="2">
        <v>14.8</v>
      </c>
      <c r="AP68" s="2">
        <v>14.2</v>
      </c>
      <c r="AQ68" s="7"/>
    </row>
    <row r="69" spans="2:43" s="2" customFormat="1" ht="16" customHeight="1" x14ac:dyDescent="0.35">
      <c r="B69" s="8">
        <v>2021</v>
      </c>
      <c r="C69" s="2">
        <v>36.4</v>
      </c>
      <c r="D69" s="2">
        <v>2.5</v>
      </c>
      <c r="E69" s="2">
        <v>1.2</v>
      </c>
      <c r="F69" s="2">
        <v>4.8</v>
      </c>
      <c r="G69" s="2">
        <v>97</v>
      </c>
      <c r="H69" s="2">
        <v>1.7</v>
      </c>
      <c r="I69" s="2" t="s">
        <v>40</v>
      </c>
      <c r="J69" s="2">
        <v>89</v>
      </c>
      <c r="K69" s="2">
        <v>52.7</v>
      </c>
      <c r="L69" s="2">
        <v>85.3</v>
      </c>
      <c r="M69" s="2">
        <v>0.1</v>
      </c>
      <c r="N69" s="2">
        <v>2</v>
      </c>
      <c r="O69" s="2" t="s">
        <v>40</v>
      </c>
      <c r="P69" s="2">
        <v>18.2</v>
      </c>
      <c r="Q69" s="2">
        <v>71.2</v>
      </c>
      <c r="R69" s="2">
        <v>97.5</v>
      </c>
      <c r="S69" s="2" t="s">
        <v>40</v>
      </c>
      <c r="T69" s="2" t="s">
        <v>40</v>
      </c>
      <c r="U69" s="2" t="s">
        <v>40</v>
      </c>
      <c r="V69" s="2">
        <v>2.8</v>
      </c>
      <c r="W69" s="2">
        <v>85.4</v>
      </c>
      <c r="X69" s="2" t="s">
        <v>40</v>
      </c>
      <c r="Y69" s="2">
        <v>5</v>
      </c>
      <c r="Z69" s="2">
        <v>3</v>
      </c>
      <c r="AA69" s="2" t="s">
        <v>40</v>
      </c>
      <c r="AB69" s="2">
        <v>86</v>
      </c>
      <c r="AC69" s="2" t="s">
        <v>40</v>
      </c>
      <c r="AD69" s="2" t="s">
        <v>40</v>
      </c>
      <c r="AE69" s="2" t="s">
        <v>40</v>
      </c>
      <c r="AF69" s="2">
        <v>20.3</v>
      </c>
      <c r="AG69" s="2">
        <v>94.3</v>
      </c>
      <c r="AH69" s="2" t="s">
        <v>40</v>
      </c>
      <c r="AI69" s="2" t="s">
        <v>40</v>
      </c>
      <c r="AJ69" s="2">
        <v>5.4</v>
      </c>
      <c r="AK69" s="2" t="s">
        <v>40</v>
      </c>
      <c r="AL69" s="2">
        <v>2</v>
      </c>
      <c r="AM69" s="2">
        <v>98.1</v>
      </c>
      <c r="AN69" s="2">
        <v>5.4</v>
      </c>
      <c r="AO69" s="2">
        <v>13.8</v>
      </c>
      <c r="AP69" s="2">
        <v>15.8</v>
      </c>
      <c r="AQ69" s="7"/>
    </row>
    <row r="70" spans="2:43" s="2" customFormat="1" ht="16" customHeight="1" x14ac:dyDescent="0.35">
      <c r="B70" s="8">
        <v>2022</v>
      </c>
      <c r="C70" s="2">
        <v>39.4</v>
      </c>
      <c r="D70" s="2">
        <v>3.7</v>
      </c>
      <c r="E70" s="2">
        <v>1.3</v>
      </c>
      <c r="F70" s="2">
        <v>4</v>
      </c>
      <c r="G70" s="2">
        <v>96</v>
      </c>
      <c r="H70" s="2">
        <v>1.6</v>
      </c>
      <c r="I70" s="2">
        <v>100</v>
      </c>
      <c r="J70" s="2">
        <v>91</v>
      </c>
      <c r="K70" s="2">
        <v>54.3</v>
      </c>
      <c r="L70" s="2">
        <v>84.1</v>
      </c>
      <c r="M70" s="2">
        <v>0.1</v>
      </c>
      <c r="N70" s="2">
        <v>3</v>
      </c>
      <c r="O70" s="2" t="s">
        <v>40</v>
      </c>
      <c r="P70" s="2" t="s">
        <v>40</v>
      </c>
      <c r="Q70" s="2">
        <v>74.2</v>
      </c>
      <c r="R70" s="2">
        <v>96</v>
      </c>
      <c r="S70" s="2" t="s">
        <v>40</v>
      </c>
      <c r="T70" s="2" t="s">
        <v>40</v>
      </c>
      <c r="U70" s="2" t="s">
        <v>40</v>
      </c>
      <c r="V70" s="2">
        <v>2.7</v>
      </c>
      <c r="W70" s="2">
        <v>86.4</v>
      </c>
      <c r="X70" s="2" t="s">
        <v>40</v>
      </c>
      <c r="Y70" s="2">
        <v>5.3</v>
      </c>
      <c r="Z70" s="2">
        <v>3.6</v>
      </c>
      <c r="AA70" s="2" t="s">
        <v>40</v>
      </c>
      <c r="AB70" s="2">
        <v>86.1</v>
      </c>
      <c r="AC70" s="2" t="s">
        <v>40</v>
      </c>
      <c r="AD70" s="2" t="s">
        <v>40</v>
      </c>
      <c r="AE70" s="2" t="s">
        <v>40</v>
      </c>
      <c r="AF70" s="2">
        <v>20.6</v>
      </c>
      <c r="AG70" s="2">
        <v>95.7</v>
      </c>
      <c r="AH70" s="2" t="s">
        <v>40</v>
      </c>
      <c r="AI70" s="2" t="s">
        <v>40</v>
      </c>
      <c r="AJ70" s="2">
        <v>5.3</v>
      </c>
      <c r="AK70" s="2" t="s">
        <v>40</v>
      </c>
      <c r="AL70" s="2">
        <v>2.2999999999999998</v>
      </c>
      <c r="AM70" s="2" t="s">
        <v>40</v>
      </c>
      <c r="AN70" s="2">
        <v>5.4</v>
      </c>
      <c r="AO70" s="2">
        <v>12.8</v>
      </c>
      <c r="AP70" s="2">
        <v>10.7</v>
      </c>
      <c r="AQ70" s="7"/>
    </row>
    <row r="71" spans="2:43" s="2" customFormat="1" ht="16" customHeight="1" x14ac:dyDescent="0.35">
      <c r="B71" s="8">
        <v>2023</v>
      </c>
      <c r="C71" s="2">
        <v>39.1</v>
      </c>
      <c r="D71" s="2" t="s">
        <v>40</v>
      </c>
      <c r="E71" s="2">
        <v>1.3</v>
      </c>
      <c r="F71" s="2">
        <v>4</v>
      </c>
      <c r="G71" s="2">
        <v>97</v>
      </c>
      <c r="H71" s="2">
        <v>1.6</v>
      </c>
      <c r="I71" s="2" t="s">
        <v>40</v>
      </c>
      <c r="J71" s="2">
        <v>92</v>
      </c>
      <c r="K71" s="2">
        <v>54.9</v>
      </c>
      <c r="L71" s="2" t="s">
        <v>40</v>
      </c>
      <c r="M71" s="2">
        <v>0.1</v>
      </c>
      <c r="N71" s="2">
        <v>4</v>
      </c>
      <c r="O71" s="2" t="s">
        <v>40</v>
      </c>
      <c r="P71" s="2" t="s">
        <v>40</v>
      </c>
      <c r="Q71" s="2">
        <v>75.7</v>
      </c>
      <c r="R71" s="2" t="s">
        <v>40</v>
      </c>
      <c r="S71" s="2" t="s">
        <v>40</v>
      </c>
      <c r="T71" s="2" t="s">
        <v>40</v>
      </c>
      <c r="U71" s="2" t="s">
        <v>40</v>
      </c>
      <c r="V71" s="2">
        <v>2.6</v>
      </c>
      <c r="W71" s="2">
        <v>87.3</v>
      </c>
      <c r="X71" s="2" t="s">
        <v>40</v>
      </c>
      <c r="Y71" s="2" t="s">
        <v>40</v>
      </c>
      <c r="Z71" s="2">
        <v>3.8</v>
      </c>
      <c r="AA71" s="2" t="s">
        <v>40</v>
      </c>
      <c r="AB71" s="2" t="s">
        <v>40</v>
      </c>
      <c r="AC71" s="2" t="s">
        <v>40</v>
      </c>
      <c r="AD71" s="2" t="s">
        <v>40</v>
      </c>
      <c r="AE71" s="2" t="s">
        <v>40</v>
      </c>
      <c r="AF71" s="2" t="s">
        <v>40</v>
      </c>
      <c r="AG71" s="2" t="s">
        <v>40</v>
      </c>
      <c r="AH71" s="2" t="s">
        <v>40</v>
      </c>
      <c r="AI71" s="2" t="s">
        <v>40</v>
      </c>
      <c r="AJ71" s="2">
        <v>4.9000000000000004</v>
      </c>
      <c r="AK71" s="2" t="s">
        <v>40</v>
      </c>
      <c r="AL71" s="2">
        <v>0.8</v>
      </c>
      <c r="AM71" s="2" t="s">
        <v>40</v>
      </c>
      <c r="AN71" s="2">
        <v>5.3</v>
      </c>
      <c r="AO71" s="2">
        <v>11.4</v>
      </c>
      <c r="AP71" s="2">
        <v>12</v>
      </c>
      <c r="AQ71" s="7"/>
    </row>
    <row r="72" spans="2:43" s="2" customFormat="1" ht="16" customHeight="1" x14ac:dyDescent="0.35">
      <c r="B72" s="8">
        <v>2024</v>
      </c>
      <c r="C72" s="2" t="s">
        <v>40</v>
      </c>
      <c r="D72" s="2" t="s">
        <v>40</v>
      </c>
      <c r="E72" s="2">
        <v>1.1000000000000001</v>
      </c>
      <c r="F72" s="2">
        <v>3.7</v>
      </c>
      <c r="G72" s="2">
        <v>97</v>
      </c>
      <c r="H72" s="2" t="s">
        <v>40</v>
      </c>
      <c r="I72" s="2" t="s">
        <v>40</v>
      </c>
      <c r="J72" s="2">
        <v>94</v>
      </c>
      <c r="K72" s="2">
        <v>54.8</v>
      </c>
      <c r="L72" s="2" t="s">
        <v>40</v>
      </c>
      <c r="M72" s="2">
        <v>0.1</v>
      </c>
      <c r="N72" s="2">
        <v>9</v>
      </c>
      <c r="O72" s="2" t="s">
        <v>40</v>
      </c>
      <c r="P72" s="2" t="s">
        <v>40</v>
      </c>
      <c r="Q72" s="2" t="s">
        <v>40</v>
      </c>
      <c r="R72" s="2" t="s">
        <v>40</v>
      </c>
      <c r="S72" s="2" t="s">
        <v>40</v>
      </c>
      <c r="T72" s="2" t="s">
        <v>40</v>
      </c>
      <c r="U72" s="2" t="s">
        <v>40</v>
      </c>
      <c r="V72" s="2" t="s">
        <v>40</v>
      </c>
      <c r="W72" s="2" t="s">
        <v>40</v>
      </c>
      <c r="X72" s="2" t="s">
        <v>40</v>
      </c>
      <c r="Y72" s="2" t="s">
        <v>40</v>
      </c>
      <c r="Z72" s="2" t="s">
        <v>40</v>
      </c>
      <c r="AA72" s="2" t="s">
        <v>40</v>
      </c>
      <c r="AB72" s="2" t="s">
        <v>40</v>
      </c>
      <c r="AC72" s="2" t="s">
        <v>40</v>
      </c>
      <c r="AD72" s="2" t="s">
        <v>40</v>
      </c>
      <c r="AE72" s="2" t="s">
        <v>40</v>
      </c>
      <c r="AF72" s="2" t="s">
        <v>40</v>
      </c>
      <c r="AG72" s="2" t="s">
        <v>40</v>
      </c>
      <c r="AH72" s="2" t="s">
        <v>40</v>
      </c>
      <c r="AI72" s="2" t="s">
        <v>40</v>
      </c>
      <c r="AJ72" s="2" t="s">
        <v>40</v>
      </c>
      <c r="AK72" s="2" t="s">
        <v>40</v>
      </c>
      <c r="AL72" s="2">
        <v>2.5</v>
      </c>
      <c r="AM72" s="2" t="s">
        <v>40</v>
      </c>
      <c r="AN72" s="2" t="s">
        <v>40</v>
      </c>
      <c r="AO72" s="2">
        <v>11.5</v>
      </c>
      <c r="AP72" s="2">
        <v>12.1</v>
      </c>
      <c r="AQ72" s="7"/>
    </row>
    <row r="73" spans="2:43"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H69"/>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45</v>
      </c>
    </row>
    <row r="3" spans="2:25" x14ac:dyDescent="0.35">
      <c r="C3" s="4" t="s">
        <v>42</v>
      </c>
    </row>
    <row r="4" spans="2:25" x14ac:dyDescent="0.35">
      <c r="C4" s="4" t="s">
        <v>43</v>
      </c>
    </row>
    <row r="7" spans="2:25" ht="43.5" x14ac:dyDescent="0.35">
      <c r="B7" s="5" t="s">
        <v>44</v>
      </c>
      <c r="C7" s="6" t="s">
        <v>1</v>
      </c>
      <c r="D7" s="6" t="s">
        <v>2</v>
      </c>
      <c r="E7" s="6" t="s">
        <v>3</v>
      </c>
      <c r="F7" s="6" t="s">
        <v>9</v>
      </c>
      <c r="G7" s="6" t="s">
        <v>13</v>
      </c>
      <c r="H7" s="6" t="s">
        <v>15</v>
      </c>
      <c r="I7" s="6" t="s">
        <v>17</v>
      </c>
      <c r="J7" s="6" t="s">
        <v>18</v>
      </c>
      <c r="K7" s="6" t="s">
        <v>20</v>
      </c>
      <c r="L7" s="6" t="s">
        <v>21</v>
      </c>
      <c r="M7" s="6" t="s">
        <v>22</v>
      </c>
      <c r="N7" s="6" t="s">
        <v>23</v>
      </c>
      <c r="O7" s="6" t="s">
        <v>24</v>
      </c>
      <c r="P7" s="6" t="s">
        <v>26</v>
      </c>
      <c r="Q7" s="6" t="s">
        <v>28</v>
      </c>
      <c r="R7" s="6" t="s">
        <v>29</v>
      </c>
      <c r="S7" s="6" t="s">
        <v>30</v>
      </c>
      <c r="T7" s="6" t="s">
        <v>32</v>
      </c>
      <c r="U7" s="6" t="s">
        <v>34</v>
      </c>
      <c r="V7" s="6" t="s">
        <v>35</v>
      </c>
      <c r="W7" s="6" t="s">
        <v>36</v>
      </c>
      <c r="X7" s="6" t="s">
        <v>39</v>
      </c>
      <c r="Y7" s="7"/>
    </row>
    <row r="8" spans="2:25" s="2" customFormat="1" ht="16" customHeight="1" x14ac:dyDescent="0.35">
      <c r="B8" s="8">
        <v>1964</v>
      </c>
      <c r="C8" s="2">
        <v>6.4</v>
      </c>
      <c r="D8" s="2" t="s">
        <v>40</v>
      </c>
      <c r="E8" s="2" t="s">
        <v>40</v>
      </c>
      <c r="F8" s="2" t="s">
        <v>40</v>
      </c>
      <c r="G8" s="2" t="s">
        <v>40</v>
      </c>
      <c r="H8" s="2" t="s">
        <v>40</v>
      </c>
      <c r="I8" s="2" t="s">
        <v>40</v>
      </c>
      <c r="J8" s="2" t="s">
        <v>40</v>
      </c>
      <c r="K8" s="2" t="s">
        <v>40</v>
      </c>
      <c r="L8" s="2" t="s">
        <v>40</v>
      </c>
      <c r="M8" s="2" t="s">
        <v>40</v>
      </c>
      <c r="N8" s="2" t="s">
        <v>40</v>
      </c>
      <c r="O8" s="2" t="s">
        <v>40</v>
      </c>
      <c r="P8" s="2" t="s">
        <v>40</v>
      </c>
      <c r="Q8" s="2" t="s">
        <v>40</v>
      </c>
      <c r="R8" s="2" t="s">
        <v>40</v>
      </c>
      <c r="S8" s="2" t="s">
        <v>40</v>
      </c>
      <c r="T8" s="2" t="s">
        <v>40</v>
      </c>
      <c r="U8" s="2" t="s">
        <v>40</v>
      </c>
      <c r="V8" s="2" t="s">
        <v>40</v>
      </c>
      <c r="W8" s="2" t="s">
        <v>40</v>
      </c>
      <c r="X8" s="2" t="s">
        <v>40</v>
      </c>
      <c r="Y8" s="7"/>
    </row>
    <row r="9" spans="2:25" s="2" customFormat="1" ht="16" customHeight="1" x14ac:dyDescent="0.35">
      <c r="B9" s="8">
        <v>1965</v>
      </c>
      <c r="C9" s="2">
        <v>5.9</v>
      </c>
      <c r="D9" s="2" t="s">
        <v>40</v>
      </c>
      <c r="E9" s="2" t="s">
        <v>40</v>
      </c>
      <c r="F9" s="2" t="s">
        <v>40</v>
      </c>
      <c r="G9" s="2" t="s">
        <v>40</v>
      </c>
      <c r="H9" s="2" t="s">
        <v>40</v>
      </c>
      <c r="I9" s="2" t="s">
        <v>40</v>
      </c>
      <c r="J9" s="2" t="s">
        <v>40</v>
      </c>
      <c r="K9" s="2" t="s">
        <v>40</v>
      </c>
      <c r="L9" s="2" t="s">
        <v>40</v>
      </c>
      <c r="M9" s="2" t="s">
        <v>40</v>
      </c>
      <c r="N9" s="2" t="s">
        <v>40</v>
      </c>
      <c r="O9" s="2" t="s">
        <v>40</v>
      </c>
      <c r="P9" s="2" t="s">
        <v>40</v>
      </c>
      <c r="Q9" s="2" t="s">
        <v>40</v>
      </c>
      <c r="R9" s="2" t="s">
        <v>40</v>
      </c>
      <c r="S9" s="2" t="s">
        <v>40</v>
      </c>
      <c r="T9" s="2" t="s">
        <v>40</v>
      </c>
      <c r="U9" s="2" t="s">
        <v>40</v>
      </c>
      <c r="V9" s="2" t="s">
        <v>40</v>
      </c>
      <c r="W9" s="2" t="s">
        <v>40</v>
      </c>
      <c r="X9" s="2" t="s">
        <v>40</v>
      </c>
      <c r="Y9" s="7"/>
    </row>
    <row r="10" spans="2:25" s="2" customFormat="1" ht="16" customHeight="1" x14ac:dyDescent="0.35">
      <c r="B10" s="8">
        <v>1966</v>
      </c>
      <c r="C10" s="2">
        <v>7.6</v>
      </c>
      <c r="D10" s="2" t="s">
        <v>40</v>
      </c>
      <c r="E10" s="2" t="s">
        <v>40</v>
      </c>
      <c r="F10" s="2" t="s">
        <v>40</v>
      </c>
      <c r="G10" s="2" t="s">
        <v>40</v>
      </c>
      <c r="H10" s="2" t="s">
        <v>40</v>
      </c>
      <c r="I10" s="2" t="s">
        <v>40</v>
      </c>
      <c r="J10" s="2" t="s">
        <v>40</v>
      </c>
      <c r="K10" s="2" t="s">
        <v>40</v>
      </c>
      <c r="L10" s="2" t="s">
        <v>40</v>
      </c>
      <c r="M10" s="2" t="s">
        <v>40</v>
      </c>
      <c r="N10" s="2" t="s">
        <v>40</v>
      </c>
      <c r="O10" s="2" t="s">
        <v>40</v>
      </c>
      <c r="P10" s="2" t="s">
        <v>40</v>
      </c>
      <c r="Q10" s="2" t="s">
        <v>40</v>
      </c>
      <c r="R10" s="2" t="s">
        <v>40</v>
      </c>
      <c r="S10" s="2" t="s">
        <v>40</v>
      </c>
      <c r="T10" s="2" t="s">
        <v>40</v>
      </c>
      <c r="U10" s="2" t="s">
        <v>40</v>
      </c>
      <c r="V10" s="2" t="s">
        <v>40</v>
      </c>
      <c r="W10" s="2" t="s">
        <v>40</v>
      </c>
      <c r="X10" s="2" t="s">
        <v>40</v>
      </c>
      <c r="Y10" s="7"/>
    </row>
    <row r="11" spans="2:25" s="2" customFormat="1" ht="16" customHeight="1" x14ac:dyDescent="0.35">
      <c r="B11" s="8">
        <v>1967</v>
      </c>
      <c r="C11" s="2">
        <v>7.1</v>
      </c>
      <c r="D11" s="2" t="s">
        <v>40</v>
      </c>
      <c r="E11" s="2" t="s">
        <v>40</v>
      </c>
      <c r="F11" s="2" t="s">
        <v>40</v>
      </c>
      <c r="G11" s="2" t="s">
        <v>40</v>
      </c>
      <c r="H11" s="2" t="s">
        <v>40</v>
      </c>
      <c r="I11" s="2" t="s">
        <v>40</v>
      </c>
      <c r="J11" s="2" t="s">
        <v>40</v>
      </c>
      <c r="K11" s="2" t="s">
        <v>40</v>
      </c>
      <c r="L11" s="2" t="s">
        <v>40</v>
      </c>
      <c r="M11" s="2" t="s">
        <v>40</v>
      </c>
      <c r="N11" s="2" t="s">
        <v>40</v>
      </c>
      <c r="O11" s="2" t="s">
        <v>40</v>
      </c>
      <c r="P11" s="2" t="s">
        <v>40</v>
      </c>
      <c r="Q11" s="2" t="s">
        <v>40</v>
      </c>
      <c r="R11" s="2" t="s">
        <v>40</v>
      </c>
      <c r="S11" s="2" t="s">
        <v>40</v>
      </c>
      <c r="T11" s="2" t="s">
        <v>40</v>
      </c>
      <c r="U11" s="2" t="s">
        <v>40</v>
      </c>
      <c r="V11" s="2" t="s">
        <v>40</v>
      </c>
      <c r="W11" s="2" t="s">
        <v>40</v>
      </c>
      <c r="X11" s="2" t="s">
        <v>40</v>
      </c>
      <c r="Y11" s="7"/>
    </row>
    <row r="12" spans="2:25" s="2" customFormat="1" ht="16" customHeight="1" x14ac:dyDescent="0.35">
      <c r="B12" s="8">
        <v>1968</v>
      </c>
      <c r="C12" s="2">
        <v>5.0999999999999996</v>
      </c>
      <c r="D12" s="2" t="s">
        <v>40</v>
      </c>
      <c r="E12" s="2" t="s">
        <v>40</v>
      </c>
      <c r="F12" s="2" t="s">
        <v>40</v>
      </c>
      <c r="G12" s="2" t="s">
        <v>40</v>
      </c>
      <c r="H12" s="2" t="s">
        <v>40</v>
      </c>
      <c r="I12" s="2" t="s">
        <v>40</v>
      </c>
      <c r="J12" s="2" t="s">
        <v>40</v>
      </c>
      <c r="K12" s="2" t="s">
        <v>40</v>
      </c>
      <c r="L12" s="2" t="s">
        <v>40</v>
      </c>
      <c r="M12" s="2" t="s">
        <v>40</v>
      </c>
      <c r="N12" s="2" t="s">
        <v>40</v>
      </c>
      <c r="O12" s="2" t="s">
        <v>40</v>
      </c>
      <c r="P12" s="2" t="s">
        <v>40</v>
      </c>
      <c r="Q12" s="2" t="s">
        <v>40</v>
      </c>
      <c r="R12" s="2" t="s">
        <v>40</v>
      </c>
      <c r="S12" s="2" t="s">
        <v>40</v>
      </c>
      <c r="T12" s="2" t="s">
        <v>40</v>
      </c>
      <c r="U12" s="2" t="s">
        <v>40</v>
      </c>
      <c r="V12" s="2" t="s">
        <v>40</v>
      </c>
      <c r="W12" s="2" t="s">
        <v>40</v>
      </c>
      <c r="X12" s="2" t="s">
        <v>40</v>
      </c>
      <c r="Y12" s="7"/>
    </row>
    <row r="13" spans="2:25" s="2" customFormat="1" ht="16" customHeight="1" x14ac:dyDescent="0.35">
      <c r="B13" s="8">
        <v>1969</v>
      </c>
      <c r="C13" s="2">
        <v>6.5</v>
      </c>
      <c r="D13" s="2" t="s">
        <v>40</v>
      </c>
      <c r="E13" s="2" t="s">
        <v>40</v>
      </c>
      <c r="F13" s="2" t="s">
        <v>40</v>
      </c>
      <c r="G13" s="2" t="s">
        <v>40</v>
      </c>
      <c r="H13" s="2" t="s">
        <v>40</v>
      </c>
      <c r="I13" s="2" t="s">
        <v>40</v>
      </c>
      <c r="J13" s="2" t="s">
        <v>40</v>
      </c>
      <c r="K13" s="2" t="s">
        <v>40</v>
      </c>
      <c r="L13" s="2" t="s">
        <v>40</v>
      </c>
      <c r="M13" s="2" t="s">
        <v>40</v>
      </c>
      <c r="N13" s="2" t="s">
        <v>40</v>
      </c>
      <c r="O13" s="2" t="s">
        <v>40</v>
      </c>
      <c r="P13" s="2" t="s">
        <v>40</v>
      </c>
      <c r="Q13" s="2" t="s">
        <v>40</v>
      </c>
      <c r="R13" s="2" t="s">
        <v>40</v>
      </c>
      <c r="S13" s="2" t="s">
        <v>40</v>
      </c>
      <c r="T13" s="2" t="s">
        <v>40</v>
      </c>
      <c r="U13" s="2" t="s">
        <v>40</v>
      </c>
      <c r="V13" s="2" t="s">
        <v>40</v>
      </c>
      <c r="W13" s="2" t="s">
        <v>40</v>
      </c>
      <c r="X13" s="2" t="s">
        <v>40</v>
      </c>
      <c r="Y13" s="7"/>
    </row>
    <row r="14" spans="2:25" s="2" customFormat="1" ht="16" customHeight="1" x14ac:dyDescent="0.35">
      <c r="B14" s="8">
        <v>1970</v>
      </c>
      <c r="C14" s="2">
        <v>6.3</v>
      </c>
      <c r="D14" s="2" t="s">
        <v>40</v>
      </c>
      <c r="E14" s="2" t="s">
        <v>40</v>
      </c>
      <c r="F14" s="2" t="s">
        <v>40</v>
      </c>
      <c r="G14" s="2" t="s">
        <v>40</v>
      </c>
      <c r="H14" s="2" t="s">
        <v>40</v>
      </c>
      <c r="I14" s="2" t="s">
        <v>40</v>
      </c>
      <c r="J14" s="2" t="s">
        <v>40</v>
      </c>
      <c r="K14" s="2" t="s">
        <v>40</v>
      </c>
      <c r="L14" s="2" t="s">
        <v>40</v>
      </c>
      <c r="M14" s="2" t="s">
        <v>40</v>
      </c>
      <c r="N14" s="2" t="s">
        <v>40</v>
      </c>
      <c r="O14" s="2" t="s">
        <v>40</v>
      </c>
      <c r="P14" s="2" t="s">
        <v>40</v>
      </c>
      <c r="Q14" s="2" t="s">
        <v>40</v>
      </c>
      <c r="R14" s="2" t="s">
        <v>40</v>
      </c>
      <c r="S14" s="2" t="s">
        <v>40</v>
      </c>
      <c r="T14" s="2" t="s">
        <v>40</v>
      </c>
      <c r="U14" s="2" t="s">
        <v>40</v>
      </c>
      <c r="V14" s="2" t="s">
        <v>40</v>
      </c>
      <c r="W14" s="2" t="s">
        <v>40</v>
      </c>
      <c r="X14" s="2" t="s">
        <v>40</v>
      </c>
      <c r="Y14" s="7"/>
    </row>
    <row r="15" spans="2:25" s="2" customFormat="1" ht="16" customHeight="1" x14ac:dyDescent="0.35">
      <c r="B15" s="8">
        <v>1971</v>
      </c>
      <c r="C15" s="2">
        <v>7</v>
      </c>
      <c r="D15" s="2" t="s">
        <v>40</v>
      </c>
      <c r="E15" s="2" t="s">
        <v>40</v>
      </c>
      <c r="F15" s="2">
        <v>14.2</v>
      </c>
      <c r="G15" s="2" t="s">
        <v>40</v>
      </c>
      <c r="H15" s="2" t="s">
        <v>40</v>
      </c>
      <c r="I15" s="2" t="s">
        <v>40</v>
      </c>
      <c r="J15" s="2" t="s">
        <v>40</v>
      </c>
      <c r="K15" s="2" t="s">
        <v>40</v>
      </c>
      <c r="L15" s="2" t="s">
        <v>40</v>
      </c>
      <c r="M15" s="2" t="s">
        <v>40</v>
      </c>
      <c r="N15" s="2" t="s">
        <v>40</v>
      </c>
      <c r="O15" s="2" t="s">
        <v>40</v>
      </c>
      <c r="P15" s="2">
        <v>64.5</v>
      </c>
      <c r="Q15" s="2" t="s">
        <v>40</v>
      </c>
      <c r="R15" s="2" t="s">
        <v>40</v>
      </c>
      <c r="S15" s="2" t="s">
        <v>40</v>
      </c>
      <c r="T15" s="2" t="s">
        <v>40</v>
      </c>
      <c r="U15" s="2" t="s">
        <v>40</v>
      </c>
      <c r="V15" s="2" t="s">
        <v>40</v>
      </c>
      <c r="W15" s="2" t="s">
        <v>40</v>
      </c>
      <c r="X15" s="2" t="s">
        <v>40</v>
      </c>
      <c r="Y15" s="7"/>
    </row>
    <row r="16" spans="2:25" s="2" customFormat="1" ht="16" customHeight="1" x14ac:dyDescent="0.35">
      <c r="B16" s="8">
        <v>1972</v>
      </c>
      <c r="C16" s="2">
        <v>7.8</v>
      </c>
      <c r="D16" s="2" t="s">
        <v>40</v>
      </c>
      <c r="E16" s="2" t="s">
        <v>40</v>
      </c>
      <c r="F16" s="2">
        <v>14.7</v>
      </c>
      <c r="G16" s="2" t="s">
        <v>40</v>
      </c>
      <c r="H16" s="2" t="s">
        <v>40</v>
      </c>
      <c r="I16" s="2" t="s">
        <v>40</v>
      </c>
      <c r="J16" s="2" t="s">
        <v>40</v>
      </c>
      <c r="K16" s="2" t="s">
        <v>40</v>
      </c>
      <c r="L16" s="2" t="s">
        <v>40</v>
      </c>
      <c r="M16" s="2" t="s">
        <v>40</v>
      </c>
      <c r="N16" s="2" t="s">
        <v>40</v>
      </c>
      <c r="O16" s="2" t="s">
        <v>40</v>
      </c>
      <c r="P16" s="2">
        <v>62.5</v>
      </c>
      <c r="Q16" s="2" t="s">
        <v>40</v>
      </c>
      <c r="R16" s="2" t="s">
        <v>40</v>
      </c>
      <c r="S16" s="2" t="s">
        <v>40</v>
      </c>
      <c r="T16" s="2" t="s">
        <v>40</v>
      </c>
      <c r="U16" s="2" t="s">
        <v>40</v>
      </c>
      <c r="V16" s="2" t="s">
        <v>40</v>
      </c>
      <c r="W16" s="2" t="s">
        <v>40</v>
      </c>
      <c r="X16" s="2" t="s">
        <v>40</v>
      </c>
      <c r="Y16" s="7"/>
    </row>
    <row r="17" spans="2:25" s="2" customFormat="1" ht="16" customHeight="1" x14ac:dyDescent="0.35">
      <c r="B17" s="8">
        <v>1973</v>
      </c>
      <c r="C17" s="2">
        <v>9.1</v>
      </c>
      <c r="D17" s="2" t="s">
        <v>40</v>
      </c>
      <c r="E17" s="2" t="s">
        <v>40</v>
      </c>
      <c r="F17" s="2">
        <v>16</v>
      </c>
      <c r="G17" s="2" t="s">
        <v>40</v>
      </c>
      <c r="H17" s="2" t="s">
        <v>40</v>
      </c>
      <c r="I17" s="2" t="s">
        <v>40</v>
      </c>
      <c r="J17" s="2" t="s">
        <v>40</v>
      </c>
      <c r="K17" s="2" t="s">
        <v>40</v>
      </c>
      <c r="L17" s="2" t="s">
        <v>40</v>
      </c>
      <c r="M17" s="2" t="s">
        <v>40</v>
      </c>
      <c r="N17" s="2" t="s">
        <v>40</v>
      </c>
      <c r="O17" s="2" t="s">
        <v>40</v>
      </c>
      <c r="P17" s="2">
        <v>64.900000000000006</v>
      </c>
      <c r="Q17" s="2" t="s">
        <v>40</v>
      </c>
      <c r="R17" s="2" t="s">
        <v>40</v>
      </c>
      <c r="S17" s="2" t="s">
        <v>40</v>
      </c>
      <c r="T17" s="2" t="s">
        <v>40</v>
      </c>
      <c r="U17" s="2" t="s">
        <v>40</v>
      </c>
      <c r="V17" s="2" t="s">
        <v>40</v>
      </c>
      <c r="W17" s="2" t="s">
        <v>40</v>
      </c>
      <c r="X17" s="2" t="s">
        <v>40</v>
      </c>
      <c r="Y17" s="7"/>
    </row>
    <row r="18" spans="2:25" s="2" customFormat="1" ht="16" customHeight="1" x14ac:dyDescent="0.35">
      <c r="B18" s="8">
        <v>1974</v>
      </c>
      <c r="C18" s="2">
        <v>6.8</v>
      </c>
      <c r="D18" s="2" t="s">
        <v>40</v>
      </c>
      <c r="E18" s="2" t="s">
        <v>40</v>
      </c>
      <c r="F18" s="2">
        <v>16.2</v>
      </c>
      <c r="G18" s="2" t="s">
        <v>40</v>
      </c>
      <c r="H18" s="2" t="s">
        <v>40</v>
      </c>
      <c r="I18" s="2" t="s">
        <v>40</v>
      </c>
      <c r="J18" s="2" t="s">
        <v>40</v>
      </c>
      <c r="K18" s="2" t="s">
        <v>40</v>
      </c>
      <c r="L18" s="2" t="s">
        <v>40</v>
      </c>
      <c r="M18" s="2" t="s">
        <v>40</v>
      </c>
      <c r="N18" s="2" t="s">
        <v>40</v>
      </c>
      <c r="O18" s="2" t="s">
        <v>40</v>
      </c>
      <c r="P18" s="2">
        <v>70.3</v>
      </c>
      <c r="Q18" s="2" t="s">
        <v>40</v>
      </c>
      <c r="R18" s="2" t="s">
        <v>40</v>
      </c>
      <c r="S18" s="2" t="s">
        <v>40</v>
      </c>
      <c r="T18" s="2" t="s">
        <v>40</v>
      </c>
      <c r="U18" s="2" t="s">
        <v>40</v>
      </c>
      <c r="V18" s="2" t="s">
        <v>40</v>
      </c>
      <c r="W18" s="2" t="s">
        <v>40</v>
      </c>
      <c r="X18" s="2" t="s">
        <v>40</v>
      </c>
      <c r="Y18" s="7"/>
    </row>
    <row r="19" spans="2:25" s="2" customFormat="1" ht="16" customHeight="1" x14ac:dyDescent="0.35">
      <c r="B19" s="8">
        <v>1975</v>
      </c>
      <c r="C19" s="2">
        <v>9</v>
      </c>
      <c r="D19" s="2" t="s">
        <v>40</v>
      </c>
      <c r="E19" s="2" t="s">
        <v>40</v>
      </c>
      <c r="F19" s="2">
        <v>16.3</v>
      </c>
      <c r="G19" s="2" t="s">
        <v>40</v>
      </c>
      <c r="H19" s="2" t="s">
        <v>40</v>
      </c>
      <c r="I19" s="2" t="s">
        <v>40</v>
      </c>
      <c r="J19" s="2" t="s">
        <v>40</v>
      </c>
      <c r="K19" s="2" t="s">
        <v>40</v>
      </c>
      <c r="L19" s="2" t="s">
        <v>40</v>
      </c>
      <c r="M19" s="2" t="s">
        <v>40</v>
      </c>
      <c r="N19" s="2" t="s">
        <v>40</v>
      </c>
      <c r="O19" s="2" t="s">
        <v>40</v>
      </c>
      <c r="P19" s="2">
        <v>72.5</v>
      </c>
      <c r="Q19" s="2" t="s">
        <v>40</v>
      </c>
      <c r="R19" s="2" t="s">
        <v>40</v>
      </c>
      <c r="S19" s="2" t="s">
        <v>40</v>
      </c>
      <c r="T19" s="2" t="s">
        <v>40</v>
      </c>
      <c r="U19" s="2" t="s">
        <v>40</v>
      </c>
      <c r="V19" s="2" t="s">
        <v>40</v>
      </c>
      <c r="W19" s="2" t="s">
        <v>40</v>
      </c>
      <c r="X19" s="2" t="s">
        <v>40</v>
      </c>
      <c r="Y19" s="7"/>
    </row>
    <row r="20" spans="2:25" s="2" customFormat="1" ht="16" customHeight="1" x14ac:dyDescent="0.35">
      <c r="B20" s="8">
        <v>1976</v>
      </c>
      <c r="C20" s="2">
        <v>6.5</v>
      </c>
      <c r="D20" s="2" t="s">
        <v>40</v>
      </c>
      <c r="E20" s="2" t="s">
        <v>40</v>
      </c>
      <c r="F20" s="2">
        <v>16.399999999999999</v>
      </c>
      <c r="G20" s="2" t="s">
        <v>40</v>
      </c>
      <c r="H20" s="2" t="s">
        <v>40</v>
      </c>
      <c r="I20" s="2" t="s">
        <v>40</v>
      </c>
      <c r="J20" s="2" t="s">
        <v>40</v>
      </c>
      <c r="K20" s="2" t="s">
        <v>40</v>
      </c>
      <c r="L20" s="2" t="s">
        <v>40</v>
      </c>
      <c r="M20" s="2" t="s">
        <v>40</v>
      </c>
      <c r="N20" s="2" t="s">
        <v>40</v>
      </c>
      <c r="O20" s="2" t="s">
        <v>40</v>
      </c>
      <c r="P20" s="2">
        <v>74.8</v>
      </c>
      <c r="Q20" s="2" t="s">
        <v>40</v>
      </c>
      <c r="R20" s="2" t="s">
        <v>40</v>
      </c>
      <c r="S20" s="2" t="s">
        <v>40</v>
      </c>
      <c r="T20" s="2" t="s">
        <v>40</v>
      </c>
      <c r="U20" s="2" t="s">
        <v>40</v>
      </c>
      <c r="V20" s="2" t="s">
        <v>40</v>
      </c>
      <c r="W20" s="2" t="s">
        <v>40</v>
      </c>
      <c r="X20" s="2" t="s">
        <v>40</v>
      </c>
      <c r="Y20" s="7"/>
    </row>
    <row r="21" spans="2:25" s="2" customFormat="1" ht="16" customHeight="1" x14ac:dyDescent="0.35">
      <c r="B21" s="8">
        <v>1977</v>
      </c>
      <c r="C21" s="2">
        <v>10.5</v>
      </c>
      <c r="D21" s="2" t="s">
        <v>40</v>
      </c>
      <c r="E21" s="2" t="s">
        <v>40</v>
      </c>
      <c r="F21" s="2">
        <v>16.399999999999999</v>
      </c>
      <c r="G21" s="2" t="s">
        <v>40</v>
      </c>
      <c r="H21" s="2" t="s">
        <v>40</v>
      </c>
      <c r="I21" s="2" t="s">
        <v>40</v>
      </c>
      <c r="J21" s="2" t="s">
        <v>40</v>
      </c>
      <c r="K21" s="2" t="s">
        <v>40</v>
      </c>
      <c r="L21" s="2" t="s">
        <v>40</v>
      </c>
      <c r="M21" s="2" t="s">
        <v>40</v>
      </c>
      <c r="N21" s="2" t="s">
        <v>40</v>
      </c>
      <c r="O21" s="2" t="s">
        <v>40</v>
      </c>
      <c r="P21" s="2">
        <v>74.599999999999994</v>
      </c>
      <c r="Q21" s="2" t="s">
        <v>40</v>
      </c>
      <c r="R21" s="2" t="s">
        <v>40</v>
      </c>
      <c r="S21" s="2" t="s">
        <v>40</v>
      </c>
      <c r="T21" s="2" t="s">
        <v>40</v>
      </c>
      <c r="U21" s="2" t="s">
        <v>40</v>
      </c>
      <c r="V21" s="2" t="s">
        <v>40</v>
      </c>
      <c r="W21" s="2" t="s">
        <v>40</v>
      </c>
      <c r="X21" s="2" t="s">
        <v>40</v>
      </c>
      <c r="Y21" s="7"/>
    </row>
    <row r="22" spans="2:25" s="2" customFormat="1" ht="16" customHeight="1" x14ac:dyDescent="0.35">
      <c r="B22" s="8">
        <v>1978</v>
      </c>
      <c r="C22" s="2">
        <v>7.8</v>
      </c>
      <c r="D22" s="2" t="s">
        <v>40</v>
      </c>
      <c r="E22" s="2" t="s">
        <v>40</v>
      </c>
      <c r="F22" s="2">
        <v>16.3</v>
      </c>
      <c r="G22" s="2" t="s">
        <v>40</v>
      </c>
      <c r="H22" s="2" t="s">
        <v>40</v>
      </c>
      <c r="I22" s="2" t="s">
        <v>40</v>
      </c>
      <c r="J22" s="2" t="s">
        <v>40</v>
      </c>
      <c r="K22" s="2" t="s">
        <v>40</v>
      </c>
      <c r="L22" s="2" t="s">
        <v>40</v>
      </c>
      <c r="M22" s="2" t="s">
        <v>40</v>
      </c>
      <c r="N22" s="2" t="s">
        <v>40</v>
      </c>
      <c r="O22" s="2" t="s">
        <v>40</v>
      </c>
      <c r="P22" s="2">
        <v>74.099999999999994</v>
      </c>
      <c r="Q22" s="2" t="s">
        <v>40</v>
      </c>
      <c r="R22" s="2" t="s">
        <v>40</v>
      </c>
      <c r="S22" s="2" t="s">
        <v>40</v>
      </c>
      <c r="T22" s="2" t="s">
        <v>40</v>
      </c>
      <c r="U22" s="2" t="s">
        <v>40</v>
      </c>
      <c r="V22" s="2" t="s">
        <v>40</v>
      </c>
      <c r="W22" s="2" t="s">
        <v>40</v>
      </c>
      <c r="X22" s="2" t="s">
        <v>40</v>
      </c>
      <c r="Y22" s="7"/>
    </row>
    <row r="23" spans="2:25" s="2" customFormat="1" ht="16" customHeight="1" x14ac:dyDescent="0.35">
      <c r="B23" s="8">
        <v>1979</v>
      </c>
      <c r="C23" s="2">
        <v>10.9</v>
      </c>
      <c r="D23" s="2" t="s">
        <v>40</v>
      </c>
      <c r="E23" s="2" t="s">
        <v>40</v>
      </c>
      <c r="F23" s="2">
        <v>15.2</v>
      </c>
      <c r="G23" s="2" t="s">
        <v>40</v>
      </c>
      <c r="H23" s="2" t="s">
        <v>40</v>
      </c>
      <c r="I23" s="2" t="s">
        <v>40</v>
      </c>
      <c r="J23" s="2" t="s">
        <v>40</v>
      </c>
      <c r="K23" s="2" t="s">
        <v>40</v>
      </c>
      <c r="L23" s="2" t="s">
        <v>40</v>
      </c>
      <c r="M23" s="2" t="s">
        <v>40</v>
      </c>
      <c r="N23" s="2" t="s">
        <v>40</v>
      </c>
      <c r="O23" s="2" t="s">
        <v>40</v>
      </c>
      <c r="P23" s="2">
        <v>76</v>
      </c>
      <c r="Q23" s="2" t="s">
        <v>40</v>
      </c>
      <c r="R23" s="2" t="s">
        <v>40</v>
      </c>
      <c r="S23" s="2" t="s">
        <v>40</v>
      </c>
      <c r="T23" s="2" t="s">
        <v>40</v>
      </c>
      <c r="U23" s="2" t="s">
        <v>40</v>
      </c>
      <c r="V23" s="2" t="s">
        <v>40</v>
      </c>
      <c r="W23" s="2" t="s">
        <v>40</v>
      </c>
      <c r="X23" s="2" t="s">
        <v>40</v>
      </c>
      <c r="Y23" s="7"/>
    </row>
    <row r="24" spans="2:25" s="2" customFormat="1" ht="16" customHeight="1" x14ac:dyDescent="0.35">
      <c r="B24" s="8">
        <v>1980</v>
      </c>
      <c r="C24" s="2">
        <v>10</v>
      </c>
      <c r="D24" s="2" t="s">
        <v>40</v>
      </c>
      <c r="E24" s="2" t="s">
        <v>40</v>
      </c>
      <c r="F24" s="2">
        <v>14.4</v>
      </c>
      <c r="G24" s="2" t="s">
        <v>40</v>
      </c>
      <c r="H24" s="2" t="s">
        <v>40</v>
      </c>
      <c r="I24" s="2" t="s">
        <v>40</v>
      </c>
      <c r="J24" s="2" t="s">
        <v>40</v>
      </c>
      <c r="K24" s="2" t="s">
        <v>40</v>
      </c>
      <c r="L24" s="2" t="s">
        <v>40</v>
      </c>
      <c r="M24" s="2" t="s">
        <v>40</v>
      </c>
      <c r="N24" s="2" t="s">
        <v>40</v>
      </c>
      <c r="O24" s="2" t="s">
        <v>40</v>
      </c>
      <c r="P24" s="2">
        <v>77.599999999999994</v>
      </c>
      <c r="Q24" s="2" t="s">
        <v>40</v>
      </c>
      <c r="R24" s="2" t="s">
        <v>40</v>
      </c>
      <c r="S24" s="2" t="s">
        <v>40</v>
      </c>
      <c r="T24" s="2" t="s">
        <v>40</v>
      </c>
      <c r="U24" s="2" t="s">
        <v>40</v>
      </c>
      <c r="V24" s="2" t="s">
        <v>40</v>
      </c>
      <c r="W24" s="2" t="s">
        <v>40</v>
      </c>
      <c r="X24" s="2" t="s">
        <v>40</v>
      </c>
      <c r="Y24" s="7"/>
    </row>
    <row r="25" spans="2:25" s="2" customFormat="1" ht="16" customHeight="1" x14ac:dyDescent="0.35">
      <c r="B25" s="8">
        <v>1981</v>
      </c>
      <c r="C25" s="2">
        <v>7.9</v>
      </c>
      <c r="D25" s="2" t="s">
        <v>40</v>
      </c>
      <c r="E25" s="2" t="s">
        <v>40</v>
      </c>
      <c r="F25" s="2">
        <v>14</v>
      </c>
      <c r="G25" s="2" t="s">
        <v>40</v>
      </c>
      <c r="H25" s="2" t="s">
        <v>40</v>
      </c>
      <c r="I25" s="2" t="s">
        <v>40</v>
      </c>
      <c r="J25" s="2" t="s">
        <v>40</v>
      </c>
      <c r="K25" s="2" t="s">
        <v>40</v>
      </c>
      <c r="L25" s="2" t="s">
        <v>40</v>
      </c>
      <c r="M25" s="2" t="s">
        <v>40</v>
      </c>
      <c r="N25" s="2" t="s">
        <v>40</v>
      </c>
      <c r="O25" s="2" t="s">
        <v>40</v>
      </c>
      <c r="P25" s="2">
        <v>78</v>
      </c>
      <c r="Q25" s="2" t="s">
        <v>40</v>
      </c>
      <c r="R25" s="2" t="s">
        <v>40</v>
      </c>
      <c r="S25" s="2" t="s">
        <v>40</v>
      </c>
      <c r="T25" s="2" t="s">
        <v>40</v>
      </c>
      <c r="U25" s="2" t="s">
        <v>40</v>
      </c>
      <c r="V25" s="2" t="s">
        <v>40</v>
      </c>
      <c r="W25" s="2" t="s">
        <v>40</v>
      </c>
      <c r="X25" s="2" t="s">
        <v>40</v>
      </c>
      <c r="Y25" s="7"/>
    </row>
    <row r="26" spans="2:25" s="2" customFormat="1" ht="16" customHeight="1" x14ac:dyDescent="0.35">
      <c r="B26" s="8">
        <v>1982</v>
      </c>
      <c r="C26" s="2">
        <v>10</v>
      </c>
      <c r="D26" s="2" t="s">
        <v>40</v>
      </c>
      <c r="E26" s="2" t="s">
        <v>40</v>
      </c>
      <c r="F26" s="2">
        <v>14.3</v>
      </c>
      <c r="G26" s="2" t="s">
        <v>40</v>
      </c>
      <c r="H26" s="2" t="s">
        <v>40</v>
      </c>
      <c r="I26" s="2" t="s">
        <v>40</v>
      </c>
      <c r="J26" s="2" t="s">
        <v>40</v>
      </c>
      <c r="K26" s="2" t="s">
        <v>40</v>
      </c>
      <c r="L26" s="2" t="s">
        <v>40</v>
      </c>
      <c r="M26" s="2" t="s">
        <v>40</v>
      </c>
      <c r="N26" s="2" t="s">
        <v>40</v>
      </c>
      <c r="O26" s="2" t="s">
        <v>40</v>
      </c>
      <c r="P26" s="2">
        <v>75.099999999999994</v>
      </c>
      <c r="Q26" s="2" t="s">
        <v>40</v>
      </c>
      <c r="R26" s="2" t="s">
        <v>40</v>
      </c>
      <c r="S26" s="2" t="s">
        <v>40</v>
      </c>
      <c r="T26" s="2" t="s">
        <v>40</v>
      </c>
      <c r="U26" s="2" t="s">
        <v>40</v>
      </c>
      <c r="V26" s="2" t="s">
        <v>40</v>
      </c>
      <c r="W26" s="2" t="s">
        <v>40</v>
      </c>
      <c r="X26" s="2" t="s">
        <v>40</v>
      </c>
      <c r="Y26" s="7"/>
    </row>
    <row r="27" spans="2:25" s="2" customFormat="1" ht="16" customHeight="1" x14ac:dyDescent="0.35">
      <c r="B27" s="8">
        <v>1983</v>
      </c>
      <c r="C27" s="2">
        <v>8.1</v>
      </c>
      <c r="D27" s="2" t="s">
        <v>40</v>
      </c>
      <c r="E27" s="2" t="s">
        <v>40</v>
      </c>
      <c r="F27" s="2">
        <v>14.2</v>
      </c>
      <c r="G27" s="2" t="s">
        <v>40</v>
      </c>
      <c r="H27" s="2" t="s">
        <v>40</v>
      </c>
      <c r="I27" s="2" t="s">
        <v>40</v>
      </c>
      <c r="J27" s="2" t="s">
        <v>40</v>
      </c>
      <c r="K27" s="2" t="s">
        <v>40</v>
      </c>
      <c r="L27" s="2" t="s">
        <v>40</v>
      </c>
      <c r="M27" s="2" t="s">
        <v>40</v>
      </c>
      <c r="N27" s="2" t="s">
        <v>40</v>
      </c>
      <c r="O27" s="2" t="s">
        <v>40</v>
      </c>
      <c r="P27" s="2">
        <v>74.7</v>
      </c>
      <c r="Q27" s="2" t="s">
        <v>40</v>
      </c>
      <c r="R27" s="2" t="s">
        <v>40</v>
      </c>
      <c r="S27" s="2" t="s">
        <v>40</v>
      </c>
      <c r="T27" s="2" t="s">
        <v>40</v>
      </c>
      <c r="U27" s="2" t="s">
        <v>40</v>
      </c>
      <c r="V27" s="2" t="s">
        <v>40</v>
      </c>
      <c r="W27" s="2" t="s">
        <v>40</v>
      </c>
      <c r="X27" s="2" t="s">
        <v>40</v>
      </c>
      <c r="Y27" s="7"/>
    </row>
    <row r="28" spans="2:25" s="2" customFormat="1" ht="16" customHeight="1" x14ac:dyDescent="0.35">
      <c r="B28" s="8">
        <v>1984</v>
      </c>
      <c r="C28" s="2">
        <v>11.8</v>
      </c>
      <c r="D28" s="2" t="s">
        <v>40</v>
      </c>
      <c r="E28" s="2" t="s">
        <v>40</v>
      </c>
      <c r="F28" s="2">
        <v>14.7</v>
      </c>
      <c r="G28" s="2" t="s">
        <v>40</v>
      </c>
      <c r="H28" s="2" t="s">
        <v>40</v>
      </c>
      <c r="I28" s="2" t="s">
        <v>40</v>
      </c>
      <c r="J28" s="2" t="s">
        <v>40</v>
      </c>
      <c r="K28" s="2" t="s">
        <v>40</v>
      </c>
      <c r="L28" s="2" t="s">
        <v>40</v>
      </c>
      <c r="M28" s="2" t="s">
        <v>40</v>
      </c>
      <c r="N28" s="2" t="s">
        <v>40</v>
      </c>
      <c r="O28" s="2" t="s">
        <v>40</v>
      </c>
      <c r="P28" s="2">
        <v>72.599999999999994</v>
      </c>
      <c r="Q28" s="2" t="s">
        <v>40</v>
      </c>
      <c r="R28" s="2" t="s">
        <v>40</v>
      </c>
      <c r="S28" s="2" t="s">
        <v>40</v>
      </c>
      <c r="T28" s="2" t="s">
        <v>40</v>
      </c>
      <c r="U28" s="2" t="s">
        <v>40</v>
      </c>
      <c r="V28" s="2" t="s">
        <v>40</v>
      </c>
      <c r="W28" s="2" t="s">
        <v>40</v>
      </c>
      <c r="X28" s="2" t="s">
        <v>40</v>
      </c>
      <c r="Y28" s="7"/>
    </row>
    <row r="29" spans="2:25" s="2" customFormat="1" ht="16" customHeight="1" x14ac:dyDescent="0.35">
      <c r="B29" s="8">
        <v>1985</v>
      </c>
      <c r="C29" s="2">
        <v>10.5</v>
      </c>
      <c r="D29" s="2" t="s">
        <v>40</v>
      </c>
      <c r="E29" s="2" t="s">
        <v>40</v>
      </c>
      <c r="F29" s="2">
        <v>15.7</v>
      </c>
      <c r="G29" s="2" t="s">
        <v>40</v>
      </c>
      <c r="H29" s="2" t="s">
        <v>40</v>
      </c>
      <c r="I29" s="2" t="s">
        <v>40</v>
      </c>
      <c r="J29" s="2" t="s">
        <v>40</v>
      </c>
      <c r="K29" s="2" t="s">
        <v>40</v>
      </c>
      <c r="L29" s="2" t="s">
        <v>40</v>
      </c>
      <c r="M29" s="2" t="s">
        <v>40</v>
      </c>
      <c r="N29" s="2" t="s">
        <v>40</v>
      </c>
      <c r="O29" s="2" t="s">
        <v>40</v>
      </c>
      <c r="P29" s="2">
        <v>71.599999999999994</v>
      </c>
      <c r="Q29" s="2" t="s">
        <v>40</v>
      </c>
      <c r="R29" s="2" t="s">
        <v>40</v>
      </c>
      <c r="S29" s="2" t="s">
        <v>40</v>
      </c>
      <c r="T29" s="2">
        <v>2.9</v>
      </c>
      <c r="U29" s="2" t="s">
        <v>40</v>
      </c>
      <c r="V29" s="2" t="s">
        <v>40</v>
      </c>
      <c r="W29" s="2" t="s">
        <v>40</v>
      </c>
      <c r="X29" s="2" t="s">
        <v>40</v>
      </c>
      <c r="Y29" s="7"/>
    </row>
    <row r="30" spans="2:25" s="2" customFormat="1" ht="16" customHeight="1" x14ac:dyDescent="0.35">
      <c r="B30" s="8">
        <v>1986</v>
      </c>
      <c r="C30" s="2">
        <v>8.8000000000000007</v>
      </c>
      <c r="D30" s="2" t="s">
        <v>40</v>
      </c>
      <c r="E30" s="2" t="s">
        <v>40</v>
      </c>
      <c r="F30" s="2">
        <v>17</v>
      </c>
      <c r="G30" s="2" t="s">
        <v>40</v>
      </c>
      <c r="H30" s="2">
        <v>89.6</v>
      </c>
      <c r="I30" s="2" t="s">
        <v>40</v>
      </c>
      <c r="J30" s="2" t="s">
        <v>40</v>
      </c>
      <c r="K30" s="2" t="s">
        <v>40</v>
      </c>
      <c r="L30" s="2" t="s">
        <v>40</v>
      </c>
      <c r="M30" s="2" t="s">
        <v>40</v>
      </c>
      <c r="N30" s="2" t="s">
        <v>40</v>
      </c>
      <c r="O30" s="2" t="s">
        <v>40</v>
      </c>
      <c r="P30" s="2">
        <v>68.900000000000006</v>
      </c>
      <c r="Q30" s="2" t="s">
        <v>40</v>
      </c>
      <c r="R30" s="2" t="s">
        <v>40</v>
      </c>
      <c r="S30" s="2">
        <v>97.7</v>
      </c>
      <c r="T30" s="2">
        <v>2.7</v>
      </c>
      <c r="U30" s="2" t="s">
        <v>40</v>
      </c>
      <c r="V30" s="2" t="s">
        <v>40</v>
      </c>
      <c r="W30" s="2" t="s">
        <v>40</v>
      </c>
      <c r="X30" s="2" t="s">
        <v>40</v>
      </c>
      <c r="Y30" s="7"/>
    </row>
    <row r="31" spans="2:25" s="2" customFormat="1" ht="16" customHeight="1" x14ac:dyDescent="0.35">
      <c r="B31" s="8">
        <v>1987</v>
      </c>
      <c r="C31" s="2">
        <v>12</v>
      </c>
      <c r="D31" s="2" t="s">
        <v>40</v>
      </c>
      <c r="E31" s="2" t="s">
        <v>40</v>
      </c>
      <c r="F31" s="2">
        <v>18.2</v>
      </c>
      <c r="G31" s="2" t="s">
        <v>40</v>
      </c>
      <c r="H31" s="2">
        <v>92.6</v>
      </c>
      <c r="I31" s="2" t="s">
        <v>40</v>
      </c>
      <c r="J31" s="2" t="s">
        <v>40</v>
      </c>
      <c r="K31" s="2" t="s">
        <v>40</v>
      </c>
      <c r="L31" s="2" t="s">
        <v>40</v>
      </c>
      <c r="M31" s="2" t="s">
        <v>40</v>
      </c>
      <c r="N31" s="2" t="s">
        <v>40</v>
      </c>
      <c r="O31" s="2" t="s">
        <v>40</v>
      </c>
      <c r="P31" s="2">
        <v>68.8</v>
      </c>
      <c r="Q31" s="2" t="s">
        <v>40</v>
      </c>
      <c r="R31" s="2" t="s">
        <v>40</v>
      </c>
      <c r="S31" s="2">
        <v>103.3</v>
      </c>
      <c r="T31" s="2">
        <v>2.9</v>
      </c>
      <c r="U31" s="2" t="s">
        <v>40</v>
      </c>
      <c r="V31" s="2" t="s">
        <v>40</v>
      </c>
      <c r="W31" s="2" t="s">
        <v>40</v>
      </c>
      <c r="X31" s="2" t="s">
        <v>40</v>
      </c>
      <c r="Y31" s="7"/>
    </row>
    <row r="32" spans="2:25" s="2" customFormat="1" ht="16" customHeight="1" x14ac:dyDescent="0.35">
      <c r="B32" s="8">
        <v>1988</v>
      </c>
      <c r="C32" s="2">
        <v>12.4</v>
      </c>
      <c r="D32" s="2" t="s">
        <v>40</v>
      </c>
      <c r="E32" s="2" t="s">
        <v>40</v>
      </c>
      <c r="F32" s="2">
        <v>19.399999999999999</v>
      </c>
      <c r="G32" s="2" t="s">
        <v>40</v>
      </c>
      <c r="H32" s="2">
        <v>93.3</v>
      </c>
      <c r="I32" s="2" t="s">
        <v>40</v>
      </c>
      <c r="J32" s="2" t="s">
        <v>40</v>
      </c>
      <c r="K32" s="2" t="s">
        <v>40</v>
      </c>
      <c r="L32" s="2" t="s">
        <v>40</v>
      </c>
      <c r="M32" s="2" t="s">
        <v>40</v>
      </c>
      <c r="N32" s="2" t="s">
        <v>40</v>
      </c>
      <c r="O32" s="2" t="s">
        <v>40</v>
      </c>
      <c r="P32" s="2">
        <v>70.400000000000006</v>
      </c>
      <c r="Q32" s="2" t="s">
        <v>40</v>
      </c>
      <c r="R32" s="2" t="s">
        <v>40</v>
      </c>
      <c r="S32" s="2">
        <v>105.1</v>
      </c>
      <c r="T32" s="2">
        <v>3.6</v>
      </c>
      <c r="U32" s="2" t="s">
        <v>40</v>
      </c>
      <c r="V32" s="2" t="s">
        <v>40</v>
      </c>
      <c r="W32" s="2" t="s">
        <v>40</v>
      </c>
      <c r="X32" s="2" t="s">
        <v>40</v>
      </c>
      <c r="Y32" s="7"/>
    </row>
    <row r="33" spans="2:25" s="2" customFormat="1" ht="16" customHeight="1" x14ac:dyDescent="0.35">
      <c r="B33" s="8">
        <v>1989</v>
      </c>
      <c r="C33" s="2">
        <v>10.5</v>
      </c>
      <c r="D33" s="2" t="s">
        <v>40</v>
      </c>
      <c r="E33" s="2" t="s">
        <v>40</v>
      </c>
      <c r="F33" s="2">
        <v>22</v>
      </c>
      <c r="G33" s="2" t="s">
        <v>40</v>
      </c>
      <c r="H33" s="2">
        <v>98.3</v>
      </c>
      <c r="I33" s="2" t="s">
        <v>40</v>
      </c>
      <c r="J33" s="2" t="s">
        <v>40</v>
      </c>
      <c r="K33" s="2" t="s">
        <v>40</v>
      </c>
      <c r="L33" s="2" t="s">
        <v>40</v>
      </c>
      <c r="M33" s="2" t="s">
        <v>40</v>
      </c>
      <c r="N33" s="2" t="s">
        <v>40</v>
      </c>
      <c r="O33" s="2" t="s">
        <v>40</v>
      </c>
      <c r="P33" s="2">
        <v>72.2</v>
      </c>
      <c r="Q33" s="2" t="s">
        <v>40</v>
      </c>
      <c r="R33" s="2" t="s">
        <v>40</v>
      </c>
      <c r="S33" s="2">
        <v>106.4</v>
      </c>
      <c r="T33" s="2">
        <v>4.2</v>
      </c>
      <c r="U33" s="2" t="s">
        <v>40</v>
      </c>
      <c r="V33" s="2" t="s">
        <v>40</v>
      </c>
      <c r="W33" s="2" t="s">
        <v>40</v>
      </c>
      <c r="X33" s="2" t="s">
        <v>40</v>
      </c>
      <c r="Y33" s="7"/>
    </row>
    <row r="34" spans="2:25" s="2" customFormat="1" ht="16" customHeight="1" x14ac:dyDescent="0.35">
      <c r="B34" s="8">
        <v>1990</v>
      </c>
      <c r="C34" s="2">
        <v>10.9</v>
      </c>
      <c r="D34" s="2" t="s">
        <v>40</v>
      </c>
      <c r="E34" s="2" t="s">
        <v>40</v>
      </c>
      <c r="F34" s="2">
        <v>23.7</v>
      </c>
      <c r="G34" s="2" t="s">
        <v>40</v>
      </c>
      <c r="H34" s="2">
        <v>89.6</v>
      </c>
      <c r="I34" s="2" t="s">
        <v>40</v>
      </c>
      <c r="J34" s="2" t="s">
        <v>40</v>
      </c>
      <c r="K34" s="2" t="s">
        <v>40</v>
      </c>
      <c r="L34" s="2" t="s">
        <v>40</v>
      </c>
      <c r="M34" s="2" t="s">
        <v>40</v>
      </c>
      <c r="N34" s="2" t="s">
        <v>40</v>
      </c>
      <c r="O34" s="2" t="s">
        <v>40</v>
      </c>
      <c r="P34" s="2">
        <v>68.8</v>
      </c>
      <c r="Q34" s="2">
        <v>48.4</v>
      </c>
      <c r="R34" s="2">
        <v>10.4</v>
      </c>
      <c r="S34" s="2">
        <v>103.8</v>
      </c>
      <c r="T34" s="2">
        <v>6.4</v>
      </c>
      <c r="U34" s="2" t="s">
        <v>40</v>
      </c>
      <c r="V34" s="2" t="s">
        <v>40</v>
      </c>
      <c r="W34" s="2" t="s">
        <v>40</v>
      </c>
      <c r="X34" s="2" t="s">
        <v>40</v>
      </c>
      <c r="Y34" s="7"/>
    </row>
    <row r="35" spans="2:25" s="2" customFormat="1" ht="16" customHeight="1" x14ac:dyDescent="0.35">
      <c r="B35" s="8">
        <v>1991</v>
      </c>
      <c r="C35" s="2">
        <v>10.199999999999999</v>
      </c>
      <c r="D35" s="2" t="s">
        <v>40</v>
      </c>
      <c r="E35" s="2">
        <v>9.1999999999999993</v>
      </c>
      <c r="F35" s="2">
        <v>28.9</v>
      </c>
      <c r="G35" s="2" t="s">
        <v>40</v>
      </c>
      <c r="H35" s="2">
        <v>86.5</v>
      </c>
      <c r="I35" s="2" t="s">
        <v>40</v>
      </c>
      <c r="J35" s="2" t="s">
        <v>40</v>
      </c>
      <c r="K35" s="2" t="s">
        <v>40</v>
      </c>
      <c r="L35" s="2" t="s">
        <v>40</v>
      </c>
      <c r="M35" s="2" t="s">
        <v>40</v>
      </c>
      <c r="N35" s="2" t="s">
        <v>40</v>
      </c>
      <c r="O35" s="2" t="s">
        <v>40</v>
      </c>
      <c r="P35" s="2">
        <v>67.400000000000006</v>
      </c>
      <c r="Q35" s="2">
        <v>48.3</v>
      </c>
      <c r="R35" s="2">
        <v>10.7</v>
      </c>
      <c r="S35" s="2">
        <v>93.2</v>
      </c>
      <c r="T35" s="2">
        <v>6.1</v>
      </c>
      <c r="U35" s="2" t="s">
        <v>40</v>
      </c>
      <c r="V35" s="2" t="s">
        <v>40</v>
      </c>
      <c r="W35" s="2" t="s">
        <v>40</v>
      </c>
      <c r="X35" s="2">
        <v>23.8</v>
      </c>
      <c r="Y35" s="7"/>
    </row>
    <row r="36" spans="2:25" s="2" customFormat="1" ht="16" customHeight="1" x14ac:dyDescent="0.35">
      <c r="B36" s="8">
        <v>1992</v>
      </c>
      <c r="C36" s="2">
        <v>13.9</v>
      </c>
      <c r="D36" s="2" t="s">
        <v>40</v>
      </c>
      <c r="E36" s="2">
        <v>12.7</v>
      </c>
      <c r="F36" s="2">
        <v>27.6</v>
      </c>
      <c r="G36" s="2" t="s">
        <v>40</v>
      </c>
      <c r="H36" s="2">
        <v>84.1</v>
      </c>
      <c r="I36" s="2" t="s">
        <v>40</v>
      </c>
      <c r="J36" s="2" t="s">
        <v>40</v>
      </c>
      <c r="K36" s="2" t="s">
        <v>40</v>
      </c>
      <c r="L36" s="2" t="s">
        <v>40</v>
      </c>
      <c r="M36" s="2" t="s">
        <v>40</v>
      </c>
      <c r="N36" s="2" t="s">
        <v>40</v>
      </c>
      <c r="O36" s="2" t="s">
        <v>40</v>
      </c>
      <c r="P36" s="2">
        <v>58.7</v>
      </c>
      <c r="Q36" s="2">
        <v>48.1</v>
      </c>
      <c r="R36" s="2">
        <v>10.9</v>
      </c>
      <c r="S36" s="2">
        <v>93.6</v>
      </c>
      <c r="T36" s="2">
        <v>6.4</v>
      </c>
      <c r="U36" s="2" t="s">
        <v>40</v>
      </c>
      <c r="V36" s="2" t="s">
        <v>40</v>
      </c>
      <c r="W36" s="2" t="s">
        <v>40</v>
      </c>
      <c r="X36" s="2">
        <v>32.6</v>
      </c>
      <c r="Y36" s="7"/>
    </row>
    <row r="37" spans="2:25" s="2" customFormat="1" ht="16" customHeight="1" x14ac:dyDescent="0.35">
      <c r="B37" s="8">
        <v>1993</v>
      </c>
      <c r="C37" s="2">
        <v>16</v>
      </c>
      <c r="D37" s="2" t="s">
        <v>40</v>
      </c>
      <c r="E37" s="2">
        <v>13.6</v>
      </c>
      <c r="F37" s="2">
        <v>26.6</v>
      </c>
      <c r="G37" s="2" t="s">
        <v>40</v>
      </c>
      <c r="H37" s="2">
        <v>79.400000000000006</v>
      </c>
      <c r="I37" s="2" t="s">
        <v>40</v>
      </c>
      <c r="J37" s="2" t="s">
        <v>40</v>
      </c>
      <c r="K37" s="2" t="s">
        <v>40</v>
      </c>
      <c r="L37" s="2" t="s">
        <v>40</v>
      </c>
      <c r="M37" s="2" t="s">
        <v>40</v>
      </c>
      <c r="N37" s="2" t="s">
        <v>40</v>
      </c>
      <c r="O37" s="2" t="s">
        <v>40</v>
      </c>
      <c r="P37" s="2">
        <v>60.7</v>
      </c>
      <c r="Q37" s="2">
        <v>48</v>
      </c>
      <c r="R37" s="2">
        <v>11.2</v>
      </c>
      <c r="S37" s="2">
        <v>89.5</v>
      </c>
      <c r="T37" s="2">
        <v>5.8</v>
      </c>
      <c r="U37" s="2" t="s">
        <v>40</v>
      </c>
      <c r="V37" s="2" t="s">
        <v>40</v>
      </c>
      <c r="W37" s="2" t="s">
        <v>40</v>
      </c>
      <c r="X37" s="2">
        <v>35</v>
      </c>
      <c r="Y37" s="7"/>
    </row>
    <row r="38" spans="2:25" s="2" customFormat="1" ht="16" customHeight="1" x14ac:dyDescent="0.35">
      <c r="B38" s="8">
        <v>1994</v>
      </c>
      <c r="C38" s="2">
        <v>12.3</v>
      </c>
      <c r="D38" s="2" t="s">
        <v>40</v>
      </c>
      <c r="E38" s="2">
        <v>10.7</v>
      </c>
      <c r="F38" s="2">
        <v>27</v>
      </c>
      <c r="G38" s="2" t="s">
        <v>40</v>
      </c>
      <c r="H38" s="2">
        <v>79.400000000000006</v>
      </c>
      <c r="I38" s="2" t="s">
        <v>40</v>
      </c>
      <c r="J38" s="2" t="s">
        <v>40</v>
      </c>
      <c r="K38" s="2" t="s">
        <v>40</v>
      </c>
      <c r="L38" s="2" t="s">
        <v>40</v>
      </c>
      <c r="M38" s="2" t="s">
        <v>40</v>
      </c>
      <c r="N38" s="2" t="s">
        <v>40</v>
      </c>
      <c r="O38" s="2" t="s">
        <v>40</v>
      </c>
      <c r="P38" s="2">
        <v>58.4</v>
      </c>
      <c r="Q38" s="2">
        <v>47.9</v>
      </c>
      <c r="R38" s="2">
        <v>11.5</v>
      </c>
      <c r="S38" s="2">
        <v>89.8</v>
      </c>
      <c r="T38" s="2">
        <v>4.8</v>
      </c>
      <c r="U38" s="2" t="s">
        <v>40</v>
      </c>
      <c r="V38" s="2" t="s">
        <v>40</v>
      </c>
      <c r="W38" s="2" t="s">
        <v>40</v>
      </c>
      <c r="X38" s="2">
        <v>27.5</v>
      </c>
      <c r="Y38" s="7"/>
    </row>
    <row r="39" spans="2:25" s="2" customFormat="1" ht="16" customHeight="1" x14ac:dyDescent="0.35">
      <c r="B39" s="8">
        <v>1995</v>
      </c>
      <c r="C39" s="2">
        <v>13.4</v>
      </c>
      <c r="D39" s="2" t="s">
        <v>40</v>
      </c>
      <c r="E39" s="2">
        <v>9.3000000000000007</v>
      </c>
      <c r="F39" s="2">
        <v>27.8</v>
      </c>
      <c r="G39" s="2" t="s">
        <v>40</v>
      </c>
      <c r="H39" s="2">
        <v>78</v>
      </c>
      <c r="I39" s="2" t="s">
        <v>40</v>
      </c>
      <c r="J39" s="2" t="s">
        <v>40</v>
      </c>
      <c r="K39" s="2" t="s">
        <v>40</v>
      </c>
      <c r="L39" s="2" t="s">
        <v>40</v>
      </c>
      <c r="M39" s="2" t="s">
        <v>40</v>
      </c>
      <c r="N39" s="2" t="s">
        <v>40</v>
      </c>
      <c r="O39" s="2" t="s">
        <v>40</v>
      </c>
      <c r="P39" s="2">
        <v>60.8</v>
      </c>
      <c r="Q39" s="2">
        <v>47.8</v>
      </c>
      <c r="R39" s="2">
        <v>11.8</v>
      </c>
      <c r="S39" s="2">
        <v>88.5</v>
      </c>
      <c r="T39" s="2">
        <v>4.3</v>
      </c>
      <c r="U39" s="2" t="s">
        <v>40</v>
      </c>
      <c r="V39" s="2" t="s">
        <v>40</v>
      </c>
      <c r="W39" s="2" t="s">
        <v>40</v>
      </c>
      <c r="X39" s="2">
        <v>24</v>
      </c>
      <c r="Y39" s="7"/>
    </row>
    <row r="40" spans="2:25" s="2" customFormat="1" ht="16" customHeight="1" x14ac:dyDescent="0.35">
      <c r="B40" s="8">
        <v>1996</v>
      </c>
      <c r="C40" s="2">
        <v>12.4</v>
      </c>
      <c r="D40" s="2" t="s">
        <v>40</v>
      </c>
      <c r="E40" s="2">
        <v>10.5</v>
      </c>
      <c r="F40" s="2">
        <v>29.7</v>
      </c>
      <c r="G40" s="2" t="s">
        <v>40</v>
      </c>
      <c r="H40" s="2">
        <v>89.3</v>
      </c>
      <c r="I40" s="2" t="s">
        <v>40</v>
      </c>
      <c r="J40" s="2" t="s">
        <v>40</v>
      </c>
      <c r="K40" s="2" t="s">
        <v>40</v>
      </c>
      <c r="L40" s="2" t="s">
        <v>40</v>
      </c>
      <c r="M40" s="2">
        <v>4.3</v>
      </c>
      <c r="N40" s="2" t="s">
        <v>40</v>
      </c>
      <c r="O40" s="2" t="s">
        <v>40</v>
      </c>
      <c r="P40" s="2">
        <v>65.7</v>
      </c>
      <c r="Q40" s="2">
        <v>47.7</v>
      </c>
      <c r="R40" s="2">
        <v>12.2</v>
      </c>
      <c r="S40" s="2">
        <v>92.4</v>
      </c>
      <c r="T40" s="2">
        <v>4</v>
      </c>
      <c r="U40" s="2" t="s">
        <v>40</v>
      </c>
      <c r="V40" s="2" t="s">
        <v>40</v>
      </c>
      <c r="W40" s="2" t="s">
        <v>40</v>
      </c>
      <c r="X40" s="2">
        <v>27.1</v>
      </c>
      <c r="Y40" s="7"/>
    </row>
    <row r="41" spans="2:25" s="2" customFormat="1" ht="16" customHeight="1" x14ac:dyDescent="0.35">
      <c r="B41" s="8">
        <v>1997</v>
      </c>
      <c r="C41" s="2">
        <v>13</v>
      </c>
      <c r="D41" s="2" t="s">
        <v>40</v>
      </c>
      <c r="E41" s="2">
        <v>11.6</v>
      </c>
      <c r="F41" s="2">
        <v>31.9</v>
      </c>
      <c r="G41" s="2" t="s">
        <v>40</v>
      </c>
      <c r="H41" s="2">
        <v>87.4</v>
      </c>
      <c r="I41" s="2" t="s">
        <v>40</v>
      </c>
      <c r="J41" s="2" t="s">
        <v>40</v>
      </c>
      <c r="K41" s="2" t="s">
        <v>40</v>
      </c>
      <c r="L41" s="2" t="s">
        <v>40</v>
      </c>
      <c r="M41" s="2">
        <v>3.6</v>
      </c>
      <c r="N41" s="2" t="s">
        <v>40</v>
      </c>
      <c r="O41" s="2" t="s">
        <v>40</v>
      </c>
      <c r="P41" s="2">
        <v>67.900000000000006</v>
      </c>
      <c r="Q41" s="2">
        <v>47.7</v>
      </c>
      <c r="R41" s="2">
        <v>12.6</v>
      </c>
      <c r="S41" s="2">
        <v>95</v>
      </c>
      <c r="T41" s="2">
        <v>3.8</v>
      </c>
      <c r="U41" s="2" t="s">
        <v>40</v>
      </c>
      <c r="V41" s="2" t="s">
        <v>40</v>
      </c>
      <c r="W41" s="2" t="s">
        <v>40</v>
      </c>
      <c r="X41" s="2">
        <v>29.6</v>
      </c>
      <c r="Y41" s="7"/>
    </row>
    <row r="42" spans="2:25" s="2" customFormat="1" ht="16" customHeight="1" x14ac:dyDescent="0.35">
      <c r="B42" s="8">
        <v>1998</v>
      </c>
      <c r="C42" s="2">
        <v>10.7</v>
      </c>
      <c r="D42" s="2" t="s">
        <v>40</v>
      </c>
      <c r="E42" s="2">
        <v>10.6</v>
      </c>
      <c r="F42" s="2">
        <v>32.5</v>
      </c>
      <c r="G42" s="2" t="s">
        <v>40</v>
      </c>
      <c r="H42" s="2" t="s">
        <v>40</v>
      </c>
      <c r="I42" s="2" t="s">
        <v>40</v>
      </c>
      <c r="J42" s="2" t="s">
        <v>40</v>
      </c>
      <c r="K42" s="2" t="s">
        <v>40</v>
      </c>
      <c r="L42" s="2">
        <v>97.4</v>
      </c>
      <c r="M42" s="2" t="s">
        <v>40</v>
      </c>
      <c r="N42" s="2" t="s">
        <v>40</v>
      </c>
      <c r="O42" s="2" t="s">
        <v>40</v>
      </c>
      <c r="P42" s="2">
        <v>64.2</v>
      </c>
      <c r="Q42" s="2">
        <v>47.6</v>
      </c>
      <c r="R42" s="2">
        <v>13</v>
      </c>
      <c r="S42" s="2">
        <v>96.8</v>
      </c>
      <c r="T42" s="2">
        <v>3.6</v>
      </c>
      <c r="U42" s="2" t="s">
        <v>40</v>
      </c>
      <c r="V42" s="2" t="s">
        <v>40</v>
      </c>
      <c r="W42" s="2" t="s">
        <v>40</v>
      </c>
      <c r="X42" s="2">
        <v>26.9</v>
      </c>
      <c r="Y42" s="7"/>
    </row>
    <row r="43" spans="2:25" s="2" customFormat="1" ht="16" customHeight="1" x14ac:dyDescent="0.35">
      <c r="B43" s="8">
        <v>1999</v>
      </c>
      <c r="C43" s="2">
        <v>8.9</v>
      </c>
      <c r="D43" s="2" t="s">
        <v>40</v>
      </c>
      <c r="E43" s="2">
        <v>11.9</v>
      </c>
      <c r="F43" s="2">
        <v>35.200000000000003</v>
      </c>
      <c r="G43" s="2" t="s">
        <v>40</v>
      </c>
      <c r="H43" s="2">
        <v>86.2</v>
      </c>
      <c r="I43" s="2" t="s">
        <v>40</v>
      </c>
      <c r="J43" s="2" t="s">
        <v>40</v>
      </c>
      <c r="K43" s="2">
        <v>68.099999999999994</v>
      </c>
      <c r="L43" s="2">
        <v>96.2</v>
      </c>
      <c r="M43" s="2" t="s">
        <v>40</v>
      </c>
      <c r="N43" s="2" t="s">
        <v>40</v>
      </c>
      <c r="O43" s="2" t="s">
        <v>40</v>
      </c>
      <c r="P43" s="2">
        <v>68.2</v>
      </c>
      <c r="Q43" s="2">
        <v>47.6</v>
      </c>
      <c r="R43" s="2">
        <v>13.4</v>
      </c>
      <c r="S43" s="2">
        <v>98.3</v>
      </c>
      <c r="T43" s="2">
        <v>3.6</v>
      </c>
      <c r="U43" s="2" t="s">
        <v>40</v>
      </c>
      <c r="V43" s="2" t="s">
        <v>40</v>
      </c>
      <c r="W43" s="2" t="s">
        <v>40</v>
      </c>
      <c r="X43" s="2">
        <v>30</v>
      </c>
      <c r="Y43" s="7"/>
    </row>
    <row r="44" spans="2:25" s="2" customFormat="1" ht="16" customHeight="1" x14ac:dyDescent="0.35">
      <c r="B44" s="8">
        <v>2000</v>
      </c>
      <c r="C44" s="2">
        <v>4.9000000000000004</v>
      </c>
      <c r="D44" s="2" t="s">
        <v>40</v>
      </c>
      <c r="E44" s="2">
        <v>14.1</v>
      </c>
      <c r="F44" s="2">
        <v>35.299999999999997</v>
      </c>
      <c r="G44" s="2" t="s">
        <v>40</v>
      </c>
      <c r="H44" s="2" t="s">
        <v>40</v>
      </c>
      <c r="I44" s="2" t="s">
        <v>40</v>
      </c>
      <c r="J44" s="2" t="s">
        <v>40</v>
      </c>
      <c r="K44" s="2">
        <v>66.599999999999994</v>
      </c>
      <c r="L44" s="2">
        <v>96.6</v>
      </c>
      <c r="M44" s="2">
        <v>0.6</v>
      </c>
      <c r="N44" s="2" t="s">
        <v>40</v>
      </c>
      <c r="O44" s="2" t="s">
        <v>40</v>
      </c>
      <c r="P44" s="2">
        <v>69.900000000000006</v>
      </c>
      <c r="Q44" s="2">
        <v>47.7</v>
      </c>
      <c r="R44" s="2">
        <v>13.8</v>
      </c>
      <c r="S44" s="2">
        <v>96.1</v>
      </c>
      <c r="T44" s="2">
        <v>2.6</v>
      </c>
      <c r="U44" s="2" t="s">
        <v>40</v>
      </c>
      <c r="V44" s="2" t="s">
        <v>40</v>
      </c>
      <c r="W44" s="2" t="s">
        <v>40</v>
      </c>
      <c r="X44" s="2">
        <v>35.700000000000003</v>
      </c>
      <c r="Y44" s="7"/>
    </row>
    <row r="45" spans="2:25" s="2" customFormat="1" ht="16" customHeight="1" x14ac:dyDescent="0.35">
      <c r="B45" s="8">
        <v>2001</v>
      </c>
      <c r="C45" s="2">
        <v>6.5</v>
      </c>
      <c r="D45" s="2" t="s">
        <v>40</v>
      </c>
      <c r="E45" s="2">
        <v>18.100000000000001</v>
      </c>
      <c r="F45" s="2">
        <v>35</v>
      </c>
      <c r="G45" s="2">
        <v>17.8</v>
      </c>
      <c r="H45" s="2">
        <v>92.3</v>
      </c>
      <c r="I45" s="2" t="s">
        <v>40</v>
      </c>
      <c r="J45" s="2">
        <v>93.4</v>
      </c>
      <c r="K45" s="2">
        <v>67.3</v>
      </c>
      <c r="L45" s="2">
        <v>97.7</v>
      </c>
      <c r="M45" s="2">
        <v>1</v>
      </c>
      <c r="N45" s="2" t="s">
        <v>40</v>
      </c>
      <c r="O45" s="2" t="s">
        <v>40</v>
      </c>
      <c r="P45" s="2">
        <v>70.2</v>
      </c>
      <c r="Q45" s="2">
        <v>47.7</v>
      </c>
      <c r="R45" s="2">
        <v>14.3</v>
      </c>
      <c r="S45" s="2">
        <v>102.2</v>
      </c>
      <c r="T45" s="2">
        <v>2.8</v>
      </c>
      <c r="U45" s="2" t="s">
        <v>40</v>
      </c>
      <c r="V45" s="2" t="s">
        <v>40</v>
      </c>
      <c r="W45" s="2">
        <v>98</v>
      </c>
      <c r="X45" s="2">
        <v>42.2</v>
      </c>
      <c r="Y45" s="7"/>
    </row>
    <row r="46" spans="2:25" s="2" customFormat="1" ht="16" customHeight="1" x14ac:dyDescent="0.35">
      <c r="B46" s="8">
        <v>2002</v>
      </c>
      <c r="C46" s="2">
        <v>9.1999999999999993</v>
      </c>
      <c r="D46" s="2" t="s">
        <v>40</v>
      </c>
      <c r="E46" s="2">
        <v>16.3</v>
      </c>
      <c r="F46" s="2">
        <v>37.1</v>
      </c>
      <c r="G46" s="2" t="s">
        <v>40</v>
      </c>
      <c r="H46" s="2">
        <v>93.1</v>
      </c>
      <c r="I46" s="2" t="s">
        <v>40</v>
      </c>
      <c r="J46" s="2" t="s">
        <v>40</v>
      </c>
      <c r="K46" s="2">
        <v>74.2</v>
      </c>
      <c r="L46" s="2">
        <v>97.8</v>
      </c>
      <c r="M46" s="2" t="s">
        <v>40</v>
      </c>
      <c r="N46" s="2" t="s">
        <v>40</v>
      </c>
      <c r="O46" s="2" t="s">
        <v>40</v>
      </c>
      <c r="P46" s="2">
        <v>73.8</v>
      </c>
      <c r="Q46" s="2">
        <v>47.9</v>
      </c>
      <c r="R46" s="2">
        <v>14.8</v>
      </c>
      <c r="S46" s="2">
        <v>102.4</v>
      </c>
      <c r="T46" s="2">
        <v>2.5</v>
      </c>
      <c r="U46" s="2" t="s">
        <v>40</v>
      </c>
      <c r="V46" s="2" t="s">
        <v>40</v>
      </c>
      <c r="W46" s="2" t="s">
        <v>40</v>
      </c>
      <c r="X46" s="2">
        <v>38.799999999999997</v>
      </c>
      <c r="Y46" s="7"/>
    </row>
    <row r="47" spans="2:25" s="2" customFormat="1" ht="16" customHeight="1" x14ac:dyDescent="0.35">
      <c r="B47" s="8">
        <v>2003</v>
      </c>
      <c r="C47" s="2">
        <v>5.9</v>
      </c>
      <c r="D47" s="2" t="s">
        <v>40</v>
      </c>
      <c r="E47" s="2">
        <v>12.5</v>
      </c>
      <c r="F47" s="2">
        <v>39.299999999999997</v>
      </c>
      <c r="G47" s="2" t="s">
        <v>40</v>
      </c>
      <c r="H47" s="2">
        <v>92.3</v>
      </c>
      <c r="I47" s="2" t="s">
        <v>40</v>
      </c>
      <c r="J47" s="2" t="s">
        <v>40</v>
      </c>
      <c r="K47" s="2">
        <v>75.099999999999994</v>
      </c>
      <c r="L47" s="2">
        <v>98.4</v>
      </c>
      <c r="M47" s="2" t="s">
        <v>40</v>
      </c>
      <c r="N47" s="2" t="s">
        <v>40</v>
      </c>
      <c r="O47" s="2" t="s">
        <v>40</v>
      </c>
      <c r="P47" s="2">
        <v>78.900000000000006</v>
      </c>
      <c r="Q47" s="2">
        <v>48</v>
      </c>
      <c r="R47" s="2">
        <v>15.2</v>
      </c>
      <c r="S47" s="2">
        <v>103.5</v>
      </c>
      <c r="T47" s="2">
        <v>2.5</v>
      </c>
      <c r="U47" s="2" t="s">
        <v>40</v>
      </c>
      <c r="V47" s="2" t="s">
        <v>40</v>
      </c>
      <c r="W47" s="2" t="s">
        <v>40</v>
      </c>
      <c r="X47" s="2">
        <v>29.3</v>
      </c>
      <c r="Y47" s="7"/>
    </row>
    <row r="48" spans="2:25" s="2" customFormat="1" ht="16" customHeight="1" x14ac:dyDescent="0.35">
      <c r="B48" s="8">
        <v>2004</v>
      </c>
      <c r="C48" s="2">
        <v>3.7</v>
      </c>
      <c r="D48" s="2" t="s">
        <v>40</v>
      </c>
      <c r="E48" s="2">
        <v>11</v>
      </c>
      <c r="F48" s="2">
        <v>40.200000000000003</v>
      </c>
      <c r="G48" s="2" t="s">
        <v>40</v>
      </c>
      <c r="H48" s="2">
        <v>96.5</v>
      </c>
      <c r="I48" s="2" t="s">
        <v>40</v>
      </c>
      <c r="J48" s="2" t="s">
        <v>40</v>
      </c>
      <c r="K48" s="2">
        <v>75.3</v>
      </c>
      <c r="L48" s="2">
        <v>97.7</v>
      </c>
      <c r="M48" s="2" t="s">
        <v>40</v>
      </c>
      <c r="N48" s="2" t="s">
        <v>40</v>
      </c>
      <c r="O48" s="2" t="s">
        <v>40</v>
      </c>
      <c r="P48" s="2">
        <v>82.2</v>
      </c>
      <c r="Q48" s="2">
        <v>48.2</v>
      </c>
      <c r="R48" s="2">
        <v>15.7</v>
      </c>
      <c r="S48" s="2">
        <v>104.7</v>
      </c>
      <c r="T48" s="2">
        <v>2.5</v>
      </c>
      <c r="U48" s="2" t="s">
        <v>40</v>
      </c>
      <c r="V48" s="2" t="s">
        <v>40</v>
      </c>
      <c r="W48" s="2" t="s">
        <v>40</v>
      </c>
      <c r="X48" s="2">
        <v>25</v>
      </c>
      <c r="Y48" s="7"/>
    </row>
    <row r="49" spans="2:25" s="2" customFormat="1" ht="16" customHeight="1" x14ac:dyDescent="0.35">
      <c r="B49" s="8">
        <v>2005</v>
      </c>
      <c r="C49" s="2">
        <v>4.9000000000000004</v>
      </c>
      <c r="D49" s="2" t="s">
        <v>40</v>
      </c>
      <c r="E49" s="2">
        <v>9</v>
      </c>
      <c r="F49" s="2">
        <v>42.9</v>
      </c>
      <c r="G49" s="2" t="s">
        <v>40</v>
      </c>
      <c r="H49" s="2">
        <v>94.1</v>
      </c>
      <c r="I49" s="2" t="s">
        <v>40</v>
      </c>
      <c r="J49" s="2" t="s">
        <v>40</v>
      </c>
      <c r="K49" s="2">
        <v>75.5</v>
      </c>
      <c r="L49" s="2">
        <v>96.6</v>
      </c>
      <c r="M49" s="2" t="s">
        <v>40</v>
      </c>
      <c r="N49" s="2" t="s">
        <v>40</v>
      </c>
      <c r="O49" s="2" t="s">
        <v>40</v>
      </c>
      <c r="P49" s="2">
        <v>84.9</v>
      </c>
      <c r="Q49" s="2">
        <v>48.4</v>
      </c>
      <c r="R49" s="2">
        <v>16.100000000000001</v>
      </c>
      <c r="S49" s="2">
        <v>105.1</v>
      </c>
      <c r="T49" s="2">
        <v>2.5</v>
      </c>
      <c r="U49" s="2" t="s">
        <v>40</v>
      </c>
      <c r="V49" s="2" t="s">
        <v>40</v>
      </c>
      <c r="W49" s="2" t="s">
        <v>40</v>
      </c>
      <c r="X49" s="2">
        <v>23.4</v>
      </c>
      <c r="Y49" s="7"/>
    </row>
    <row r="50" spans="2:25" s="2" customFormat="1" ht="16" customHeight="1" x14ac:dyDescent="0.35">
      <c r="B50" s="8">
        <v>2006</v>
      </c>
      <c r="C50" s="2">
        <v>5.0999999999999996</v>
      </c>
      <c r="D50" s="2" t="s">
        <v>40</v>
      </c>
      <c r="E50" s="2">
        <v>7.6</v>
      </c>
      <c r="F50" s="2">
        <v>43.1</v>
      </c>
      <c r="G50" s="2">
        <v>17.899999999999999</v>
      </c>
      <c r="H50" s="2">
        <v>96</v>
      </c>
      <c r="I50" s="2" t="s">
        <v>40</v>
      </c>
      <c r="J50" s="2">
        <v>93.2</v>
      </c>
      <c r="K50" s="2">
        <v>76.900000000000006</v>
      </c>
      <c r="L50" s="2">
        <v>94.2</v>
      </c>
      <c r="M50" s="2" t="s">
        <v>40</v>
      </c>
      <c r="N50" s="2" t="s">
        <v>40</v>
      </c>
      <c r="O50" s="2" t="s">
        <v>40</v>
      </c>
      <c r="P50" s="2">
        <v>87.2</v>
      </c>
      <c r="Q50" s="2">
        <v>48.6</v>
      </c>
      <c r="R50" s="2">
        <v>16.600000000000001</v>
      </c>
      <c r="S50" s="2">
        <v>108.4</v>
      </c>
      <c r="T50" s="2">
        <v>2.5</v>
      </c>
      <c r="U50" s="2" t="s">
        <v>40</v>
      </c>
      <c r="V50" s="2" t="s">
        <v>40</v>
      </c>
      <c r="W50" s="2" t="s">
        <v>40</v>
      </c>
      <c r="X50" s="2">
        <v>19</v>
      </c>
      <c r="Y50" s="7"/>
    </row>
    <row r="51" spans="2:25" s="2" customFormat="1" ht="16" customHeight="1" x14ac:dyDescent="0.35">
      <c r="B51" s="8">
        <v>2007</v>
      </c>
      <c r="C51" s="2">
        <v>6.9</v>
      </c>
      <c r="D51" s="2">
        <v>8.9</v>
      </c>
      <c r="E51" s="2">
        <v>5.8</v>
      </c>
      <c r="F51" s="2">
        <v>46</v>
      </c>
      <c r="G51" s="2" t="s">
        <v>40</v>
      </c>
      <c r="H51" s="2">
        <v>96</v>
      </c>
      <c r="I51" s="2" t="s">
        <v>40</v>
      </c>
      <c r="J51" s="2" t="s">
        <v>40</v>
      </c>
      <c r="K51" s="2">
        <v>78.5</v>
      </c>
      <c r="L51" s="2">
        <v>92.4</v>
      </c>
      <c r="M51" s="2" t="s">
        <v>40</v>
      </c>
      <c r="N51" s="2" t="s">
        <v>40</v>
      </c>
      <c r="O51" s="2" t="s">
        <v>40</v>
      </c>
      <c r="P51" s="2">
        <v>85.5</v>
      </c>
      <c r="Q51" s="2">
        <v>48.7</v>
      </c>
      <c r="R51" s="2">
        <v>17</v>
      </c>
      <c r="S51" s="2">
        <v>104.1</v>
      </c>
      <c r="T51" s="2">
        <v>2.1</v>
      </c>
      <c r="U51" s="2" t="s">
        <v>40</v>
      </c>
      <c r="V51" s="2">
        <v>26.6</v>
      </c>
      <c r="W51" s="2" t="s">
        <v>40</v>
      </c>
      <c r="X51" s="2">
        <v>14.5</v>
      </c>
      <c r="Y51" s="7"/>
    </row>
    <row r="52" spans="2:25" s="2" customFormat="1" ht="16" customHeight="1" x14ac:dyDescent="0.35">
      <c r="B52" s="8">
        <v>2008</v>
      </c>
      <c r="C52" s="2">
        <v>8.1</v>
      </c>
      <c r="D52" s="2">
        <v>5.9</v>
      </c>
      <c r="E52" s="2">
        <v>4.7</v>
      </c>
      <c r="F52" s="2">
        <v>45.6</v>
      </c>
      <c r="G52" s="2" t="s">
        <v>40</v>
      </c>
      <c r="H52" s="2">
        <v>96.4</v>
      </c>
      <c r="I52" s="2" t="s">
        <v>40</v>
      </c>
      <c r="J52" s="2" t="s">
        <v>40</v>
      </c>
      <c r="K52" s="2">
        <v>79.099999999999994</v>
      </c>
      <c r="L52" s="2">
        <v>91.5</v>
      </c>
      <c r="M52" s="2" t="s">
        <v>40</v>
      </c>
      <c r="N52" s="2" t="s">
        <v>40</v>
      </c>
      <c r="O52" s="2" t="s">
        <v>40</v>
      </c>
      <c r="P52" s="2">
        <v>82.5</v>
      </c>
      <c r="Q52" s="2">
        <v>48.9</v>
      </c>
      <c r="R52" s="2">
        <v>17.5</v>
      </c>
      <c r="S52" s="2">
        <v>103.9</v>
      </c>
      <c r="T52" s="2">
        <v>1.9</v>
      </c>
      <c r="U52" s="2" t="s">
        <v>40</v>
      </c>
      <c r="V52" s="2">
        <v>15</v>
      </c>
      <c r="W52" s="2" t="s">
        <v>40</v>
      </c>
      <c r="X52" s="2">
        <v>13.8</v>
      </c>
      <c r="Y52" s="7"/>
    </row>
    <row r="53" spans="2:25" s="2" customFormat="1" ht="16" customHeight="1" x14ac:dyDescent="0.35">
      <c r="B53" s="8">
        <v>2009</v>
      </c>
      <c r="C53" s="2">
        <v>2.2999999999999998</v>
      </c>
      <c r="D53" s="2">
        <v>7.2</v>
      </c>
      <c r="E53" s="2">
        <v>6</v>
      </c>
      <c r="F53" s="2">
        <v>47.4</v>
      </c>
      <c r="G53" s="2" t="s">
        <v>40</v>
      </c>
      <c r="H53" s="2">
        <v>98.4</v>
      </c>
      <c r="I53" s="2" t="s">
        <v>40</v>
      </c>
      <c r="J53" s="2" t="s">
        <v>40</v>
      </c>
      <c r="K53" s="2">
        <v>79.8</v>
      </c>
      <c r="L53" s="2">
        <v>90</v>
      </c>
      <c r="M53" s="2">
        <v>1.2</v>
      </c>
      <c r="N53" s="2" t="s">
        <v>40</v>
      </c>
      <c r="O53" s="2" t="s">
        <v>40</v>
      </c>
      <c r="P53" s="2">
        <v>80.599999999999994</v>
      </c>
      <c r="Q53" s="2">
        <v>49</v>
      </c>
      <c r="R53" s="2">
        <v>17.899999999999999</v>
      </c>
      <c r="S53" s="2">
        <v>100.3</v>
      </c>
      <c r="T53" s="2">
        <v>0.7</v>
      </c>
      <c r="U53" s="2" t="s">
        <v>40</v>
      </c>
      <c r="V53" s="2">
        <v>15.2</v>
      </c>
      <c r="W53" s="2" t="s">
        <v>40</v>
      </c>
      <c r="X53" s="2">
        <v>17.899999999999999</v>
      </c>
      <c r="Y53" s="7"/>
    </row>
    <row r="54" spans="2:25" s="2" customFormat="1" ht="16" customHeight="1" x14ac:dyDescent="0.35">
      <c r="B54" s="8">
        <v>2010</v>
      </c>
      <c r="C54" s="2">
        <v>4.4000000000000004</v>
      </c>
      <c r="D54" s="2">
        <v>6.6</v>
      </c>
      <c r="E54" s="2">
        <v>9.6999999999999993</v>
      </c>
      <c r="F54" s="2">
        <v>50.5</v>
      </c>
      <c r="G54" s="2" t="s">
        <v>40</v>
      </c>
      <c r="H54" s="2">
        <v>96.6</v>
      </c>
      <c r="I54" s="2" t="s">
        <v>40</v>
      </c>
      <c r="J54" s="2" t="s">
        <v>40</v>
      </c>
      <c r="K54" s="2">
        <v>80.900000000000006</v>
      </c>
      <c r="L54" s="2">
        <v>91.4</v>
      </c>
      <c r="M54" s="2">
        <v>0.9</v>
      </c>
      <c r="N54" s="2" t="s">
        <v>40</v>
      </c>
      <c r="O54" s="2" t="s">
        <v>40</v>
      </c>
      <c r="P54" s="2">
        <v>80.8</v>
      </c>
      <c r="Q54" s="2">
        <v>49.1</v>
      </c>
      <c r="R54" s="2">
        <v>18.3</v>
      </c>
      <c r="S54" s="2">
        <v>100</v>
      </c>
      <c r="T54" s="2">
        <v>0.3</v>
      </c>
      <c r="U54" s="2" t="s">
        <v>40</v>
      </c>
      <c r="V54" s="2">
        <v>17.2</v>
      </c>
      <c r="W54" s="2" t="s">
        <v>40</v>
      </c>
      <c r="X54" s="2">
        <v>23.2</v>
      </c>
      <c r="Y54" s="7"/>
    </row>
    <row r="55" spans="2:25" s="2" customFormat="1" ht="16" customHeight="1" x14ac:dyDescent="0.35">
      <c r="B55" s="8">
        <v>2011</v>
      </c>
      <c r="C55" s="2">
        <v>6.8</v>
      </c>
      <c r="D55" s="2">
        <v>6.6</v>
      </c>
      <c r="E55" s="2">
        <v>11</v>
      </c>
      <c r="F55" s="2">
        <v>52.2</v>
      </c>
      <c r="G55" s="2">
        <v>19.100000000000001</v>
      </c>
      <c r="H55" s="2">
        <v>98.5</v>
      </c>
      <c r="I55" s="2" t="s">
        <v>40</v>
      </c>
      <c r="J55" s="2">
        <v>92</v>
      </c>
      <c r="K55" s="2">
        <v>81.7</v>
      </c>
      <c r="L55" s="2">
        <v>94.5</v>
      </c>
      <c r="M55" s="2">
        <v>1.7</v>
      </c>
      <c r="N55" s="2" t="s">
        <v>40</v>
      </c>
      <c r="O55" s="2" t="s">
        <v>40</v>
      </c>
      <c r="P55" s="2">
        <v>80.8</v>
      </c>
      <c r="Q55" s="2">
        <v>49.2</v>
      </c>
      <c r="R55" s="2">
        <v>18.7</v>
      </c>
      <c r="S55" s="2">
        <v>100.6</v>
      </c>
      <c r="T55" s="2">
        <v>0.2</v>
      </c>
      <c r="U55" s="2">
        <v>85.6</v>
      </c>
      <c r="V55" s="2">
        <v>15.1</v>
      </c>
      <c r="W55" s="2">
        <v>98</v>
      </c>
      <c r="X55" s="2">
        <v>26</v>
      </c>
      <c r="Y55" s="7"/>
    </row>
    <row r="56" spans="2:25" s="2" customFormat="1" ht="16" customHeight="1" x14ac:dyDescent="0.35">
      <c r="B56" s="8">
        <v>2012</v>
      </c>
      <c r="C56" s="2">
        <v>9</v>
      </c>
      <c r="D56" s="2">
        <v>4.8</v>
      </c>
      <c r="E56" s="2">
        <v>12.1</v>
      </c>
      <c r="F56" s="2">
        <v>54.8</v>
      </c>
      <c r="G56" s="2" t="s">
        <v>40</v>
      </c>
      <c r="H56" s="2">
        <v>98.3</v>
      </c>
      <c r="I56" s="2" t="s">
        <v>40</v>
      </c>
      <c r="J56" s="2" t="s">
        <v>40</v>
      </c>
      <c r="K56" s="2">
        <v>81.7</v>
      </c>
      <c r="L56" s="2">
        <v>95.9</v>
      </c>
      <c r="M56" s="2">
        <v>2.6</v>
      </c>
      <c r="N56" s="2" t="s">
        <v>40</v>
      </c>
      <c r="O56" s="2" t="s">
        <v>40</v>
      </c>
      <c r="P56" s="2">
        <v>80</v>
      </c>
      <c r="Q56" s="2">
        <v>49.2</v>
      </c>
      <c r="R56" s="2">
        <v>19</v>
      </c>
      <c r="S56" s="2">
        <v>100</v>
      </c>
      <c r="T56" s="2">
        <v>0.2</v>
      </c>
      <c r="U56" s="2" t="s">
        <v>40</v>
      </c>
      <c r="V56" s="2">
        <v>12.6</v>
      </c>
      <c r="W56" s="2" t="s">
        <v>40</v>
      </c>
      <c r="X56" s="2">
        <v>29.5</v>
      </c>
      <c r="Y56" s="7"/>
    </row>
    <row r="57" spans="2:25" s="2" customFormat="1" ht="16" customHeight="1" x14ac:dyDescent="0.35">
      <c r="B57" s="8">
        <v>2013</v>
      </c>
      <c r="C57" s="2">
        <v>5.3</v>
      </c>
      <c r="D57" s="2">
        <v>4.3</v>
      </c>
      <c r="E57" s="2">
        <v>12.6</v>
      </c>
      <c r="F57" s="2">
        <v>60.1</v>
      </c>
      <c r="G57" s="2" t="s">
        <v>40</v>
      </c>
      <c r="H57" s="2">
        <v>99.5</v>
      </c>
      <c r="I57" s="2" t="s">
        <v>40</v>
      </c>
      <c r="J57" s="2" t="s">
        <v>40</v>
      </c>
      <c r="K57" s="2">
        <v>80</v>
      </c>
      <c r="L57" s="2" t="s">
        <v>40</v>
      </c>
      <c r="M57" s="2">
        <v>3.9</v>
      </c>
      <c r="N57" s="2">
        <v>5.2</v>
      </c>
      <c r="O57" s="2">
        <v>2.2999999999999998</v>
      </c>
      <c r="P57" s="2">
        <v>79.900000000000006</v>
      </c>
      <c r="Q57" s="2">
        <v>49.2</v>
      </c>
      <c r="R57" s="2">
        <v>19.399999999999999</v>
      </c>
      <c r="S57" s="2">
        <v>101.7</v>
      </c>
      <c r="T57" s="2">
        <v>0.1</v>
      </c>
      <c r="U57" s="2">
        <v>82.8</v>
      </c>
      <c r="V57" s="2">
        <v>7.6</v>
      </c>
      <c r="W57" s="2" t="s">
        <v>40</v>
      </c>
      <c r="X57" s="2">
        <v>30.2</v>
      </c>
      <c r="Y57" s="7"/>
    </row>
    <row r="58" spans="2:25" s="2" customFormat="1" ht="16" customHeight="1" x14ac:dyDescent="0.35">
      <c r="B58" s="8">
        <v>2014</v>
      </c>
      <c r="C58" s="2">
        <v>8.6</v>
      </c>
      <c r="D58" s="2">
        <v>6.4</v>
      </c>
      <c r="E58" s="2">
        <v>11.5</v>
      </c>
      <c r="F58" s="2">
        <v>64.8</v>
      </c>
      <c r="G58" s="2" t="s">
        <v>40</v>
      </c>
      <c r="H58" s="2">
        <v>96.5</v>
      </c>
      <c r="I58" s="2" t="s">
        <v>40</v>
      </c>
      <c r="J58" s="2" t="s">
        <v>40</v>
      </c>
      <c r="K58" s="2">
        <v>82.1</v>
      </c>
      <c r="L58" s="2" t="s">
        <v>40</v>
      </c>
      <c r="M58" s="2">
        <v>3.8</v>
      </c>
      <c r="N58" s="2">
        <v>4.5</v>
      </c>
      <c r="O58" s="2">
        <v>1.8</v>
      </c>
      <c r="P58" s="2">
        <v>79.900000000000006</v>
      </c>
      <c r="Q58" s="2">
        <v>49.3</v>
      </c>
      <c r="R58" s="2">
        <v>19.8</v>
      </c>
      <c r="S58" s="2">
        <v>99.1</v>
      </c>
      <c r="T58" s="2">
        <v>0.1</v>
      </c>
      <c r="U58" s="2">
        <v>84.3</v>
      </c>
      <c r="V58" s="2">
        <v>13.5</v>
      </c>
      <c r="W58" s="2" t="s">
        <v>40</v>
      </c>
      <c r="X58" s="2">
        <v>23.8</v>
      </c>
      <c r="Y58" s="7"/>
    </row>
    <row r="59" spans="2:25" s="2" customFormat="1" ht="16" customHeight="1" x14ac:dyDescent="0.35">
      <c r="B59" s="8">
        <v>2015</v>
      </c>
      <c r="C59" s="2">
        <v>4.3</v>
      </c>
      <c r="D59" s="2">
        <v>5.6</v>
      </c>
      <c r="E59" s="2">
        <v>9</v>
      </c>
      <c r="F59" s="2">
        <v>69.099999999999994</v>
      </c>
      <c r="G59" s="2" t="s">
        <v>40</v>
      </c>
      <c r="H59" s="2">
        <v>100.3</v>
      </c>
      <c r="I59" s="2">
        <v>74</v>
      </c>
      <c r="J59" s="2" t="s">
        <v>40</v>
      </c>
      <c r="K59" s="2">
        <v>83.7</v>
      </c>
      <c r="L59" s="2">
        <v>97.8</v>
      </c>
      <c r="M59" s="2">
        <v>3.5</v>
      </c>
      <c r="N59" s="2" t="s">
        <v>40</v>
      </c>
      <c r="O59" s="2" t="s">
        <v>40</v>
      </c>
      <c r="P59" s="2">
        <v>80.2</v>
      </c>
      <c r="Q59" s="2">
        <v>49.3</v>
      </c>
      <c r="R59" s="2">
        <v>20.2</v>
      </c>
      <c r="S59" s="2">
        <v>99.9</v>
      </c>
      <c r="T59" s="2">
        <v>0.1</v>
      </c>
      <c r="U59" s="2" t="s">
        <v>40</v>
      </c>
      <c r="V59" s="2">
        <v>7.4</v>
      </c>
      <c r="W59" s="2" t="s">
        <v>40</v>
      </c>
      <c r="X59" s="2">
        <v>21.2</v>
      </c>
      <c r="Y59" s="7"/>
    </row>
    <row r="60" spans="2:25" s="2" customFormat="1" ht="16" customHeight="1" x14ac:dyDescent="0.35">
      <c r="B60" s="8">
        <v>2016</v>
      </c>
      <c r="C60" s="2">
        <v>3.7</v>
      </c>
      <c r="D60" s="2">
        <v>4.2</v>
      </c>
      <c r="E60" s="2">
        <v>7.6</v>
      </c>
      <c r="F60" s="2">
        <v>72.3</v>
      </c>
      <c r="G60" s="2">
        <v>17.2</v>
      </c>
      <c r="H60" s="2">
        <v>103.4</v>
      </c>
      <c r="I60" s="2" t="s">
        <v>40</v>
      </c>
      <c r="J60" s="2">
        <v>94</v>
      </c>
      <c r="K60" s="2">
        <v>83.7</v>
      </c>
      <c r="L60" s="2">
        <v>93.3</v>
      </c>
      <c r="M60" s="2">
        <v>3.7</v>
      </c>
      <c r="N60" s="2">
        <v>4.9000000000000004</v>
      </c>
      <c r="O60" s="2">
        <v>1.3</v>
      </c>
      <c r="P60" s="2">
        <v>77.7</v>
      </c>
      <c r="Q60" s="2">
        <v>49.3</v>
      </c>
      <c r="R60" s="2">
        <v>20.6</v>
      </c>
      <c r="S60" s="2">
        <v>97.8</v>
      </c>
      <c r="T60" s="2">
        <v>0.1</v>
      </c>
      <c r="U60" s="2" t="s">
        <v>40</v>
      </c>
      <c r="V60" s="2">
        <v>11.2</v>
      </c>
      <c r="W60" s="2" t="s">
        <v>40</v>
      </c>
      <c r="X60" s="2">
        <v>17.399999999999999</v>
      </c>
      <c r="Y60" s="7"/>
    </row>
    <row r="61" spans="2:25" s="2" customFormat="1" ht="16" customHeight="1" x14ac:dyDescent="0.35">
      <c r="B61" s="8">
        <v>2017</v>
      </c>
      <c r="C61" s="2">
        <v>5.6</v>
      </c>
      <c r="D61" s="2">
        <v>3.7</v>
      </c>
      <c r="E61" s="2">
        <v>5.9</v>
      </c>
      <c r="F61" s="2">
        <v>73</v>
      </c>
      <c r="G61" s="2" t="s">
        <v>40</v>
      </c>
      <c r="H61" s="2">
        <v>98.8</v>
      </c>
      <c r="I61" s="2" t="s">
        <v>40</v>
      </c>
      <c r="J61" s="2" t="s">
        <v>40</v>
      </c>
      <c r="K61" s="2">
        <v>84.1</v>
      </c>
      <c r="L61" s="2">
        <v>90.4</v>
      </c>
      <c r="M61" s="2">
        <v>3.9</v>
      </c>
      <c r="N61" s="2">
        <v>5.5</v>
      </c>
      <c r="O61" s="2">
        <v>1.4</v>
      </c>
      <c r="P61" s="2">
        <v>77.599999999999994</v>
      </c>
      <c r="Q61" s="2">
        <v>49.3</v>
      </c>
      <c r="R61" s="2">
        <v>21</v>
      </c>
      <c r="S61" s="2">
        <v>99.2</v>
      </c>
      <c r="T61" s="2">
        <v>0.1</v>
      </c>
      <c r="U61" s="2" t="s">
        <v>40</v>
      </c>
      <c r="V61" s="2">
        <v>7.5</v>
      </c>
      <c r="W61" s="2" t="s">
        <v>40</v>
      </c>
      <c r="X61" s="2">
        <v>13.2</v>
      </c>
      <c r="Y61" s="7"/>
    </row>
    <row r="62" spans="2:25" s="2" customFormat="1" ht="16" customHeight="1" x14ac:dyDescent="0.35">
      <c r="B62" s="8">
        <v>2018</v>
      </c>
      <c r="C62" s="2">
        <v>2.5</v>
      </c>
      <c r="D62" s="2">
        <v>3.4</v>
      </c>
      <c r="E62" s="2">
        <v>5.3</v>
      </c>
      <c r="F62" s="2">
        <v>75</v>
      </c>
      <c r="G62" s="2" t="s">
        <v>40</v>
      </c>
      <c r="H62" s="2">
        <v>100.6</v>
      </c>
      <c r="I62" s="2" t="s">
        <v>40</v>
      </c>
      <c r="J62" s="2" t="s">
        <v>40</v>
      </c>
      <c r="K62" s="2">
        <v>85</v>
      </c>
      <c r="L62" s="2">
        <v>87.6</v>
      </c>
      <c r="M62" s="2">
        <v>4.3</v>
      </c>
      <c r="N62" s="2">
        <v>6</v>
      </c>
      <c r="O62" s="2">
        <v>1.5</v>
      </c>
      <c r="P62" s="2">
        <v>79.7</v>
      </c>
      <c r="Q62" s="2">
        <v>49.4</v>
      </c>
      <c r="R62" s="2">
        <v>21.4</v>
      </c>
      <c r="S62" s="2">
        <v>96.7</v>
      </c>
      <c r="T62" s="2" t="s">
        <v>40</v>
      </c>
      <c r="U62" s="2" t="s">
        <v>40</v>
      </c>
      <c r="V62" s="2">
        <v>9</v>
      </c>
      <c r="W62" s="2" t="s">
        <v>40</v>
      </c>
      <c r="X62" s="2">
        <v>13.2</v>
      </c>
      <c r="Y62" s="7"/>
    </row>
    <row r="63" spans="2:25" s="2" customFormat="1" ht="16" customHeight="1" x14ac:dyDescent="0.35">
      <c r="B63" s="8">
        <v>2019</v>
      </c>
      <c r="C63" s="2">
        <v>4.9000000000000004</v>
      </c>
      <c r="D63" s="2">
        <v>2.8</v>
      </c>
      <c r="E63" s="2">
        <v>4.3</v>
      </c>
      <c r="F63" s="2">
        <v>76</v>
      </c>
      <c r="G63" s="2" t="s">
        <v>40</v>
      </c>
      <c r="H63" s="2">
        <v>98.9</v>
      </c>
      <c r="I63" s="2" t="s">
        <v>40</v>
      </c>
      <c r="J63" s="2" t="s">
        <v>40</v>
      </c>
      <c r="K63" s="2">
        <v>86.3</v>
      </c>
      <c r="L63" s="2" t="s">
        <v>40</v>
      </c>
      <c r="M63" s="2">
        <v>4.2</v>
      </c>
      <c r="N63" s="2">
        <v>5.2</v>
      </c>
      <c r="O63" s="2" t="s">
        <v>40</v>
      </c>
      <c r="P63" s="2">
        <v>83.1</v>
      </c>
      <c r="Q63" s="2">
        <v>49.4</v>
      </c>
      <c r="R63" s="2">
        <v>21.8</v>
      </c>
      <c r="S63" s="2">
        <v>97.5</v>
      </c>
      <c r="T63" s="2" t="s">
        <v>40</v>
      </c>
      <c r="U63" s="2" t="s">
        <v>40</v>
      </c>
      <c r="V63" s="2">
        <v>5.6</v>
      </c>
      <c r="W63" s="2" t="s">
        <v>40</v>
      </c>
      <c r="X63" s="2">
        <v>9.3000000000000007</v>
      </c>
      <c r="Y63" s="7"/>
    </row>
    <row r="64" spans="2:25" s="2" customFormat="1" ht="16" customHeight="1" x14ac:dyDescent="0.35">
      <c r="B64" s="8">
        <v>2020</v>
      </c>
      <c r="C64" s="2">
        <v>3.1</v>
      </c>
      <c r="D64" s="2">
        <v>2.9</v>
      </c>
      <c r="E64" s="2">
        <v>5</v>
      </c>
      <c r="F64" s="2">
        <v>76.7</v>
      </c>
      <c r="G64" s="2" t="s">
        <v>40</v>
      </c>
      <c r="H64" s="2">
        <v>101</v>
      </c>
      <c r="I64" s="2" t="s">
        <v>40</v>
      </c>
      <c r="J64" s="2" t="s">
        <v>40</v>
      </c>
      <c r="K64" s="2">
        <v>87.4</v>
      </c>
      <c r="L64" s="2" t="s">
        <v>40</v>
      </c>
      <c r="M64" s="2">
        <v>4.2</v>
      </c>
      <c r="N64" s="2">
        <v>4.5</v>
      </c>
      <c r="O64" s="2" t="s">
        <v>40</v>
      </c>
      <c r="P64" s="2">
        <v>84.7</v>
      </c>
      <c r="Q64" s="2" t="s">
        <v>40</v>
      </c>
      <c r="R64" s="2">
        <v>22.2</v>
      </c>
      <c r="S64" s="2">
        <v>97.5</v>
      </c>
      <c r="T64" s="2" t="s">
        <v>40</v>
      </c>
      <c r="U64" s="2" t="s">
        <v>40</v>
      </c>
      <c r="V64" s="2">
        <v>8.1</v>
      </c>
      <c r="W64" s="2" t="s">
        <v>40</v>
      </c>
      <c r="X64" s="2">
        <v>14.6</v>
      </c>
      <c r="Y64" s="7"/>
    </row>
    <row r="65" spans="2:25" s="2" customFormat="1" ht="16" customHeight="1" x14ac:dyDescent="0.35">
      <c r="B65" s="8">
        <v>2021</v>
      </c>
      <c r="C65" s="2">
        <v>2.5</v>
      </c>
      <c r="D65" s="2">
        <v>0.9</v>
      </c>
      <c r="E65" s="2">
        <v>5</v>
      </c>
      <c r="F65" s="2">
        <v>75.8</v>
      </c>
      <c r="G65" s="2">
        <v>19</v>
      </c>
      <c r="H65" s="2">
        <v>98.8</v>
      </c>
      <c r="I65" s="2" t="s">
        <v>40</v>
      </c>
      <c r="J65" s="2" t="s">
        <v>40</v>
      </c>
      <c r="K65" s="2">
        <v>86.1</v>
      </c>
      <c r="L65" s="2" t="s">
        <v>40</v>
      </c>
      <c r="M65" s="2">
        <v>5</v>
      </c>
      <c r="N65" s="2">
        <v>3.6</v>
      </c>
      <c r="O65" s="2" t="s">
        <v>40</v>
      </c>
      <c r="P65" s="2" t="s">
        <v>40</v>
      </c>
      <c r="Q65" s="2" t="s">
        <v>40</v>
      </c>
      <c r="R65" s="2">
        <v>22.7</v>
      </c>
      <c r="S65" s="2">
        <v>95.7</v>
      </c>
      <c r="T65" s="2" t="s">
        <v>40</v>
      </c>
      <c r="U65" s="2" t="s">
        <v>40</v>
      </c>
      <c r="V65" s="2" t="s">
        <v>40</v>
      </c>
      <c r="W65" s="2">
        <v>98.3</v>
      </c>
      <c r="X65" s="2">
        <v>16.100000000000001</v>
      </c>
      <c r="Y65" s="7"/>
    </row>
    <row r="66" spans="2:25" s="2" customFormat="1" ht="16" customHeight="1" x14ac:dyDescent="0.35">
      <c r="B66" s="8">
        <v>2022</v>
      </c>
      <c r="C66" s="2">
        <v>7.2</v>
      </c>
      <c r="D66" s="2">
        <v>1.1000000000000001</v>
      </c>
      <c r="E66" s="2">
        <v>4.0999999999999996</v>
      </c>
      <c r="F66" s="2">
        <v>73.3</v>
      </c>
      <c r="G66" s="2" t="s">
        <v>40</v>
      </c>
      <c r="H66" s="2">
        <v>96.8</v>
      </c>
      <c r="I66" s="2" t="s">
        <v>40</v>
      </c>
      <c r="J66" s="2" t="s">
        <v>40</v>
      </c>
      <c r="K66" s="2">
        <v>86.4</v>
      </c>
      <c r="L66" s="2" t="s">
        <v>40</v>
      </c>
      <c r="M66" s="2">
        <v>5.3</v>
      </c>
      <c r="N66" s="2">
        <v>4.4000000000000004</v>
      </c>
      <c r="O66" s="2" t="s">
        <v>40</v>
      </c>
      <c r="P66" s="2" t="s">
        <v>40</v>
      </c>
      <c r="Q66" s="2" t="s">
        <v>40</v>
      </c>
      <c r="R66" s="2">
        <v>23.1</v>
      </c>
      <c r="S66" s="2">
        <v>96</v>
      </c>
      <c r="T66" s="2" t="s">
        <v>40</v>
      </c>
      <c r="U66" s="2" t="s">
        <v>40</v>
      </c>
      <c r="V66" s="2">
        <v>3.8</v>
      </c>
      <c r="W66" s="2" t="s">
        <v>40</v>
      </c>
      <c r="X66" s="2">
        <v>10.8</v>
      </c>
      <c r="Y66" s="7"/>
    </row>
    <row r="67" spans="2:25" s="2" customFormat="1" ht="16" customHeight="1" x14ac:dyDescent="0.35">
      <c r="B67" s="8">
        <v>2023</v>
      </c>
      <c r="C67" s="2" t="s">
        <v>40</v>
      </c>
      <c r="D67" s="2">
        <v>0.7</v>
      </c>
      <c r="E67" s="2">
        <v>4</v>
      </c>
      <c r="F67" s="2" t="s">
        <v>40</v>
      </c>
      <c r="G67" s="2" t="s">
        <v>40</v>
      </c>
      <c r="H67" s="2" t="s">
        <v>40</v>
      </c>
      <c r="I67" s="2" t="s">
        <v>40</v>
      </c>
      <c r="J67" s="2" t="s">
        <v>40</v>
      </c>
      <c r="K67" s="2">
        <v>87.5</v>
      </c>
      <c r="L67" s="2" t="s">
        <v>40</v>
      </c>
      <c r="M67" s="2" t="s">
        <v>40</v>
      </c>
      <c r="N67" s="2">
        <v>4.5999999999999996</v>
      </c>
      <c r="O67" s="2" t="s">
        <v>40</v>
      </c>
      <c r="P67" s="2" t="s">
        <v>40</v>
      </c>
      <c r="Q67" s="2" t="s">
        <v>40</v>
      </c>
      <c r="R67" s="2" t="s">
        <v>40</v>
      </c>
      <c r="S67" s="2" t="s">
        <v>40</v>
      </c>
      <c r="T67" s="2" t="s">
        <v>40</v>
      </c>
      <c r="U67" s="2" t="s">
        <v>40</v>
      </c>
      <c r="V67" s="2" t="s">
        <v>40</v>
      </c>
      <c r="W67" s="2" t="s">
        <v>40</v>
      </c>
      <c r="X67" s="2">
        <v>12.7</v>
      </c>
      <c r="Y67" s="7"/>
    </row>
    <row r="68" spans="2:25" s="2" customFormat="1" ht="16" customHeight="1" x14ac:dyDescent="0.35">
      <c r="B68" s="8">
        <v>2024</v>
      </c>
      <c r="C68" s="2" t="s">
        <v>40</v>
      </c>
      <c r="D68" s="2">
        <v>0.7</v>
      </c>
      <c r="E68" s="2">
        <v>3.8</v>
      </c>
      <c r="F68" s="2" t="s">
        <v>40</v>
      </c>
      <c r="G68" s="2" t="s">
        <v>40</v>
      </c>
      <c r="H68" s="2" t="s">
        <v>40</v>
      </c>
      <c r="I68" s="2" t="s">
        <v>40</v>
      </c>
      <c r="J68" s="2" t="s">
        <v>40</v>
      </c>
      <c r="K68" s="2" t="s">
        <v>40</v>
      </c>
      <c r="L68" s="2" t="s">
        <v>40</v>
      </c>
      <c r="M68" s="2" t="s">
        <v>40</v>
      </c>
      <c r="N68" s="2" t="s">
        <v>40</v>
      </c>
      <c r="O68" s="2" t="s">
        <v>40</v>
      </c>
      <c r="P68" s="2" t="s">
        <v>40</v>
      </c>
      <c r="Q68" s="2" t="s">
        <v>40</v>
      </c>
      <c r="R68" s="2" t="s">
        <v>40</v>
      </c>
      <c r="S68" s="2" t="s">
        <v>40</v>
      </c>
      <c r="T68" s="2" t="s">
        <v>40</v>
      </c>
      <c r="U68" s="2" t="s">
        <v>40</v>
      </c>
      <c r="V68" s="2">
        <v>3.2</v>
      </c>
      <c r="W68" s="2" t="s">
        <v>40</v>
      </c>
      <c r="X68" s="2">
        <v>12.4</v>
      </c>
      <c r="Y68" s="7"/>
    </row>
    <row r="69" spans="2:25" x14ac:dyDescent="0.35">
      <c r="B69" s="9"/>
      <c r="C69" s="9"/>
      <c r="D69" s="9"/>
      <c r="E69" s="9"/>
      <c r="F69" s="9"/>
      <c r="G69" s="9"/>
      <c r="H69" s="9"/>
      <c r="I69" s="9"/>
      <c r="J69" s="9"/>
      <c r="K69" s="9"/>
      <c r="L69" s="9"/>
      <c r="M69" s="9"/>
      <c r="N69" s="9"/>
      <c r="O69" s="9"/>
      <c r="P69" s="9"/>
      <c r="Q69" s="9"/>
      <c r="R69" s="9"/>
      <c r="S69" s="9"/>
      <c r="T69" s="9"/>
      <c r="U69" s="9"/>
      <c r="V69" s="9"/>
      <c r="W69" s="9"/>
      <c r="X69"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H69"/>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46</v>
      </c>
    </row>
    <row r="3" spans="2:25" x14ac:dyDescent="0.35">
      <c r="C3" s="4" t="s">
        <v>42</v>
      </c>
    </row>
    <row r="4" spans="2:25" x14ac:dyDescent="0.35">
      <c r="C4" s="4" t="s">
        <v>43</v>
      </c>
    </row>
    <row r="7" spans="2:25" ht="43.5" x14ac:dyDescent="0.35">
      <c r="B7" s="5" t="s">
        <v>44</v>
      </c>
      <c r="C7" s="6" t="s">
        <v>1</v>
      </c>
      <c r="D7" s="6" t="s">
        <v>2</v>
      </c>
      <c r="E7" s="6" t="s">
        <v>3</v>
      </c>
      <c r="F7" s="6" t="s">
        <v>9</v>
      </c>
      <c r="G7" s="6" t="s">
        <v>13</v>
      </c>
      <c r="H7" s="6" t="s">
        <v>15</v>
      </c>
      <c r="I7" s="6" t="s">
        <v>17</v>
      </c>
      <c r="J7" s="6" t="s">
        <v>18</v>
      </c>
      <c r="K7" s="6" t="s">
        <v>20</v>
      </c>
      <c r="L7" s="6" t="s">
        <v>21</v>
      </c>
      <c r="M7" s="6" t="s">
        <v>22</v>
      </c>
      <c r="N7" s="6" t="s">
        <v>23</v>
      </c>
      <c r="O7" s="6" t="s">
        <v>24</v>
      </c>
      <c r="P7" s="6" t="s">
        <v>26</v>
      </c>
      <c r="Q7" s="6" t="s">
        <v>28</v>
      </c>
      <c r="R7" s="6" t="s">
        <v>29</v>
      </c>
      <c r="S7" s="6" t="s">
        <v>30</v>
      </c>
      <c r="T7" s="6" t="s">
        <v>32</v>
      </c>
      <c r="U7" s="6" t="s">
        <v>34</v>
      </c>
      <c r="V7" s="6" t="s">
        <v>35</v>
      </c>
      <c r="W7" s="6" t="s">
        <v>36</v>
      </c>
      <c r="X7" s="6" t="s">
        <v>39</v>
      </c>
      <c r="Y7" s="7"/>
    </row>
    <row r="8" spans="2:25" s="2" customFormat="1" ht="16" customHeight="1" x14ac:dyDescent="0.35">
      <c r="B8" s="8">
        <v>1964</v>
      </c>
      <c r="C8" s="2">
        <v>3.3</v>
      </c>
      <c r="D8" s="2" t="s">
        <v>40</v>
      </c>
      <c r="E8" s="2" t="s">
        <v>40</v>
      </c>
      <c r="F8" s="2" t="s">
        <v>40</v>
      </c>
      <c r="G8" s="2" t="s">
        <v>40</v>
      </c>
      <c r="H8" s="2" t="s">
        <v>40</v>
      </c>
      <c r="I8" s="2" t="s">
        <v>40</v>
      </c>
      <c r="J8" s="2" t="s">
        <v>40</v>
      </c>
      <c r="K8" s="2" t="s">
        <v>40</v>
      </c>
      <c r="L8" s="2" t="s">
        <v>40</v>
      </c>
      <c r="M8" s="2" t="s">
        <v>40</v>
      </c>
      <c r="N8" s="2" t="s">
        <v>40</v>
      </c>
      <c r="O8" s="2" t="s">
        <v>40</v>
      </c>
      <c r="P8" s="2" t="s">
        <v>40</v>
      </c>
      <c r="Q8" s="2" t="s">
        <v>40</v>
      </c>
      <c r="R8" s="2" t="s">
        <v>40</v>
      </c>
      <c r="S8" s="2" t="s">
        <v>40</v>
      </c>
      <c r="T8" s="2" t="s">
        <v>40</v>
      </c>
      <c r="U8" s="2" t="s">
        <v>40</v>
      </c>
      <c r="V8" s="2" t="s">
        <v>40</v>
      </c>
      <c r="W8" s="2" t="s">
        <v>40</v>
      </c>
      <c r="X8" s="2" t="s">
        <v>40</v>
      </c>
      <c r="Y8" s="7"/>
    </row>
    <row r="9" spans="2:25" s="2" customFormat="1" ht="16" customHeight="1" x14ac:dyDescent="0.35">
      <c r="B9" s="8">
        <v>1965</v>
      </c>
      <c r="C9" s="2">
        <v>5.5</v>
      </c>
      <c r="D9" s="2" t="s">
        <v>40</v>
      </c>
      <c r="E9" s="2" t="s">
        <v>40</v>
      </c>
      <c r="F9" s="2" t="s">
        <v>40</v>
      </c>
      <c r="G9" s="2" t="s">
        <v>40</v>
      </c>
      <c r="H9" s="2" t="s">
        <v>40</v>
      </c>
      <c r="I9" s="2" t="s">
        <v>40</v>
      </c>
      <c r="J9" s="2" t="s">
        <v>40</v>
      </c>
      <c r="K9" s="2" t="s">
        <v>40</v>
      </c>
      <c r="L9" s="2" t="s">
        <v>40</v>
      </c>
      <c r="M9" s="2" t="s">
        <v>40</v>
      </c>
      <c r="N9" s="2" t="s">
        <v>40</v>
      </c>
      <c r="O9" s="2" t="s">
        <v>40</v>
      </c>
      <c r="P9" s="2" t="s">
        <v>40</v>
      </c>
      <c r="Q9" s="2" t="s">
        <v>40</v>
      </c>
      <c r="R9" s="2" t="s">
        <v>40</v>
      </c>
      <c r="S9" s="2" t="s">
        <v>40</v>
      </c>
      <c r="T9" s="2" t="s">
        <v>40</v>
      </c>
      <c r="U9" s="2" t="s">
        <v>40</v>
      </c>
      <c r="V9" s="2" t="s">
        <v>40</v>
      </c>
      <c r="W9" s="2" t="s">
        <v>40</v>
      </c>
      <c r="X9" s="2" t="s">
        <v>40</v>
      </c>
      <c r="Y9" s="7"/>
    </row>
    <row r="10" spans="2:25" s="2" customFormat="1" ht="16" customHeight="1" x14ac:dyDescent="0.35">
      <c r="B10" s="8">
        <v>1966</v>
      </c>
      <c r="C10" s="2">
        <v>5.2</v>
      </c>
      <c r="D10" s="2" t="s">
        <v>40</v>
      </c>
      <c r="E10" s="2" t="s">
        <v>40</v>
      </c>
      <c r="F10" s="2" t="s">
        <v>40</v>
      </c>
      <c r="G10" s="2" t="s">
        <v>40</v>
      </c>
      <c r="H10" s="2" t="s">
        <v>40</v>
      </c>
      <c r="I10" s="2" t="s">
        <v>40</v>
      </c>
      <c r="J10" s="2" t="s">
        <v>40</v>
      </c>
      <c r="K10" s="2" t="s">
        <v>40</v>
      </c>
      <c r="L10" s="2" t="s">
        <v>40</v>
      </c>
      <c r="M10" s="2" t="s">
        <v>40</v>
      </c>
      <c r="N10" s="2" t="s">
        <v>40</v>
      </c>
      <c r="O10" s="2" t="s">
        <v>40</v>
      </c>
      <c r="P10" s="2" t="s">
        <v>40</v>
      </c>
      <c r="Q10" s="2" t="s">
        <v>40</v>
      </c>
      <c r="R10" s="2" t="s">
        <v>40</v>
      </c>
      <c r="S10" s="2" t="s">
        <v>40</v>
      </c>
      <c r="T10" s="2" t="s">
        <v>40</v>
      </c>
      <c r="U10" s="2" t="s">
        <v>40</v>
      </c>
      <c r="V10" s="2" t="s">
        <v>40</v>
      </c>
      <c r="W10" s="2" t="s">
        <v>40</v>
      </c>
      <c r="X10" s="2" t="s">
        <v>40</v>
      </c>
      <c r="Y10" s="7"/>
    </row>
    <row r="11" spans="2:25" s="2" customFormat="1" ht="16" customHeight="1" x14ac:dyDescent="0.35">
      <c r="B11" s="8">
        <v>1967</v>
      </c>
      <c r="C11" s="2">
        <v>2.6</v>
      </c>
      <c r="D11" s="2" t="s">
        <v>40</v>
      </c>
      <c r="E11" s="2" t="s">
        <v>40</v>
      </c>
      <c r="F11" s="2" t="s">
        <v>40</v>
      </c>
      <c r="G11" s="2" t="s">
        <v>40</v>
      </c>
      <c r="H11" s="2" t="s">
        <v>40</v>
      </c>
      <c r="I11" s="2" t="s">
        <v>40</v>
      </c>
      <c r="J11" s="2" t="s">
        <v>40</v>
      </c>
      <c r="K11" s="2" t="s">
        <v>40</v>
      </c>
      <c r="L11" s="2" t="s">
        <v>40</v>
      </c>
      <c r="M11" s="2" t="s">
        <v>40</v>
      </c>
      <c r="N11" s="2" t="s">
        <v>40</v>
      </c>
      <c r="O11" s="2" t="s">
        <v>40</v>
      </c>
      <c r="P11" s="2" t="s">
        <v>40</v>
      </c>
      <c r="Q11" s="2" t="s">
        <v>40</v>
      </c>
      <c r="R11" s="2" t="s">
        <v>40</v>
      </c>
      <c r="S11" s="2" t="s">
        <v>40</v>
      </c>
      <c r="T11" s="2" t="s">
        <v>40</v>
      </c>
      <c r="U11" s="2" t="s">
        <v>40</v>
      </c>
      <c r="V11" s="2" t="s">
        <v>40</v>
      </c>
      <c r="W11" s="2" t="s">
        <v>40</v>
      </c>
      <c r="X11" s="2" t="s">
        <v>40</v>
      </c>
      <c r="Y11" s="7"/>
    </row>
    <row r="12" spans="2:25" s="2" customFormat="1" ht="16" customHeight="1" x14ac:dyDescent="0.35">
      <c r="B12" s="8">
        <v>1968</v>
      </c>
      <c r="C12" s="2">
        <v>4.7</v>
      </c>
      <c r="D12" s="2" t="s">
        <v>40</v>
      </c>
      <c r="E12" s="2" t="s">
        <v>40</v>
      </c>
      <c r="F12" s="2" t="s">
        <v>40</v>
      </c>
      <c r="G12" s="2" t="s">
        <v>40</v>
      </c>
      <c r="H12" s="2" t="s">
        <v>40</v>
      </c>
      <c r="I12" s="2" t="s">
        <v>40</v>
      </c>
      <c r="J12" s="2" t="s">
        <v>40</v>
      </c>
      <c r="K12" s="2" t="s">
        <v>40</v>
      </c>
      <c r="L12" s="2" t="s">
        <v>40</v>
      </c>
      <c r="M12" s="2" t="s">
        <v>40</v>
      </c>
      <c r="N12" s="2" t="s">
        <v>40</v>
      </c>
      <c r="O12" s="2" t="s">
        <v>40</v>
      </c>
      <c r="P12" s="2" t="s">
        <v>40</v>
      </c>
      <c r="Q12" s="2" t="s">
        <v>40</v>
      </c>
      <c r="R12" s="2" t="s">
        <v>40</v>
      </c>
      <c r="S12" s="2" t="s">
        <v>40</v>
      </c>
      <c r="T12" s="2" t="s">
        <v>40</v>
      </c>
      <c r="U12" s="2" t="s">
        <v>40</v>
      </c>
      <c r="V12" s="2" t="s">
        <v>40</v>
      </c>
      <c r="W12" s="2" t="s">
        <v>40</v>
      </c>
      <c r="X12" s="2" t="s">
        <v>40</v>
      </c>
      <c r="Y12" s="7"/>
    </row>
    <row r="13" spans="2:25" s="2" customFormat="1" ht="16" customHeight="1" x14ac:dyDescent="0.35">
      <c r="B13" s="8">
        <v>1969</v>
      </c>
      <c r="C13" s="2">
        <v>6.5</v>
      </c>
      <c r="D13" s="2" t="s">
        <v>40</v>
      </c>
      <c r="E13" s="2" t="s">
        <v>40</v>
      </c>
      <c r="F13" s="2" t="s">
        <v>40</v>
      </c>
      <c r="G13" s="2" t="s">
        <v>40</v>
      </c>
      <c r="H13" s="2" t="s">
        <v>40</v>
      </c>
      <c r="I13" s="2" t="s">
        <v>40</v>
      </c>
      <c r="J13" s="2" t="s">
        <v>40</v>
      </c>
      <c r="K13" s="2" t="s">
        <v>40</v>
      </c>
      <c r="L13" s="2" t="s">
        <v>40</v>
      </c>
      <c r="M13" s="2" t="s">
        <v>40</v>
      </c>
      <c r="N13" s="2" t="s">
        <v>40</v>
      </c>
      <c r="O13" s="2" t="s">
        <v>40</v>
      </c>
      <c r="P13" s="2" t="s">
        <v>40</v>
      </c>
      <c r="Q13" s="2" t="s">
        <v>40</v>
      </c>
      <c r="R13" s="2" t="s">
        <v>40</v>
      </c>
      <c r="S13" s="2" t="s">
        <v>40</v>
      </c>
      <c r="T13" s="2" t="s">
        <v>40</v>
      </c>
      <c r="U13" s="2" t="s">
        <v>40</v>
      </c>
      <c r="V13" s="2" t="s">
        <v>40</v>
      </c>
      <c r="W13" s="2" t="s">
        <v>40</v>
      </c>
      <c r="X13" s="2" t="s">
        <v>40</v>
      </c>
      <c r="Y13" s="7"/>
    </row>
    <row r="14" spans="2:25" s="2" customFormat="1" ht="16" customHeight="1" x14ac:dyDescent="0.35">
      <c r="B14" s="8">
        <v>1970</v>
      </c>
      <c r="C14" s="2">
        <v>5.4</v>
      </c>
      <c r="D14" s="2" t="s">
        <v>40</v>
      </c>
      <c r="E14" s="2" t="s">
        <v>40</v>
      </c>
      <c r="F14" s="2" t="s">
        <v>40</v>
      </c>
      <c r="G14" s="2" t="s">
        <v>40</v>
      </c>
      <c r="H14" s="2" t="s">
        <v>40</v>
      </c>
      <c r="I14" s="2" t="s">
        <v>40</v>
      </c>
      <c r="J14" s="2" t="s">
        <v>40</v>
      </c>
      <c r="K14" s="2" t="s">
        <v>40</v>
      </c>
      <c r="L14" s="2" t="s">
        <v>40</v>
      </c>
      <c r="M14" s="2" t="s">
        <v>40</v>
      </c>
      <c r="N14" s="2" t="s">
        <v>40</v>
      </c>
      <c r="O14" s="2" t="s">
        <v>40</v>
      </c>
      <c r="P14" s="2" t="s">
        <v>40</v>
      </c>
      <c r="Q14" s="2" t="s">
        <v>40</v>
      </c>
      <c r="R14" s="2" t="s">
        <v>40</v>
      </c>
      <c r="S14" s="2" t="s">
        <v>40</v>
      </c>
      <c r="T14" s="2" t="s">
        <v>40</v>
      </c>
      <c r="U14" s="2" t="s">
        <v>40</v>
      </c>
      <c r="V14" s="2" t="s">
        <v>40</v>
      </c>
      <c r="W14" s="2" t="s">
        <v>40</v>
      </c>
      <c r="X14" s="2" t="s">
        <v>40</v>
      </c>
      <c r="Y14" s="7"/>
    </row>
    <row r="15" spans="2:25" s="2" customFormat="1" ht="16" customHeight="1" x14ac:dyDescent="0.35">
      <c r="B15" s="8">
        <v>1971</v>
      </c>
      <c r="C15" s="2">
        <v>3</v>
      </c>
      <c r="D15" s="2" t="s">
        <v>40</v>
      </c>
      <c r="E15" s="2" t="s">
        <v>40</v>
      </c>
      <c r="F15" s="2">
        <v>14.6</v>
      </c>
      <c r="G15" s="2" t="s">
        <v>40</v>
      </c>
      <c r="H15" s="2" t="s">
        <v>40</v>
      </c>
      <c r="I15" s="2" t="s">
        <v>40</v>
      </c>
      <c r="J15" s="2" t="s">
        <v>40</v>
      </c>
      <c r="K15" s="2" t="s">
        <v>40</v>
      </c>
      <c r="L15" s="2" t="s">
        <v>40</v>
      </c>
      <c r="M15" s="2" t="s">
        <v>40</v>
      </c>
      <c r="N15" s="2" t="s">
        <v>40</v>
      </c>
      <c r="O15" s="2" t="s">
        <v>40</v>
      </c>
      <c r="P15" s="2">
        <v>67.099999999999994</v>
      </c>
      <c r="Q15" s="2" t="s">
        <v>40</v>
      </c>
      <c r="R15" s="2" t="s">
        <v>40</v>
      </c>
      <c r="S15" s="2" t="s">
        <v>40</v>
      </c>
      <c r="T15" s="2" t="s">
        <v>40</v>
      </c>
      <c r="U15" s="2" t="s">
        <v>40</v>
      </c>
      <c r="V15" s="2" t="s">
        <v>40</v>
      </c>
      <c r="W15" s="2" t="s">
        <v>40</v>
      </c>
      <c r="X15" s="2" t="s">
        <v>40</v>
      </c>
      <c r="Y15" s="7"/>
    </row>
    <row r="16" spans="2:25" s="2" customFormat="1" ht="16" customHeight="1" x14ac:dyDescent="0.35">
      <c r="B16" s="8">
        <v>1972</v>
      </c>
      <c r="C16" s="2">
        <v>5.4</v>
      </c>
      <c r="D16" s="2" t="s">
        <v>40</v>
      </c>
      <c r="E16" s="2" t="s">
        <v>40</v>
      </c>
      <c r="F16" s="2">
        <v>16.8</v>
      </c>
      <c r="G16" s="2" t="s">
        <v>40</v>
      </c>
      <c r="H16" s="2" t="s">
        <v>40</v>
      </c>
      <c r="I16" s="2" t="s">
        <v>40</v>
      </c>
      <c r="J16" s="2" t="s">
        <v>40</v>
      </c>
      <c r="K16" s="2" t="s">
        <v>40</v>
      </c>
      <c r="L16" s="2" t="s">
        <v>40</v>
      </c>
      <c r="M16" s="2" t="s">
        <v>40</v>
      </c>
      <c r="N16" s="2" t="s">
        <v>40</v>
      </c>
      <c r="O16" s="2" t="s">
        <v>40</v>
      </c>
      <c r="P16" s="2">
        <v>64.599999999999994</v>
      </c>
      <c r="Q16" s="2" t="s">
        <v>40</v>
      </c>
      <c r="R16" s="2" t="s">
        <v>40</v>
      </c>
      <c r="S16" s="2" t="s">
        <v>40</v>
      </c>
      <c r="T16" s="2" t="s">
        <v>40</v>
      </c>
      <c r="U16" s="2" t="s">
        <v>40</v>
      </c>
      <c r="V16" s="2" t="s">
        <v>40</v>
      </c>
      <c r="W16" s="2" t="s">
        <v>40</v>
      </c>
      <c r="X16" s="2" t="s">
        <v>40</v>
      </c>
      <c r="Y16" s="7"/>
    </row>
    <row r="17" spans="2:25" s="2" customFormat="1" ht="16" customHeight="1" x14ac:dyDescent="0.35">
      <c r="B17" s="8">
        <v>1973</v>
      </c>
      <c r="C17" s="2">
        <v>3.7</v>
      </c>
      <c r="D17" s="2" t="s">
        <v>40</v>
      </c>
      <c r="E17" s="2" t="s">
        <v>40</v>
      </c>
      <c r="F17" s="2">
        <v>19</v>
      </c>
      <c r="G17" s="2" t="s">
        <v>40</v>
      </c>
      <c r="H17" s="2" t="s">
        <v>40</v>
      </c>
      <c r="I17" s="2" t="s">
        <v>40</v>
      </c>
      <c r="J17" s="2" t="s">
        <v>40</v>
      </c>
      <c r="K17" s="2" t="s">
        <v>40</v>
      </c>
      <c r="L17" s="2" t="s">
        <v>40</v>
      </c>
      <c r="M17" s="2" t="s">
        <v>40</v>
      </c>
      <c r="N17" s="2" t="s">
        <v>40</v>
      </c>
      <c r="O17" s="2" t="s">
        <v>40</v>
      </c>
      <c r="P17" s="2">
        <v>66.599999999999994</v>
      </c>
      <c r="Q17" s="2" t="s">
        <v>40</v>
      </c>
      <c r="R17" s="2" t="s">
        <v>40</v>
      </c>
      <c r="S17" s="2" t="s">
        <v>40</v>
      </c>
      <c r="T17" s="2" t="s">
        <v>40</v>
      </c>
      <c r="U17" s="2" t="s">
        <v>40</v>
      </c>
      <c r="V17" s="2" t="s">
        <v>40</v>
      </c>
      <c r="W17" s="2" t="s">
        <v>40</v>
      </c>
      <c r="X17" s="2" t="s">
        <v>40</v>
      </c>
      <c r="Y17" s="7"/>
    </row>
    <row r="18" spans="2:25" s="2" customFormat="1" ht="16" customHeight="1" x14ac:dyDescent="0.35">
      <c r="B18" s="8">
        <v>1974</v>
      </c>
      <c r="C18" s="2">
        <v>4.5999999999999996</v>
      </c>
      <c r="D18" s="2" t="s">
        <v>40</v>
      </c>
      <c r="E18" s="2" t="s">
        <v>40</v>
      </c>
      <c r="F18" s="2">
        <v>20.3</v>
      </c>
      <c r="G18" s="2" t="s">
        <v>40</v>
      </c>
      <c r="H18" s="2" t="s">
        <v>40</v>
      </c>
      <c r="I18" s="2" t="s">
        <v>40</v>
      </c>
      <c r="J18" s="2" t="s">
        <v>40</v>
      </c>
      <c r="K18" s="2" t="s">
        <v>40</v>
      </c>
      <c r="L18" s="2" t="s">
        <v>40</v>
      </c>
      <c r="M18" s="2" t="s">
        <v>40</v>
      </c>
      <c r="N18" s="2" t="s">
        <v>40</v>
      </c>
      <c r="O18" s="2" t="s">
        <v>40</v>
      </c>
      <c r="P18" s="2">
        <v>69.400000000000006</v>
      </c>
      <c r="Q18" s="2" t="s">
        <v>40</v>
      </c>
      <c r="R18" s="2" t="s">
        <v>40</v>
      </c>
      <c r="S18" s="2" t="s">
        <v>40</v>
      </c>
      <c r="T18" s="2" t="s">
        <v>40</v>
      </c>
      <c r="U18" s="2" t="s">
        <v>40</v>
      </c>
      <c r="V18" s="2" t="s">
        <v>40</v>
      </c>
      <c r="W18" s="2" t="s">
        <v>40</v>
      </c>
      <c r="X18" s="2" t="s">
        <v>40</v>
      </c>
      <c r="Y18" s="7"/>
    </row>
    <row r="19" spans="2:25" s="2" customFormat="1" ht="16" customHeight="1" x14ac:dyDescent="0.35">
      <c r="B19" s="8">
        <v>1975</v>
      </c>
      <c r="C19" s="2">
        <v>4.4000000000000004</v>
      </c>
      <c r="D19" s="2" t="s">
        <v>40</v>
      </c>
      <c r="E19" s="2" t="s">
        <v>40</v>
      </c>
      <c r="F19" s="2">
        <v>21.9</v>
      </c>
      <c r="G19" s="2" t="s">
        <v>40</v>
      </c>
      <c r="H19" s="2" t="s">
        <v>40</v>
      </c>
      <c r="I19" s="2" t="s">
        <v>40</v>
      </c>
      <c r="J19" s="2" t="s">
        <v>40</v>
      </c>
      <c r="K19" s="2" t="s">
        <v>40</v>
      </c>
      <c r="L19" s="2" t="s">
        <v>40</v>
      </c>
      <c r="M19" s="2" t="s">
        <v>40</v>
      </c>
      <c r="N19" s="2" t="s">
        <v>40</v>
      </c>
      <c r="O19" s="2" t="s">
        <v>40</v>
      </c>
      <c r="P19" s="2">
        <v>73.7</v>
      </c>
      <c r="Q19" s="2" t="s">
        <v>40</v>
      </c>
      <c r="R19" s="2" t="s">
        <v>40</v>
      </c>
      <c r="S19" s="2" t="s">
        <v>40</v>
      </c>
      <c r="T19" s="2" t="s">
        <v>40</v>
      </c>
      <c r="U19" s="2" t="s">
        <v>40</v>
      </c>
      <c r="V19" s="2" t="s">
        <v>40</v>
      </c>
      <c r="W19" s="2" t="s">
        <v>40</v>
      </c>
      <c r="X19" s="2" t="s">
        <v>40</v>
      </c>
      <c r="Y19" s="7"/>
    </row>
    <row r="20" spans="2:25" s="2" customFormat="1" ht="16" customHeight="1" x14ac:dyDescent="0.35">
      <c r="B20" s="8">
        <v>1976</v>
      </c>
      <c r="C20" s="2">
        <v>5.5</v>
      </c>
      <c r="D20" s="2" t="s">
        <v>40</v>
      </c>
      <c r="E20" s="2" t="s">
        <v>40</v>
      </c>
      <c r="F20" s="2">
        <v>22.6</v>
      </c>
      <c r="G20" s="2" t="s">
        <v>40</v>
      </c>
      <c r="H20" s="2" t="s">
        <v>40</v>
      </c>
      <c r="I20" s="2" t="s">
        <v>40</v>
      </c>
      <c r="J20" s="2" t="s">
        <v>40</v>
      </c>
      <c r="K20" s="2" t="s">
        <v>40</v>
      </c>
      <c r="L20" s="2" t="s">
        <v>40</v>
      </c>
      <c r="M20" s="2" t="s">
        <v>40</v>
      </c>
      <c r="N20" s="2" t="s">
        <v>40</v>
      </c>
      <c r="O20" s="2" t="s">
        <v>40</v>
      </c>
      <c r="P20" s="2">
        <v>75.5</v>
      </c>
      <c r="Q20" s="2" t="s">
        <v>40</v>
      </c>
      <c r="R20" s="2" t="s">
        <v>40</v>
      </c>
      <c r="S20" s="2" t="s">
        <v>40</v>
      </c>
      <c r="T20" s="2" t="s">
        <v>40</v>
      </c>
      <c r="U20" s="2" t="s">
        <v>40</v>
      </c>
      <c r="V20" s="2" t="s">
        <v>40</v>
      </c>
      <c r="W20" s="2" t="s">
        <v>40</v>
      </c>
      <c r="X20" s="2" t="s">
        <v>40</v>
      </c>
      <c r="Y20" s="7"/>
    </row>
    <row r="21" spans="2:25" s="2" customFormat="1" ht="16" customHeight="1" x14ac:dyDescent="0.35">
      <c r="B21" s="8">
        <v>1977</v>
      </c>
      <c r="C21" s="2">
        <v>5.8</v>
      </c>
      <c r="D21" s="2" t="s">
        <v>40</v>
      </c>
      <c r="E21" s="2" t="s">
        <v>40</v>
      </c>
      <c r="F21" s="2">
        <v>23.4</v>
      </c>
      <c r="G21" s="2" t="s">
        <v>40</v>
      </c>
      <c r="H21" s="2" t="s">
        <v>40</v>
      </c>
      <c r="I21" s="2" t="s">
        <v>40</v>
      </c>
      <c r="J21" s="2" t="s">
        <v>40</v>
      </c>
      <c r="K21" s="2" t="s">
        <v>40</v>
      </c>
      <c r="L21" s="2" t="s">
        <v>40</v>
      </c>
      <c r="M21" s="2" t="s">
        <v>40</v>
      </c>
      <c r="N21" s="2" t="s">
        <v>40</v>
      </c>
      <c r="O21" s="2" t="s">
        <v>40</v>
      </c>
      <c r="P21" s="2">
        <v>75</v>
      </c>
      <c r="Q21" s="2" t="s">
        <v>40</v>
      </c>
      <c r="R21" s="2" t="s">
        <v>40</v>
      </c>
      <c r="S21" s="2" t="s">
        <v>40</v>
      </c>
      <c r="T21" s="2" t="s">
        <v>40</v>
      </c>
      <c r="U21" s="2" t="s">
        <v>40</v>
      </c>
      <c r="V21" s="2" t="s">
        <v>40</v>
      </c>
      <c r="W21" s="2" t="s">
        <v>40</v>
      </c>
      <c r="X21" s="2" t="s">
        <v>40</v>
      </c>
      <c r="Y21" s="7"/>
    </row>
    <row r="22" spans="2:25" s="2" customFormat="1" ht="16" customHeight="1" x14ac:dyDescent="0.35">
      <c r="B22" s="8">
        <v>1978</v>
      </c>
      <c r="C22" s="2">
        <v>6.2</v>
      </c>
      <c r="D22" s="2" t="s">
        <v>40</v>
      </c>
      <c r="E22" s="2" t="s">
        <v>40</v>
      </c>
      <c r="F22" s="2">
        <v>28.1</v>
      </c>
      <c r="G22" s="2" t="s">
        <v>40</v>
      </c>
      <c r="H22" s="2" t="s">
        <v>40</v>
      </c>
      <c r="I22" s="2" t="s">
        <v>40</v>
      </c>
      <c r="J22" s="2" t="s">
        <v>40</v>
      </c>
      <c r="K22" s="2" t="s">
        <v>40</v>
      </c>
      <c r="L22" s="2" t="s">
        <v>40</v>
      </c>
      <c r="M22" s="2" t="s">
        <v>40</v>
      </c>
      <c r="N22" s="2" t="s">
        <v>40</v>
      </c>
      <c r="O22" s="2" t="s">
        <v>40</v>
      </c>
      <c r="P22" s="2">
        <v>74.7</v>
      </c>
      <c r="Q22" s="2" t="s">
        <v>40</v>
      </c>
      <c r="R22" s="2" t="s">
        <v>40</v>
      </c>
      <c r="S22" s="2" t="s">
        <v>40</v>
      </c>
      <c r="T22" s="2" t="s">
        <v>40</v>
      </c>
      <c r="U22" s="2" t="s">
        <v>40</v>
      </c>
      <c r="V22" s="2" t="s">
        <v>40</v>
      </c>
      <c r="W22" s="2" t="s">
        <v>40</v>
      </c>
      <c r="X22" s="2" t="s">
        <v>40</v>
      </c>
      <c r="Y22" s="7"/>
    </row>
    <row r="23" spans="2:25" s="2" customFormat="1" ht="16" customHeight="1" x14ac:dyDescent="0.35">
      <c r="B23" s="8">
        <v>1979</v>
      </c>
      <c r="C23" s="2">
        <v>9.1999999999999993</v>
      </c>
      <c r="D23" s="2" t="s">
        <v>40</v>
      </c>
      <c r="E23" s="2" t="s">
        <v>40</v>
      </c>
      <c r="F23" s="2">
        <v>21.5</v>
      </c>
      <c r="G23" s="2" t="s">
        <v>40</v>
      </c>
      <c r="H23" s="2" t="s">
        <v>40</v>
      </c>
      <c r="I23" s="2" t="s">
        <v>40</v>
      </c>
      <c r="J23" s="2" t="s">
        <v>40</v>
      </c>
      <c r="K23" s="2" t="s">
        <v>40</v>
      </c>
      <c r="L23" s="2" t="s">
        <v>40</v>
      </c>
      <c r="M23" s="2" t="s">
        <v>40</v>
      </c>
      <c r="N23" s="2" t="s">
        <v>40</v>
      </c>
      <c r="O23" s="2" t="s">
        <v>40</v>
      </c>
      <c r="P23" s="2">
        <v>74.099999999999994</v>
      </c>
      <c r="Q23" s="2" t="s">
        <v>40</v>
      </c>
      <c r="R23" s="2" t="s">
        <v>40</v>
      </c>
      <c r="S23" s="2" t="s">
        <v>40</v>
      </c>
      <c r="T23" s="2" t="s">
        <v>40</v>
      </c>
      <c r="U23" s="2" t="s">
        <v>40</v>
      </c>
      <c r="V23" s="2" t="s">
        <v>40</v>
      </c>
      <c r="W23" s="2" t="s">
        <v>40</v>
      </c>
      <c r="X23" s="2" t="s">
        <v>40</v>
      </c>
      <c r="Y23" s="7"/>
    </row>
    <row r="24" spans="2:25" s="2" customFormat="1" ht="16" customHeight="1" x14ac:dyDescent="0.35">
      <c r="B24" s="8">
        <v>1980</v>
      </c>
      <c r="C24" s="2">
        <v>7.3</v>
      </c>
      <c r="D24" s="2" t="s">
        <v>40</v>
      </c>
      <c r="E24" s="2" t="s">
        <v>40</v>
      </c>
      <c r="F24" s="2">
        <v>19.899999999999999</v>
      </c>
      <c r="G24" s="2" t="s">
        <v>40</v>
      </c>
      <c r="H24" s="2" t="s">
        <v>40</v>
      </c>
      <c r="I24" s="2" t="s">
        <v>40</v>
      </c>
      <c r="J24" s="2" t="s">
        <v>40</v>
      </c>
      <c r="K24" s="2" t="s">
        <v>40</v>
      </c>
      <c r="L24" s="2" t="s">
        <v>40</v>
      </c>
      <c r="M24" s="2" t="s">
        <v>40</v>
      </c>
      <c r="N24" s="2" t="s">
        <v>40</v>
      </c>
      <c r="O24" s="2" t="s">
        <v>40</v>
      </c>
      <c r="P24" s="2">
        <v>77.599999999999994</v>
      </c>
      <c r="Q24" s="2" t="s">
        <v>40</v>
      </c>
      <c r="R24" s="2" t="s">
        <v>40</v>
      </c>
      <c r="S24" s="2" t="s">
        <v>40</v>
      </c>
      <c r="T24" s="2" t="s">
        <v>40</v>
      </c>
      <c r="U24" s="2" t="s">
        <v>40</v>
      </c>
      <c r="V24" s="2" t="s">
        <v>40</v>
      </c>
      <c r="W24" s="2" t="s">
        <v>40</v>
      </c>
      <c r="X24" s="2" t="s">
        <v>40</v>
      </c>
      <c r="Y24" s="7"/>
    </row>
    <row r="25" spans="2:25" s="2" customFormat="1" ht="16" customHeight="1" x14ac:dyDescent="0.35">
      <c r="B25" s="8">
        <v>1981</v>
      </c>
      <c r="C25" s="2">
        <v>5.4</v>
      </c>
      <c r="D25" s="2" t="s">
        <v>40</v>
      </c>
      <c r="E25" s="2" t="s">
        <v>40</v>
      </c>
      <c r="F25" s="2">
        <v>18.5</v>
      </c>
      <c r="G25" s="2" t="s">
        <v>40</v>
      </c>
      <c r="H25" s="2" t="s">
        <v>40</v>
      </c>
      <c r="I25" s="2" t="s">
        <v>40</v>
      </c>
      <c r="J25" s="2" t="s">
        <v>40</v>
      </c>
      <c r="K25" s="2" t="s">
        <v>40</v>
      </c>
      <c r="L25" s="2" t="s">
        <v>40</v>
      </c>
      <c r="M25" s="2" t="s">
        <v>40</v>
      </c>
      <c r="N25" s="2" t="s">
        <v>40</v>
      </c>
      <c r="O25" s="2" t="s">
        <v>40</v>
      </c>
      <c r="P25" s="2">
        <v>77.400000000000006</v>
      </c>
      <c r="Q25" s="2" t="s">
        <v>40</v>
      </c>
      <c r="R25" s="2" t="s">
        <v>40</v>
      </c>
      <c r="S25" s="2" t="s">
        <v>40</v>
      </c>
      <c r="T25" s="2" t="s">
        <v>40</v>
      </c>
      <c r="U25" s="2" t="s">
        <v>40</v>
      </c>
      <c r="V25" s="2" t="s">
        <v>40</v>
      </c>
      <c r="W25" s="2" t="s">
        <v>40</v>
      </c>
      <c r="X25" s="2" t="s">
        <v>40</v>
      </c>
      <c r="Y25" s="7"/>
    </row>
    <row r="26" spans="2:25" s="2" customFormat="1" ht="16" customHeight="1" x14ac:dyDescent="0.35">
      <c r="B26" s="8">
        <v>1982</v>
      </c>
      <c r="C26" s="2">
        <v>6.8</v>
      </c>
      <c r="D26" s="2" t="s">
        <v>40</v>
      </c>
      <c r="E26" s="2" t="s">
        <v>40</v>
      </c>
      <c r="F26" s="2">
        <v>17.2</v>
      </c>
      <c r="G26" s="2" t="s">
        <v>40</v>
      </c>
      <c r="H26" s="2" t="s">
        <v>40</v>
      </c>
      <c r="I26" s="2" t="s">
        <v>40</v>
      </c>
      <c r="J26" s="2" t="s">
        <v>40</v>
      </c>
      <c r="K26" s="2" t="s">
        <v>40</v>
      </c>
      <c r="L26" s="2" t="s">
        <v>40</v>
      </c>
      <c r="M26" s="2" t="s">
        <v>40</v>
      </c>
      <c r="N26" s="2" t="s">
        <v>40</v>
      </c>
      <c r="O26" s="2" t="s">
        <v>40</v>
      </c>
      <c r="P26" s="2">
        <v>74.7</v>
      </c>
      <c r="Q26" s="2" t="s">
        <v>40</v>
      </c>
      <c r="R26" s="2" t="s">
        <v>40</v>
      </c>
      <c r="S26" s="2" t="s">
        <v>40</v>
      </c>
      <c r="T26" s="2" t="s">
        <v>40</v>
      </c>
      <c r="U26" s="2" t="s">
        <v>40</v>
      </c>
      <c r="V26" s="2" t="s">
        <v>40</v>
      </c>
      <c r="W26" s="2" t="s">
        <v>40</v>
      </c>
      <c r="X26" s="2" t="s">
        <v>40</v>
      </c>
      <c r="Y26" s="7"/>
    </row>
    <row r="27" spans="2:25" s="2" customFormat="1" ht="16" customHeight="1" x14ac:dyDescent="0.35">
      <c r="B27" s="8">
        <v>1983</v>
      </c>
      <c r="C27" s="2">
        <v>3.8</v>
      </c>
      <c r="D27" s="2" t="s">
        <v>40</v>
      </c>
      <c r="E27" s="2" t="s">
        <v>40</v>
      </c>
      <c r="F27" s="2">
        <v>16.7</v>
      </c>
      <c r="G27" s="2" t="s">
        <v>40</v>
      </c>
      <c r="H27" s="2" t="s">
        <v>40</v>
      </c>
      <c r="I27" s="2" t="s">
        <v>40</v>
      </c>
      <c r="J27" s="2" t="s">
        <v>40</v>
      </c>
      <c r="K27" s="2" t="s">
        <v>40</v>
      </c>
      <c r="L27" s="2" t="s">
        <v>40</v>
      </c>
      <c r="M27" s="2" t="s">
        <v>40</v>
      </c>
      <c r="N27" s="2" t="s">
        <v>40</v>
      </c>
      <c r="O27" s="2" t="s">
        <v>40</v>
      </c>
      <c r="P27" s="2">
        <v>73.7</v>
      </c>
      <c r="Q27" s="2" t="s">
        <v>40</v>
      </c>
      <c r="R27" s="2" t="s">
        <v>40</v>
      </c>
      <c r="S27" s="2" t="s">
        <v>40</v>
      </c>
      <c r="T27" s="2" t="s">
        <v>40</v>
      </c>
      <c r="U27" s="2" t="s">
        <v>40</v>
      </c>
      <c r="V27" s="2" t="s">
        <v>40</v>
      </c>
      <c r="W27" s="2" t="s">
        <v>40</v>
      </c>
      <c r="X27" s="2" t="s">
        <v>40</v>
      </c>
      <c r="Y27" s="7"/>
    </row>
    <row r="28" spans="2:25" s="2" customFormat="1" ht="16" customHeight="1" x14ac:dyDescent="0.35">
      <c r="B28" s="8">
        <v>1984</v>
      </c>
      <c r="C28" s="2">
        <v>5.4</v>
      </c>
      <c r="D28" s="2" t="s">
        <v>40</v>
      </c>
      <c r="E28" s="2" t="s">
        <v>40</v>
      </c>
      <c r="F28" s="2">
        <v>17.600000000000001</v>
      </c>
      <c r="G28" s="2" t="s">
        <v>40</v>
      </c>
      <c r="H28" s="2" t="s">
        <v>40</v>
      </c>
      <c r="I28" s="2" t="s">
        <v>40</v>
      </c>
      <c r="J28" s="2" t="s">
        <v>40</v>
      </c>
      <c r="K28" s="2" t="s">
        <v>40</v>
      </c>
      <c r="L28" s="2" t="s">
        <v>40</v>
      </c>
      <c r="M28" s="2" t="s">
        <v>40</v>
      </c>
      <c r="N28" s="2" t="s">
        <v>40</v>
      </c>
      <c r="O28" s="2" t="s">
        <v>40</v>
      </c>
      <c r="P28" s="2">
        <v>72</v>
      </c>
      <c r="Q28" s="2" t="s">
        <v>40</v>
      </c>
      <c r="R28" s="2" t="s">
        <v>40</v>
      </c>
      <c r="S28" s="2" t="s">
        <v>40</v>
      </c>
      <c r="T28" s="2" t="s">
        <v>40</v>
      </c>
      <c r="U28" s="2" t="s">
        <v>40</v>
      </c>
      <c r="V28" s="2" t="s">
        <v>40</v>
      </c>
      <c r="W28" s="2" t="s">
        <v>40</v>
      </c>
      <c r="X28" s="2" t="s">
        <v>40</v>
      </c>
      <c r="Y28" s="7"/>
    </row>
    <row r="29" spans="2:25" s="2" customFormat="1" ht="16" customHeight="1" x14ac:dyDescent="0.35">
      <c r="B29" s="8">
        <v>1985</v>
      </c>
      <c r="C29" s="2">
        <v>6.2</v>
      </c>
      <c r="D29" s="2" t="s">
        <v>40</v>
      </c>
      <c r="E29" s="2" t="s">
        <v>40</v>
      </c>
      <c r="F29" s="2">
        <v>19.100000000000001</v>
      </c>
      <c r="G29" s="2" t="s">
        <v>40</v>
      </c>
      <c r="H29" s="2" t="s">
        <v>40</v>
      </c>
      <c r="I29" s="2" t="s">
        <v>40</v>
      </c>
      <c r="J29" s="2" t="s">
        <v>40</v>
      </c>
      <c r="K29" s="2" t="s">
        <v>40</v>
      </c>
      <c r="L29" s="2" t="s">
        <v>40</v>
      </c>
      <c r="M29" s="2" t="s">
        <v>40</v>
      </c>
      <c r="N29" s="2" t="s">
        <v>40</v>
      </c>
      <c r="O29" s="2" t="s">
        <v>40</v>
      </c>
      <c r="P29" s="2">
        <v>70.7</v>
      </c>
      <c r="Q29" s="2" t="s">
        <v>40</v>
      </c>
      <c r="R29" s="2" t="s">
        <v>40</v>
      </c>
      <c r="S29" s="2" t="s">
        <v>40</v>
      </c>
      <c r="T29" s="2">
        <v>0.9</v>
      </c>
      <c r="U29" s="2" t="s">
        <v>40</v>
      </c>
      <c r="V29" s="2" t="s">
        <v>40</v>
      </c>
      <c r="W29" s="2" t="s">
        <v>40</v>
      </c>
      <c r="X29" s="2" t="s">
        <v>40</v>
      </c>
      <c r="Y29" s="7"/>
    </row>
    <row r="30" spans="2:25" s="2" customFormat="1" ht="16" customHeight="1" x14ac:dyDescent="0.35">
      <c r="B30" s="8">
        <v>1986</v>
      </c>
      <c r="C30" s="2">
        <v>6.5</v>
      </c>
      <c r="D30" s="2" t="s">
        <v>40</v>
      </c>
      <c r="E30" s="2" t="s">
        <v>40</v>
      </c>
      <c r="F30" s="2">
        <v>21.4</v>
      </c>
      <c r="G30" s="2" t="s">
        <v>40</v>
      </c>
      <c r="H30" s="2">
        <v>87.3</v>
      </c>
      <c r="I30" s="2" t="s">
        <v>40</v>
      </c>
      <c r="J30" s="2" t="s">
        <v>40</v>
      </c>
      <c r="K30" s="2" t="s">
        <v>40</v>
      </c>
      <c r="L30" s="2" t="s">
        <v>40</v>
      </c>
      <c r="M30" s="2" t="s">
        <v>40</v>
      </c>
      <c r="N30" s="2" t="s">
        <v>40</v>
      </c>
      <c r="O30" s="2" t="s">
        <v>40</v>
      </c>
      <c r="P30" s="2">
        <v>68.2</v>
      </c>
      <c r="Q30" s="2" t="s">
        <v>40</v>
      </c>
      <c r="R30" s="2" t="s">
        <v>40</v>
      </c>
      <c r="S30" s="2">
        <v>98.4</v>
      </c>
      <c r="T30" s="2">
        <v>1.2</v>
      </c>
      <c r="U30" s="2" t="s">
        <v>40</v>
      </c>
      <c r="V30" s="2" t="s">
        <v>40</v>
      </c>
      <c r="W30" s="2" t="s">
        <v>40</v>
      </c>
      <c r="X30" s="2" t="s">
        <v>40</v>
      </c>
      <c r="Y30" s="7"/>
    </row>
    <row r="31" spans="2:25" s="2" customFormat="1" ht="16" customHeight="1" x14ac:dyDescent="0.35">
      <c r="B31" s="8">
        <v>1987</v>
      </c>
      <c r="C31" s="2">
        <v>6.1</v>
      </c>
      <c r="D31" s="2" t="s">
        <v>40</v>
      </c>
      <c r="E31" s="2" t="s">
        <v>40</v>
      </c>
      <c r="F31" s="2">
        <v>23.8</v>
      </c>
      <c r="G31" s="2" t="s">
        <v>40</v>
      </c>
      <c r="H31" s="2">
        <v>89</v>
      </c>
      <c r="I31" s="2" t="s">
        <v>40</v>
      </c>
      <c r="J31" s="2" t="s">
        <v>40</v>
      </c>
      <c r="K31" s="2" t="s">
        <v>40</v>
      </c>
      <c r="L31" s="2" t="s">
        <v>40</v>
      </c>
      <c r="M31" s="2" t="s">
        <v>40</v>
      </c>
      <c r="N31" s="2" t="s">
        <v>40</v>
      </c>
      <c r="O31" s="2" t="s">
        <v>40</v>
      </c>
      <c r="P31" s="2">
        <v>68.2</v>
      </c>
      <c r="Q31" s="2" t="s">
        <v>40</v>
      </c>
      <c r="R31" s="2" t="s">
        <v>40</v>
      </c>
      <c r="S31" s="2">
        <v>100.8</v>
      </c>
      <c r="T31" s="2">
        <v>1.4</v>
      </c>
      <c r="U31" s="2" t="s">
        <v>40</v>
      </c>
      <c r="V31" s="2" t="s">
        <v>40</v>
      </c>
      <c r="W31" s="2" t="s">
        <v>40</v>
      </c>
      <c r="X31" s="2" t="s">
        <v>40</v>
      </c>
      <c r="Y31" s="7"/>
    </row>
    <row r="32" spans="2:25" s="2" customFormat="1" ht="16" customHeight="1" x14ac:dyDescent="0.35">
      <c r="B32" s="8">
        <v>1988</v>
      </c>
      <c r="C32" s="2">
        <v>5.0999999999999996</v>
      </c>
      <c r="D32" s="2" t="s">
        <v>40</v>
      </c>
      <c r="E32" s="2" t="s">
        <v>40</v>
      </c>
      <c r="F32" s="2">
        <v>25.6</v>
      </c>
      <c r="G32" s="2" t="s">
        <v>40</v>
      </c>
      <c r="H32" s="2">
        <v>90.5</v>
      </c>
      <c r="I32" s="2" t="s">
        <v>40</v>
      </c>
      <c r="J32" s="2" t="s">
        <v>40</v>
      </c>
      <c r="K32" s="2" t="s">
        <v>40</v>
      </c>
      <c r="L32" s="2" t="s">
        <v>40</v>
      </c>
      <c r="M32" s="2" t="s">
        <v>40</v>
      </c>
      <c r="N32" s="2" t="s">
        <v>40</v>
      </c>
      <c r="O32" s="2" t="s">
        <v>40</v>
      </c>
      <c r="P32" s="2">
        <v>70</v>
      </c>
      <c r="Q32" s="2" t="s">
        <v>40</v>
      </c>
      <c r="R32" s="2" t="s">
        <v>40</v>
      </c>
      <c r="S32" s="2">
        <v>103.8</v>
      </c>
      <c r="T32" s="2">
        <v>1.7</v>
      </c>
      <c r="U32" s="2" t="s">
        <v>40</v>
      </c>
      <c r="V32" s="2" t="s">
        <v>40</v>
      </c>
      <c r="W32" s="2" t="s">
        <v>40</v>
      </c>
      <c r="X32" s="2" t="s">
        <v>40</v>
      </c>
      <c r="Y32" s="7"/>
    </row>
    <row r="33" spans="2:25" s="2" customFormat="1" ht="16" customHeight="1" x14ac:dyDescent="0.35">
      <c r="B33" s="8">
        <v>1989</v>
      </c>
      <c r="C33" s="2">
        <v>6.3</v>
      </c>
      <c r="D33" s="2" t="s">
        <v>40</v>
      </c>
      <c r="E33" s="2" t="s">
        <v>40</v>
      </c>
      <c r="F33" s="2">
        <v>27.3</v>
      </c>
      <c r="G33" s="2" t="s">
        <v>40</v>
      </c>
      <c r="H33" s="2">
        <v>96.8</v>
      </c>
      <c r="I33" s="2" t="s">
        <v>40</v>
      </c>
      <c r="J33" s="2" t="s">
        <v>40</v>
      </c>
      <c r="K33" s="2" t="s">
        <v>40</v>
      </c>
      <c r="L33" s="2" t="s">
        <v>40</v>
      </c>
      <c r="M33" s="2" t="s">
        <v>40</v>
      </c>
      <c r="N33" s="2" t="s">
        <v>40</v>
      </c>
      <c r="O33" s="2" t="s">
        <v>40</v>
      </c>
      <c r="P33" s="2">
        <v>72</v>
      </c>
      <c r="Q33" s="2" t="s">
        <v>40</v>
      </c>
      <c r="R33" s="2" t="s">
        <v>40</v>
      </c>
      <c r="S33" s="2">
        <v>105.4</v>
      </c>
      <c r="T33" s="2">
        <v>1.7</v>
      </c>
      <c r="U33" s="2" t="s">
        <v>40</v>
      </c>
      <c r="V33" s="2" t="s">
        <v>40</v>
      </c>
      <c r="W33" s="2" t="s">
        <v>40</v>
      </c>
      <c r="X33" s="2" t="s">
        <v>40</v>
      </c>
      <c r="Y33" s="7"/>
    </row>
    <row r="34" spans="2:25" s="2" customFormat="1" ht="16" customHeight="1" x14ac:dyDescent="0.35">
      <c r="B34" s="8">
        <v>1990</v>
      </c>
      <c r="C34" s="2">
        <v>5</v>
      </c>
      <c r="D34" s="2" t="s">
        <v>40</v>
      </c>
      <c r="E34" s="2" t="s">
        <v>40</v>
      </c>
      <c r="F34" s="2">
        <v>27.6</v>
      </c>
      <c r="G34" s="2" t="s">
        <v>40</v>
      </c>
      <c r="H34" s="2">
        <v>88.2</v>
      </c>
      <c r="I34" s="2" t="s">
        <v>40</v>
      </c>
      <c r="J34" s="2" t="s">
        <v>40</v>
      </c>
      <c r="K34" s="2" t="s">
        <v>40</v>
      </c>
      <c r="L34" s="2" t="s">
        <v>40</v>
      </c>
      <c r="M34" s="2" t="s">
        <v>40</v>
      </c>
      <c r="N34" s="2" t="s">
        <v>40</v>
      </c>
      <c r="O34" s="2" t="s">
        <v>40</v>
      </c>
      <c r="P34" s="2">
        <v>69.2</v>
      </c>
      <c r="Q34" s="2">
        <v>46.3</v>
      </c>
      <c r="R34" s="2">
        <v>12.5</v>
      </c>
      <c r="S34" s="2">
        <v>101.7</v>
      </c>
      <c r="T34" s="2">
        <v>2.6</v>
      </c>
      <c r="U34" s="2" t="s">
        <v>40</v>
      </c>
      <c r="V34" s="2" t="s">
        <v>40</v>
      </c>
      <c r="W34" s="2" t="s">
        <v>40</v>
      </c>
      <c r="X34" s="2" t="s">
        <v>40</v>
      </c>
      <c r="Y34" s="7"/>
    </row>
    <row r="35" spans="2:25" s="2" customFormat="1" ht="16" customHeight="1" x14ac:dyDescent="0.35">
      <c r="B35" s="8">
        <v>1991</v>
      </c>
      <c r="C35" s="2">
        <v>4</v>
      </c>
      <c r="D35" s="2" t="s">
        <v>40</v>
      </c>
      <c r="E35" s="2">
        <v>9.1999999999999993</v>
      </c>
      <c r="F35" s="2">
        <v>32.200000000000003</v>
      </c>
      <c r="G35" s="2" t="s">
        <v>40</v>
      </c>
      <c r="H35" s="2">
        <v>82.2</v>
      </c>
      <c r="I35" s="2" t="s">
        <v>40</v>
      </c>
      <c r="J35" s="2" t="s">
        <v>40</v>
      </c>
      <c r="K35" s="2" t="s">
        <v>40</v>
      </c>
      <c r="L35" s="2" t="s">
        <v>40</v>
      </c>
      <c r="M35" s="2" t="s">
        <v>40</v>
      </c>
      <c r="N35" s="2" t="s">
        <v>40</v>
      </c>
      <c r="O35" s="2" t="s">
        <v>40</v>
      </c>
      <c r="P35" s="2">
        <v>68.099999999999994</v>
      </c>
      <c r="Q35" s="2">
        <v>45.8</v>
      </c>
      <c r="R35" s="2">
        <v>12.6</v>
      </c>
      <c r="S35" s="2">
        <v>95</v>
      </c>
      <c r="T35" s="2">
        <v>3.5</v>
      </c>
      <c r="U35" s="2" t="s">
        <v>40</v>
      </c>
      <c r="V35" s="2" t="s">
        <v>40</v>
      </c>
      <c r="W35" s="2" t="s">
        <v>40</v>
      </c>
      <c r="X35" s="2">
        <v>19.2</v>
      </c>
      <c r="Y35" s="7"/>
    </row>
    <row r="36" spans="2:25" s="2" customFormat="1" ht="16" customHeight="1" x14ac:dyDescent="0.35">
      <c r="B36" s="8">
        <v>1992</v>
      </c>
      <c r="C36" s="2">
        <v>4.2</v>
      </c>
      <c r="D36" s="2" t="s">
        <v>40</v>
      </c>
      <c r="E36" s="2">
        <v>12.7</v>
      </c>
      <c r="F36" s="2">
        <v>33.200000000000003</v>
      </c>
      <c r="G36" s="2" t="s">
        <v>40</v>
      </c>
      <c r="H36" s="2">
        <v>81.8</v>
      </c>
      <c r="I36" s="2" t="s">
        <v>40</v>
      </c>
      <c r="J36" s="2" t="s">
        <v>40</v>
      </c>
      <c r="K36" s="2" t="s">
        <v>40</v>
      </c>
      <c r="L36" s="2" t="s">
        <v>40</v>
      </c>
      <c r="M36" s="2" t="s">
        <v>40</v>
      </c>
      <c r="N36" s="2" t="s">
        <v>40</v>
      </c>
      <c r="O36" s="2" t="s">
        <v>40</v>
      </c>
      <c r="P36" s="2">
        <v>58.8</v>
      </c>
      <c r="Q36" s="2">
        <v>45.3</v>
      </c>
      <c r="R36" s="2">
        <v>12.6</v>
      </c>
      <c r="S36" s="2">
        <v>90.8</v>
      </c>
      <c r="T36" s="2">
        <v>4.3</v>
      </c>
      <c r="U36" s="2" t="s">
        <v>40</v>
      </c>
      <c r="V36" s="2" t="s">
        <v>40</v>
      </c>
      <c r="W36" s="2" t="s">
        <v>40</v>
      </c>
      <c r="X36" s="2">
        <v>26.3</v>
      </c>
      <c r="Y36" s="7"/>
    </row>
    <row r="37" spans="2:25" s="2" customFormat="1" ht="16" customHeight="1" x14ac:dyDescent="0.35">
      <c r="B37" s="8">
        <v>1993</v>
      </c>
      <c r="C37" s="2">
        <v>4.2</v>
      </c>
      <c r="D37" s="2" t="s">
        <v>40</v>
      </c>
      <c r="E37" s="2">
        <v>13.7</v>
      </c>
      <c r="F37" s="2">
        <v>37.299999999999997</v>
      </c>
      <c r="G37" s="2" t="s">
        <v>40</v>
      </c>
      <c r="H37" s="2">
        <v>75.099999999999994</v>
      </c>
      <c r="I37" s="2" t="s">
        <v>40</v>
      </c>
      <c r="J37" s="2" t="s">
        <v>40</v>
      </c>
      <c r="K37" s="2" t="s">
        <v>40</v>
      </c>
      <c r="L37" s="2" t="s">
        <v>40</v>
      </c>
      <c r="M37" s="2" t="s">
        <v>40</v>
      </c>
      <c r="N37" s="2" t="s">
        <v>40</v>
      </c>
      <c r="O37" s="2" t="s">
        <v>40</v>
      </c>
      <c r="P37" s="2">
        <v>60.2</v>
      </c>
      <c r="Q37" s="2">
        <v>44.7</v>
      </c>
      <c r="R37" s="2">
        <v>12.7</v>
      </c>
      <c r="S37" s="2">
        <v>86.9</v>
      </c>
      <c r="T37" s="2">
        <v>3.7</v>
      </c>
      <c r="U37" s="2" t="s">
        <v>40</v>
      </c>
      <c r="V37" s="2" t="s">
        <v>40</v>
      </c>
      <c r="W37" s="2" t="s">
        <v>40</v>
      </c>
      <c r="X37" s="2">
        <v>28.5</v>
      </c>
      <c r="Y37" s="7"/>
    </row>
    <row r="38" spans="2:25" s="2" customFormat="1" ht="16" customHeight="1" x14ac:dyDescent="0.35">
      <c r="B38" s="8">
        <v>1994</v>
      </c>
      <c r="C38" s="2">
        <v>5.2</v>
      </c>
      <c r="D38" s="2" t="s">
        <v>40</v>
      </c>
      <c r="E38" s="2">
        <v>10.8</v>
      </c>
      <c r="F38" s="2">
        <v>40.200000000000003</v>
      </c>
      <c r="G38" s="2" t="s">
        <v>40</v>
      </c>
      <c r="H38" s="2">
        <v>73</v>
      </c>
      <c r="I38" s="2" t="s">
        <v>40</v>
      </c>
      <c r="J38" s="2" t="s">
        <v>40</v>
      </c>
      <c r="K38" s="2" t="s">
        <v>40</v>
      </c>
      <c r="L38" s="2" t="s">
        <v>40</v>
      </c>
      <c r="M38" s="2" t="s">
        <v>40</v>
      </c>
      <c r="N38" s="2" t="s">
        <v>40</v>
      </c>
      <c r="O38" s="2" t="s">
        <v>40</v>
      </c>
      <c r="P38" s="2">
        <v>57.5</v>
      </c>
      <c r="Q38" s="2">
        <v>44.2</v>
      </c>
      <c r="R38" s="2">
        <v>12.8</v>
      </c>
      <c r="S38" s="2">
        <v>87.1</v>
      </c>
      <c r="T38" s="2">
        <v>3</v>
      </c>
      <c r="U38" s="2" t="s">
        <v>40</v>
      </c>
      <c r="V38" s="2" t="s">
        <v>40</v>
      </c>
      <c r="W38" s="2" t="s">
        <v>40</v>
      </c>
      <c r="X38" s="2">
        <v>22.5</v>
      </c>
      <c r="Y38" s="7"/>
    </row>
    <row r="39" spans="2:25" s="2" customFormat="1" ht="16" customHeight="1" x14ac:dyDescent="0.35">
      <c r="B39" s="8">
        <v>1995</v>
      </c>
      <c r="C39" s="2">
        <v>4.9000000000000004</v>
      </c>
      <c r="D39" s="2" t="s">
        <v>40</v>
      </c>
      <c r="E39" s="2">
        <v>9.5</v>
      </c>
      <c r="F39" s="2">
        <v>44.2</v>
      </c>
      <c r="G39" s="2" t="s">
        <v>40</v>
      </c>
      <c r="H39" s="2">
        <v>68.7</v>
      </c>
      <c r="I39" s="2" t="s">
        <v>40</v>
      </c>
      <c r="J39" s="2" t="s">
        <v>40</v>
      </c>
      <c r="K39" s="2" t="s">
        <v>40</v>
      </c>
      <c r="L39" s="2" t="s">
        <v>40</v>
      </c>
      <c r="M39" s="2" t="s">
        <v>40</v>
      </c>
      <c r="N39" s="2" t="s">
        <v>40</v>
      </c>
      <c r="O39" s="2" t="s">
        <v>40</v>
      </c>
      <c r="P39" s="2">
        <v>59.9</v>
      </c>
      <c r="Q39" s="2">
        <v>43.7</v>
      </c>
      <c r="R39" s="2">
        <v>12.8</v>
      </c>
      <c r="S39" s="2">
        <v>85.7</v>
      </c>
      <c r="T39" s="2">
        <v>2.9</v>
      </c>
      <c r="U39" s="2" t="s">
        <v>40</v>
      </c>
      <c r="V39" s="2" t="s">
        <v>40</v>
      </c>
      <c r="W39" s="2" t="s">
        <v>40</v>
      </c>
      <c r="X39" s="2">
        <v>19.7</v>
      </c>
      <c r="Y39" s="7"/>
    </row>
    <row r="40" spans="2:25" s="2" customFormat="1" ht="16" customHeight="1" x14ac:dyDescent="0.35">
      <c r="B40" s="8">
        <v>1996</v>
      </c>
      <c r="C40" s="2">
        <v>3.4</v>
      </c>
      <c r="D40" s="2" t="s">
        <v>40</v>
      </c>
      <c r="E40" s="2">
        <v>10.8</v>
      </c>
      <c r="F40" s="2">
        <v>50.1</v>
      </c>
      <c r="G40" s="2" t="s">
        <v>40</v>
      </c>
      <c r="H40" s="2">
        <v>95.6</v>
      </c>
      <c r="I40" s="2" t="s">
        <v>40</v>
      </c>
      <c r="J40" s="2" t="s">
        <v>40</v>
      </c>
      <c r="K40" s="2" t="s">
        <v>40</v>
      </c>
      <c r="L40" s="2" t="s">
        <v>40</v>
      </c>
      <c r="M40" s="2">
        <v>9.4</v>
      </c>
      <c r="N40" s="2" t="s">
        <v>40</v>
      </c>
      <c r="O40" s="2" t="s">
        <v>40</v>
      </c>
      <c r="P40" s="2">
        <v>64.8</v>
      </c>
      <c r="Q40" s="2">
        <v>43.2</v>
      </c>
      <c r="R40" s="2">
        <v>12.9</v>
      </c>
      <c r="S40" s="2">
        <v>89.5</v>
      </c>
      <c r="T40" s="2">
        <v>2.6</v>
      </c>
      <c r="U40" s="2" t="s">
        <v>40</v>
      </c>
      <c r="V40" s="2" t="s">
        <v>40</v>
      </c>
      <c r="W40" s="2" t="s">
        <v>40</v>
      </c>
      <c r="X40" s="2">
        <v>22.4</v>
      </c>
      <c r="Y40" s="7"/>
    </row>
    <row r="41" spans="2:25" s="2" customFormat="1" ht="16" customHeight="1" x14ac:dyDescent="0.35">
      <c r="B41" s="8">
        <v>1997</v>
      </c>
      <c r="C41" s="2">
        <v>4.8</v>
      </c>
      <c r="D41" s="2" t="s">
        <v>40</v>
      </c>
      <c r="E41" s="2">
        <v>11.9</v>
      </c>
      <c r="F41" s="2">
        <v>52.1</v>
      </c>
      <c r="G41" s="2" t="s">
        <v>40</v>
      </c>
      <c r="H41" s="2">
        <v>94.9</v>
      </c>
      <c r="I41" s="2" t="s">
        <v>40</v>
      </c>
      <c r="J41" s="2" t="s">
        <v>40</v>
      </c>
      <c r="K41" s="2" t="s">
        <v>40</v>
      </c>
      <c r="L41" s="2" t="s">
        <v>40</v>
      </c>
      <c r="M41" s="2">
        <v>7.8</v>
      </c>
      <c r="N41" s="2" t="s">
        <v>40</v>
      </c>
      <c r="O41" s="2" t="s">
        <v>40</v>
      </c>
      <c r="P41" s="2">
        <v>66</v>
      </c>
      <c r="Q41" s="2">
        <v>42.8</v>
      </c>
      <c r="R41" s="2">
        <v>13.1</v>
      </c>
      <c r="S41" s="2">
        <v>91.6</v>
      </c>
      <c r="T41" s="2">
        <v>2.7</v>
      </c>
      <c r="U41" s="2" t="s">
        <v>40</v>
      </c>
      <c r="V41" s="2" t="s">
        <v>40</v>
      </c>
      <c r="W41" s="2" t="s">
        <v>40</v>
      </c>
      <c r="X41" s="2">
        <v>24.6</v>
      </c>
      <c r="Y41" s="7"/>
    </row>
    <row r="42" spans="2:25" s="2" customFormat="1" ht="16" customHeight="1" x14ac:dyDescent="0.35">
      <c r="B42" s="8">
        <v>1998</v>
      </c>
      <c r="C42" s="2">
        <v>4.2</v>
      </c>
      <c r="D42" s="2" t="s">
        <v>40</v>
      </c>
      <c r="E42" s="2">
        <v>10.5</v>
      </c>
      <c r="F42" s="2">
        <v>52.1</v>
      </c>
      <c r="G42" s="2" t="s">
        <v>40</v>
      </c>
      <c r="H42" s="2" t="s">
        <v>40</v>
      </c>
      <c r="I42" s="2" t="s">
        <v>40</v>
      </c>
      <c r="J42" s="2" t="s">
        <v>40</v>
      </c>
      <c r="K42" s="2" t="s">
        <v>40</v>
      </c>
      <c r="L42" s="2">
        <v>95.1</v>
      </c>
      <c r="M42" s="2" t="s">
        <v>40</v>
      </c>
      <c r="N42" s="2" t="s">
        <v>40</v>
      </c>
      <c r="O42" s="2" t="s">
        <v>40</v>
      </c>
      <c r="P42" s="2">
        <v>63.3</v>
      </c>
      <c r="Q42" s="2">
        <v>42.4</v>
      </c>
      <c r="R42" s="2">
        <v>13.2</v>
      </c>
      <c r="S42" s="2">
        <v>93</v>
      </c>
      <c r="T42" s="2">
        <v>2.6</v>
      </c>
      <c r="U42" s="2" t="s">
        <v>40</v>
      </c>
      <c r="V42" s="2" t="s">
        <v>40</v>
      </c>
      <c r="W42" s="2" t="s">
        <v>40</v>
      </c>
      <c r="X42" s="2">
        <v>21.7</v>
      </c>
      <c r="Y42" s="7"/>
    </row>
    <row r="43" spans="2:25" s="2" customFormat="1" ht="16" customHeight="1" x14ac:dyDescent="0.35">
      <c r="B43" s="8">
        <v>1999</v>
      </c>
      <c r="C43" s="2">
        <v>2.5</v>
      </c>
      <c r="D43" s="2" t="s">
        <v>40</v>
      </c>
      <c r="E43" s="2">
        <v>12.8</v>
      </c>
      <c r="F43" s="2">
        <v>53.2</v>
      </c>
      <c r="G43" s="2" t="s">
        <v>40</v>
      </c>
      <c r="H43" s="2">
        <v>82.9</v>
      </c>
      <c r="I43" s="2" t="s">
        <v>40</v>
      </c>
      <c r="J43" s="2" t="s">
        <v>40</v>
      </c>
      <c r="K43" s="2">
        <v>67.099999999999994</v>
      </c>
      <c r="L43" s="2">
        <v>94.9</v>
      </c>
      <c r="M43" s="2" t="s">
        <v>40</v>
      </c>
      <c r="N43" s="2" t="s">
        <v>40</v>
      </c>
      <c r="O43" s="2" t="s">
        <v>40</v>
      </c>
      <c r="P43" s="2">
        <v>67.7</v>
      </c>
      <c r="Q43" s="2">
        <v>42</v>
      </c>
      <c r="R43" s="2">
        <v>13.3</v>
      </c>
      <c r="S43" s="2">
        <v>93.8</v>
      </c>
      <c r="T43" s="2">
        <v>2.4</v>
      </c>
      <c r="U43" s="2" t="s">
        <v>40</v>
      </c>
      <c r="V43" s="2" t="s">
        <v>40</v>
      </c>
      <c r="W43" s="2" t="s">
        <v>40</v>
      </c>
      <c r="X43" s="2">
        <v>26.1</v>
      </c>
      <c r="Y43" s="7"/>
    </row>
    <row r="44" spans="2:25" s="2" customFormat="1" ht="16" customHeight="1" x14ac:dyDescent="0.35">
      <c r="B44" s="8">
        <v>2000</v>
      </c>
      <c r="C44" s="2">
        <v>2.9</v>
      </c>
      <c r="D44" s="2" t="s">
        <v>40</v>
      </c>
      <c r="E44" s="2">
        <v>14.4</v>
      </c>
      <c r="F44" s="2">
        <v>49.7</v>
      </c>
      <c r="G44" s="2" t="s">
        <v>40</v>
      </c>
      <c r="H44" s="2" t="s">
        <v>40</v>
      </c>
      <c r="I44" s="2" t="s">
        <v>40</v>
      </c>
      <c r="J44" s="2" t="s">
        <v>40</v>
      </c>
      <c r="K44" s="2">
        <v>66.2</v>
      </c>
      <c r="L44" s="2">
        <v>94.5</v>
      </c>
      <c r="M44" s="2">
        <v>1.8</v>
      </c>
      <c r="N44" s="2" t="s">
        <v>40</v>
      </c>
      <c r="O44" s="2" t="s">
        <v>40</v>
      </c>
      <c r="P44" s="2">
        <v>69.8</v>
      </c>
      <c r="Q44" s="2">
        <v>41.7</v>
      </c>
      <c r="R44" s="2">
        <v>13.5</v>
      </c>
      <c r="S44" s="2">
        <v>95.5</v>
      </c>
      <c r="T44" s="2">
        <v>1.9</v>
      </c>
      <c r="U44" s="2" t="s">
        <v>40</v>
      </c>
      <c r="V44" s="2" t="s">
        <v>40</v>
      </c>
      <c r="W44" s="2" t="s">
        <v>40</v>
      </c>
      <c r="X44" s="2">
        <v>29.6</v>
      </c>
      <c r="Y44" s="7"/>
    </row>
    <row r="45" spans="2:25" s="2" customFormat="1" ht="16" customHeight="1" x14ac:dyDescent="0.35">
      <c r="B45" s="8">
        <v>2001</v>
      </c>
      <c r="C45" s="2">
        <v>3.1</v>
      </c>
      <c r="D45" s="2" t="s">
        <v>40</v>
      </c>
      <c r="E45" s="2">
        <v>16.8</v>
      </c>
      <c r="F45" s="2">
        <v>47.5</v>
      </c>
      <c r="G45" s="2">
        <v>14.8</v>
      </c>
      <c r="H45" s="2">
        <v>89.7</v>
      </c>
      <c r="I45" s="2" t="s">
        <v>40</v>
      </c>
      <c r="J45" s="2">
        <v>96.8</v>
      </c>
      <c r="K45" s="2">
        <v>66.400000000000006</v>
      </c>
      <c r="L45" s="2">
        <v>95.4</v>
      </c>
      <c r="M45" s="2">
        <v>2.2000000000000002</v>
      </c>
      <c r="N45" s="2" t="s">
        <v>40</v>
      </c>
      <c r="O45" s="2" t="s">
        <v>40</v>
      </c>
      <c r="P45" s="2">
        <v>69.599999999999994</v>
      </c>
      <c r="Q45" s="2">
        <v>41.5</v>
      </c>
      <c r="R45" s="2">
        <v>13.7</v>
      </c>
      <c r="S45" s="2">
        <v>100.3</v>
      </c>
      <c r="T45" s="2">
        <v>1.9</v>
      </c>
      <c r="U45" s="2" t="s">
        <v>40</v>
      </c>
      <c r="V45" s="2" t="s">
        <v>40</v>
      </c>
      <c r="W45" s="2">
        <v>98</v>
      </c>
      <c r="X45" s="2">
        <v>35.299999999999997</v>
      </c>
      <c r="Y45" s="7"/>
    </row>
    <row r="46" spans="2:25" s="2" customFormat="1" ht="16" customHeight="1" x14ac:dyDescent="0.35">
      <c r="B46" s="8">
        <v>2002</v>
      </c>
      <c r="C46" s="2">
        <v>2.2999999999999998</v>
      </c>
      <c r="D46" s="2" t="s">
        <v>40</v>
      </c>
      <c r="E46" s="2">
        <v>15.9</v>
      </c>
      <c r="F46" s="2">
        <v>46</v>
      </c>
      <c r="G46" s="2" t="s">
        <v>40</v>
      </c>
      <c r="H46" s="2">
        <v>90.5</v>
      </c>
      <c r="I46" s="2" t="s">
        <v>40</v>
      </c>
      <c r="J46" s="2" t="s">
        <v>40</v>
      </c>
      <c r="K46" s="2">
        <v>73.400000000000006</v>
      </c>
      <c r="L46" s="2">
        <v>95.2</v>
      </c>
      <c r="M46" s="2" t="s">
        <v>40</v>
      </c>
      <c r="N46" s="2" t="s">
        <v>40</v>
      </c>
      <c r="O46" s="2" t="s">
        <v>40</v>
      </c>
      <c r="P46" s="2">
        <v>73.400000000000006</v>
      </c>
      <c r="Q46" s="2">
        <v>41.3</v>
      </c>
      <c r="R46" s="2">
        <v>13.9</v>
      </c>
      <c r="S46" s="2">
        <v>101.5</v>
      </c>
      <c r="T46" s="2">
        <v>1.8</v>
      </c>
      <c r="U46" s="2" t="s">
        <v>40</v>
      </c>
      <c r="V46" s="2" t="s">
        <v>40</v>
      </c>
      <c r="W46" s="2" t="s">
        <v>40</v>
      </c>
      <c r="X46" s="2">
        <v>31.5</v>
      </c>
      <c r="Y46" s="7"/>
    </row>
    <row r="47" spans="2:25" s="2" customFormat="1" ht="16" customHeight="1" x14ac:dyDescent="0.35">
      <c r="B47" s="8">
        <v>2003</v>
      </c>
      <c r="C47" s="2">
        <v>3.5</v>
      </c>
      <c r="D47" s="2" t="s">
        <v>40</v>
      </c>
      <c r="E47" s="2">
        <v>12.2</v>
      </c>
      <c r="F47" s="2">
        <v>46.7</v>
      </c>
      <c r="G47" s="2" t="s">
        <v>40</v>
      </c>
      <c r="H47" s="2">
        <v>91.1</v>
      </c>
      <c r="I47" s="2" t="s">
        <v>40</v>
      </c>
      <c r="J47" s="2" t="s">
        <v>40</v>
      </c>
      <c r="K47" s="2">
        <v>73.900000000000006</v>
      </c>
      <c r="L47" s="2">
        <v>95.5</v>
      </c>
      <c r="M47" s="2" t="s">
        <v>40</v>
      </c>
      <c r="N47" s="2" t="s">
        <v>40</v>
      </c>
      <c r="O47" s="2" t="s">
        <v>40</v>
      </c>
      <c r="P47" s="2">
        <v>77.8</v>
      </c>
      <c r="Q47" s="2">
        <v>41.1</v>
      </c>
      <c r="R47" s="2">
        <v>14.1</v>
      </c>
      <c r="S47" s="2">
        <v>101.9</v>
      </c>
      <c r="T47" s="2">
        <v>1.7</v>
      </c>
      <c r="U47" s="2" t="s">
        <v>40</v>
      </c>
      <c r="V47" s="2" t="s">
        <v>40</v>
      </c>
      <c r="W47" s="2" t="s">
        <v>40</v>
      </c>
      <c r="X47" s="2">
        <v>24</v>
      </c>
      <c r="Y47" s="7"/>
    </row>
    <row r="48" spans="2:25" s="2" customFormat="1" ht="16" customHeight="1" x14ac:dyDescent="0.35">
      <c r="B48" s="8">
        <v>2004</v>
      </c>
      <c r="C48" s="2">
        <v>2.4</v>
      </c>
      <c r="D48" s="2" t="s">
        <v>40</v>
      </c>
      <c r="E48" s="2">
        <v>10.5</v>
      </c>
      <c r="F48" s="2">
        <v>47.4</v>
      </c>
      <c r="G48" s="2" t="s">
        <v>40</v>
      </c>
      <c r="H48" s="2">
        <v>95.7</v>
      </c>
      <c r="I48" s="2" t="s">
        <v>40</v>
      </c>
      <c r="J48" s="2" t="s">
        <v>40</v>
      </c>
      <c r="K48" s="2">
        <v>74.2</v>
      </c>
      <c r="L48" s="2">
        <v>95.4</v>
      </c>
      <c r="M48" s="2" t="s">
        <v>40</v>
      </c>
      <c r="N48" s="2" t="s">
        <v>40</v>
      </c>
      <c r="O48" s="2" t="s">
        <v>40</v>
      </c>
      <c r="P48" s="2">
        <v>81.099999999999994</v>
      </c>
      <c r="Q48" s="2">
        <v>41.1</v>
      </c>
      <c r="R48" s="2">
        <v>14.3</v>
      </c>
      <c r="S48" s="2">
        <v>102.8</v>
      </c>
      <c r="T48" s="2">
        <v>1.8</v>
      </c>
      <c r="U48" s="2" t="s">
        <v>40</v>
      </c>
      <c r="V48" s="2" t="s">
        <v>40</v>
      </c>
      <c r="W48" s="2" t="s">
        <v>40</v>
      </c>
      <c r="X48" s="2">
        <v>23.8</v>
      </c>
      <c r="Y48" s="7"/>
    </row>
    <row r="49" spans="2:25" s="2" customFormat="1" ht="16" customHeight="1" x14ac:dyDescent="0.35">
      <c r="B49" s="8">
        <v>2005</v>
      </c>
      <c r="C49" s="2">
        <v>3.2</v>
      </c>
      <c r="D49" s="2" t="s">
        <v>40</v>
      </c>
      <c r="E49" s="2">
        <v>8.9</v>
      </c>
      <c r="F49" s="2">
        <v>49.8</v>
      </c>
      <c r="G49" s="2" t="s">
        <v>40</v>
      </c>
      <c r="H49" s="2">
        <v>92.7</v>
      </c>
      <c r="I49" s="2" t="s">
        <v>40</v>
      </c>
      <c r="J49" s="2" t="s">
        <v>40</v>
      </c>
      <c r="K49" s="2">
        <v>74.400000000000006</v>
      </c>
      <c r="L49" s="2">
        <v>95</v>
      </c>
      <c r="M49" s="2" t="s">
        <v>40</v>
      </c>
      <c r="N49" s="2" t="s">
        <v>40</v>
      </c>
      <c r="O49" s="2" t="s">
        <v>40</v>
      </c>
      <c r="P49" s="2">
        <v>84</v>
      </c>
      <c r="Q49" s="2">
        <v>41</v>
      </c>
      <c r="R49" s="2">
        <v>14.5</v>
      </c>
      <c r="S49" s="2">
        <v>104.7</v>
      </c>
      <c r="T49" s="2">
        <v>1.8</v>
      </c>
      <c r="U49" s="2" t="s">
        <v>40</v>
      </c>
      <c r="V49" s="2" t="s">
        <v>40</v>
      </c>
      <c r="W49" s="2" t="s">
        <v>40</v>
      </c>
      <c r="X49" s="2">
        <v>21.1</v>
      </c>
      <c r="Y49" s="7"/>
    </row>
    <row r="50" spans="2:25" s="2" customFormat="1" ht="16" customHeight="1" x14ac:dyDescent="0.35">
      <c r="B50" s="8">
        <v>2006</v>
      </c>
      <c r="C50" s="2">
        <v>2.9</v>
      </c>
      <c r="D50" s="2" t="s">
        <v>40</v>
      </c>
      <c r="E50" s="2">
        <v>8.3000000000000007</v>
      </c>
      <c r="F50" s="2">
        <v>52.8</v>
      </c>
      <c r="G50" s="2">
        <v>15.1</v>
      </c>
      <c r="H50" s="2">
        <v>93.7</v>
      </c>
      <c r="I50" s="2" t="s">
        <v>40</v>
      </c>
      <c r="J50" s="2">
        <v>96.4</v>
      </c>
      <c r="K50" s="2">
        <v>76.2</v>
      </c>
      <c r="L50" s="2">
        <v>92.1</v>
      </c>
      <c r="M50" s="2" t="s">
        <v>40</v>
      </c>
      <c r="N50" s="2" t="s">
        <v>40</v>
      </c>
      <c r="O50" s="2" t="s">
        <v>40</v>
      </c>
      <c r="P50" s="2">
        <v>86.6</v>
      </c>
      <c r="Q50" s="2">
        <v>41</v>
      </c>
      <c r="R50" s="2">
        <v>14.7</v>
      </c>
      <c r="S50" s="2">
        <v>107.5</v>
      </c>
      <c r="T50" s="2">
        <v>1.7</v>
      </c>
      <c r="U50" s="2" t="s">
        <v>40</v>
      </c>
      <c r="V50" s="2" t="s">
        <v>40</v>
      </c>
      <c r="W50" s="2" t="s">
        <v>40</v>
      </c>
      <c r="X50" s="2">
        <v>20.399999999999999</v>
      </c>
      <c r="Y50" s="7"/>
    </row>
    <row r="51" spans="2:25" s="2" customFormat="1" ht="16" customHeight="1" x14ac:dyDescent="0.35">
      <c r="B51" s="8">
        <v>2007</v>
      </c>
      <c r="C51" s="2">
        <v>2.1</v>
      </c>
      <c r="D51" s="2">
        <v>6.9</v>
      </c>
      <c r="E51" s="2">
        <v>6.6</v>
      </c>
      <c r="F51" s="2">
        <v>56.8</v>
      </c>
      <c r="G51" s="2" t="s">
        <v>40</v>
      </c>
      <c r="H51" s="2">
        <v>94.9</v>
      </c>
      <c r="I51" s="2" t="s">
        <v>40</v>
      </c>
      <c r="J51" s="2" t="s">
        <v>40</v>
      </c>
      <c r="K51" s="2">
        <v>77.7</v>
      </c>
      <c r="L51" s="2">
        <v>91.6</v>
      </c>
      <c r="M51" s="2" t="s">
        <v>40</v>
      </c>
      <c r="N51" s="2" t="s">
        <v>40</v>
      </c>
      <c r="O51" s="2" t="s">
        <v>40</v>
      </c>
      <c r="P51" s="2">
        <v>84.5</v>
      </c>
      <c r="Q51" s="2">
        <v>41</v>
      </c>
      <c r="R51" s="2">
        <v>15</v>
      </c>
      <c r="S51" s="2">
        <v>104</v>
      </c>
      <c r="T51" s="2">
        <v>1.4</v>
      </c>
      <c r="U51" s="2" t="s">
        <v>40</v>
      </c>
      <c r="V51" s="2">
        <v>17.2</v>
      </c>
      <c r="W51" s="2" t="s">
        <v>40</v>
      </c>
      <c r="X51" s="2">
        <v>16</v>
      </c>
      <c r="Y51" s="7"/>
    </row>
    <row r="52" spans="2:25" s="2" customFormat="1" ht="16" customHeight="1" x14ac:dyDescent="0.35">
      <c r="B52" s="8">
        <v>2008</v>
      </c>
      <c r="C52" s="2">
        <v>2.7</v>
      </c>
      <c r="D52" s="2">
        <v>5.2</v>
      </c>
      <c r="E52" s="2">
        <v>5.3</v>
      </c>
      <c r="F52" s="2">
        <v>60.2</v>
      </c>
      <c r="G52" s="2" t="s">
        <v>40</v>
      </c>
      <c r="H52" s="2">
        <v>94.8</v>
      </c>
      <c r="I52" s="2" t="s">
        <v>40</v>
      </c>
      <c r="J52" s="2" t="s">
        <v>40</v>
      </c>
      <c r="K52" s="2">
        <v>78.3</v>
      </c>
      <c r="L52" s="2">
        <v>89.3</v>
      </c>
      <c r="M52" s="2" t="s">
        <v>40</v>
      </c>
      <c r="N52" s="2" t="s">
        <v>40</v>
      </c>
      <c r="O52" s="2" t="s">
        <v>40</v>
      </c>
      <c r="P52" s="2">
        <v>81.599999999999994</v>
      </c>
      <c r="Q52" s="2">
        <v>41</v>
      </c>
      <c r="R52" s="2">
        <v>15.2</v>
      </c>
      <c r="S52" s="2">
        <v>103.2</v>
      </c>
      <c r="T52" s="2">
        <v>1.2</v>
      </c>
      <c r="U52" s="2" t="s">
        <v>40</v>
      </c>
      <c r="V52" s="2">
        <v>15.7</v>
      </c>
      <c r="W52" s="2" t="s">
        <v>40</v>
      </c>
      <c r="X52" s="2">
        <v>11.4</v>
      </c>
      <c r="Y52" s="7"/>
    </row>
    <row r="53" spans="2:25" s="2" customFormat="1" ht="16" customHeight="1" x14ac:dyDescent="0.35">
      <c r="B53" s="8">
        <v>2009</v>
      </c>
      <c r="C53" s="2">
        <v>1.9</v>
      </c>
      <c r="D53" s="2">
        <v>5.4</v>
      </c>
      <c r="E53" s="2">
        <v>6.1</v>
      </c>
      <c r="F53" s="2">
        <v>63.1</v>
      </c>
      <c r="G53" s="2" t="s">
        <v>40</v>
      </c>
      <c r="H53" s="2">
        <v>96.2</v>
      </c>
      <c r="I53" s="2" t="s">
        <v>40</v>
      </c>
      <c r="J53" s="2" t="s">
        <v>40</v>
      </c>
      <c r="K53" s="2">
        <v>79.099999999999994</v>
      </c>
      <c r="L53" s="2">
        <v>88.4</v>
      </c>
      <c r="M53" s="2">
        <v>0.9</v>
      </c>
      <c r="N53" s="2" t="s">
        <v>40</v>
      </c>
      <c r="O53" s="2" t="s">
        <v>40</v>
      </c>
      <c r="P53" s="2">
        <v>80.099999999999994</v>
      </c>
      <c r="Q53" s="2">
        <v>41.1</v>
      </c>
      <c r="R53" s="2">
        <v>15.4</v>
      </c>
      <c r="S53" s="2">
        <v>100.9</v>
      </c>
      <c r="T53" s="2">
        <v>0.5</v>
      </c>
      <c r="U53" s="2" t="s">
        <v>40</v>
      </c>
      <c r="V53" s="2">
        <v>10.1</v>
      </c>
      <c r="W53" s="2" t="s">
        <v>40</v>
      </c>
      <c r="X53" s="2">
        <v>13.9</v>
      </c>
      <c r="Y53" s="7"/>
    </row>
    <row r="54" spans="2:25" s="2" customFormat="1" ht="16" customHeight="1" x14ac:dyDescent="0.35">
      <c r="B54" s="8">
        <v>2010</v>
      </c>
      <c r="C54" s="2">
        <v>1.5</v>
      </c>
      <c r="D54" s="2">
        <v>4.9000000000000004</v>
      </c>
      <c r="E54" s="2">
        <v>8.8000000000000007</v>
      </c>
      <c r="F54" s="2">
        <v>66.7</v>
      </c>
      <c r="G54" s="2" t="s">
        <v>40</v>
      </c>
      <c r="H54" s="2">
        <v>95.1</v>
      </c>
      <c r="I54" s="2" t="s">
        <v>40</v>
      </c>
      <c r="J54" s="2" t="s">
        <v>40</v>
      </c>
      <c r="K54" s="2">
        <v>79.8</v>
      </c>
      <c r="L54" s="2">
        <v>90.3</v>
      </c>
      <c r="M54" s="2">
        <v>0.7</v>
      </c>
      <c r="N54" s="2" t="s">
        <v>40</v>
      </c>
      <c r="O54" s="2" t="s">
        <v>40</v>
      </c>
      <c r="P54" s="2">
        <v>80</v>
      </c>
      <c r="Q54" s="2">
        <v>41</v>
      </c>
      <c r="R54" s="2">
        <v>15.6</v>
      </c>
      <c r="S54" s="2">
        <v>99.5</v>
      </c>
      <c r="T54" s="2">
        <v>0.2</v>
      </c>
      <c r="U54" s="2" t="s">
        <v>40</v>
      </c>
      <c r="V54" s="2">
        <v>4.5</v>
      </c>
      <c r="W54" s="2" t="s">
        <v>40</v>
      </c>
      <c r="X54" s="2">
        <v>20.100000000000001</v>
      </c>
      <c r="Y54" s="7"/>
    </row>
    <row r="55" spans="2:25" s="2" customFormat="1" ht="16" customHeight="1" x14ac:dyDescent="0.35">
      <c r="B55" s="8">
        <v>2011</v>
      </c>
      <c r="C55" s="2">
        <v>1.1000000000000001</v>
      </c>
      <c r="D55" s="2">
        <v>4.0999999999999996</v>
      </c>
      <c r="E55" s="2">
        <v>9.1999999999999993</v>
      </c>
      <c r="F55" s="2">
        <v>67.900000000000006</v>
      </c>
      <c r="G55" s="2">
        <v>16.899999999999999</v>
      </c>
      <c r="H55" s="2">
        <v>96.6</v>
      </c>
      <c r="I55" s="2" t="s">
        <v>40</v>
      </c>
      <c r="J55" s="2">
        <v>94.5</v>
      </c>
      <c r="K55" s="2">
        <v>81</v>
      </c>
      <c r="L55" s="2">
        <v>94.7</v>
      </c>
      <c r="M55" s="2">
        <v>1.3</v>
      </c>
      <c r="N55" s="2" t="s">
        <v>40</v>
      </c>
      <c r="O55" s="2" t="s">
        <v>40</v>
      </c>
      <c r="P55" s="2">
        <v>80.2</v>
      </c>
      <c r="Q55" s="2">
        <v>41</v>
      </c>
      <c r="R55" s="2">
        <v>15.9</v>
      </c>
      <c r="S55" s="2">
        <v>99.3</v>
      </c>
      <c r="T55" s="2">
        <v>0.1</v>
      </c>
      <c r="U55" s="2">
        <v>82.7</v>
      </c>
      <c r="V55" s="2">
        <v>8.5</v>
      </c>
      <c r="W55" s="2">
        <v>98</v>
      </c>
      <c r="X55" s="2">
        <v>23.6</v>
      </c>
      <c r="Y55" s="7"/>
    </row>
    <row r="56" spans="2:25" s="2" customFormat="1" ht="16" customHeight="1" x14ac:dyDescent="0.35">
      <c r="B56" s="8">
        <v>2012</v>
      </c>
      <c r="C56" s="2">
        <v>3.6</v>
      </c>
      <c r="D56" s="2">
        <v>4</v>
      </c>
      <c r="E56" s="2">
        <v>9.8000000000000007</v>
      </c>
      <c r="F56" s="2">
        <v>70</v>
      </c>
      <c r="G56" s="2" t="s">
        <v>40</v>
      </c>
      <c r="H56" s="2">
        <v>97.2</v>
      </c>
      <c r="I56" s="2" t="s">
        <v>40</v>
      </c>
      <c r="J56" s="2" t="s">
        <v>40</v>
      </c>
      <c r="K56" s="2">
        <v>81.2</v>
      </c>
      <c r="L56" s="2">
        <v>96.9</v>
      </c>
      <c r="M56" s="2">
        <v>2.4</v>
      </c>
      <c r="N56" s="2" t="s">
        <v>40</v>
      </c>
      <c r="O56" s="2" t="s">
        <v>40</v>
      </c>
      <c r="P56" s="2">
        <v>79.2</v>
      </c>
      <c r="Q56" s="2">
        <v>41</v>
      </c>
      <c r="R56" s="2">
        <v>16.100000000000001</v>
      </c>
      <c r="S56" s="2">
        <v>99</v>
      </c>
      <c r="T56" s="2">
        <v>0.1</v>
      </c>
      <c r="U56" s="2" t="s">
        <v>40</v>
      </c>
      <c r="V56" s="2">
        <v>7.6</v>
      </c>
      <c r="W56" s="2" t="s">
        <v>40</v>
      </c>
      <c r="X56" s="2">
        <v>26</v>
      </c>
      <c r="Y56" s="7"/>
    </row>
    <row r="57" spans="2:25" s="2" customFormat="1" ht="16" customHeight="1" x14ac:dyDescent="0.35">
      <c r="B57" s="8">
        <v>2013</v>
      </c>
      <c r="C57" s="2">
        <v>2.5</v>
      </c>
      <c r="D57" s="2">
        <v>4</v>
      </c>
      <c r="E57" s="2">
        <v>11</v>
      </c>
      <c r="F57" s="2">
        <v>76.900000000000006</v>
      </c>
      <c r="G57" s="2" t="s">
        <v>40</v>
      </c>
      <c r="H57" s="2">
        <v>96.6</v>
      </c>
      <c r="I57" s="2" t="s">
        <v>40</v>
      </c>
      <c r="J57" s="2" t="s">
        <v>40</v>
      </c>
      <c r="K57" s="2">
        <v>79.8</v>
      </c>
      <c r="L57" s="2" t="s">
        <v>40</v>
      </c>
      <c r="M57" s="2">
        <v>3.5</v>
      </c>
      <c r="N57" s="2">
        <v>2.8</v>
      </c>
      <c r="O57" s="2">
        <v>1.3</v>
      </c>
      <c r="P57" s="2">
        <v>79.3</v>
      </c>
      <c r="Q57" s="2">
        <v>40.9</v>
      </c>
      <c r="R57" s="2">
        <v>16.3</v>
      </c>
      <c r="S57" s="2">
        <v>99.9</v>
      </c>
      <c r="T57" s="2">
        <v>0.1</v>
      </c>
      <c r="U57" s="2">
        <v>83.8</v>
      </c>
      <c r="V57" s="2">
        <v>13.9</v>
      </c>
      <c r="W57" s="2" t="s">
        <v>40</v>
      </c>
      <c r="X57" s="2">
        <v>25.7</v>
      </c>
      <c r="Y57" s="7"/>
    </row>
    <row r="58" spans="2:25" s="2" customFormat="1" ht="16" customHeight="1" x14ac:dyDescent="0.35">
      <c r="B58" s="8">
        <v>2014</v>
      </c>
      <c r="C58" s="2">
        <v>2.6</v>
      </c>
      <c r="D58" s="2">
        <v>4.9000000000000004</v>
      </c>
      <c r="E58" s="2">
        <v>9.6999999999999993</v>
      </c>
      <c r="F58" s="2">
        <v>81.7</v>
      </c>
      <c r="G58" s="2" t="s">
        <v>40</v>
      </c>
      <c r="H58" s="2">
        <v>94.6</v>
      </c>
      <c r="I58" s="2" t="s">
        <v>40</v>
      </c>
      <c r="J58" s="2" t="s">
        <v>40</v>
      </c>
      <c r="K58" s="2">
        <v>81.8</v>
      </c>
      <c r="L58" s="2" t="s">
        <v>40</v>
      </c>
      <c r="M58" s="2">
        <v>2.6</v>
      </c>
      <c r="N58" s="2">
        <v>4.5</v>
      </c>
      <c r="O58" s="2">
        <v>1.8</v>
      </c>
      <c r="P58" s="2">
        <v>79.5</v>
      </c>
      <c r="Q58" s="2">
        <v>40.9</v>
      </c>
      <c r="R58" s="2">
        <v>16.5</v>
      </c>
      <c r="S58" s="2">
        <v>98.9</v>
      </c>
      <c r="T58" s="2">
        <v>0.1</v>
      </c>
      <c r="U58" s="2">
        <v>75.599999999999994</v>
      </c>
      <c r="V58" s="2">
        <v>9.5</v>
      </c>
      <c r="W58" s="2" t="s">
        <v>40</v>
      </c>
      <c r="X58" s="2">
        <v>23.7</v>
      </c>
      <c r="Y58" s="7"/>
    </row>
    <row r="59" spans="2:25" s="2" customFormat="1" ht="16" customHeight="1" x14ac:dyDescent="0.35">
      <c r="B59" s="8">
        <v>2015</v>
      </c>
      <c r="C59" s="2">
        <v>2</v>
      </c>
      <c r="D59" s="2">
        <v>3.7</v>
      </c>
      <c r="E59" s="2">
        <v>7.7</v>
      </c>
      <c r="F59" s="2">
        <v>88.1</v>
      </c>
      <c r="G59" s="2" t="s">
        <v>40</v>
      </c>
      <c r="H59" s="2">
        <v>96.4</v>
      </c>
      <c r="I59" s="2">
        <v>76.3</v>
      </c>
      <c r="J59" s="2" t="s">
        <v>40</v>
      </c>
      <c r="K59" s="2">
        <v>82.8</v>
      </c>
      <c r="L59" s="2">
        <v>96.5</v>
      </c>
      <c r="M59" s="2">
        <v>2.5</v>
      </c>
      <c r="N59" s="2" t="s">
        <v>40</v>
      </c>
      <c r="O59" s="2" t="s">
        <v>40</v>
      </c>
      <c r="P59" s="2">
        <v>79.3</v>
      </c>
      <c r="Q59" s="2">
        <v>40.9</v>
      </c>
      <c r="R59" s="2">
        <v>16.7</v>
      </c>
      <c r="S59" s="2">
        <v>99.3</v>
      </c>
      <c r="T59" s="2">
        <v>0.1</v>
      </c>
      <c r="U59" s="2" t="s">
        <v>40</v>
      </c>
      <c r="V59" s="2">
        <v>10</v>
      </c>
      <c r="W59" s="2" t="s">
        <v>40</v>
      </c>
      <c r="X59" s="2">
        <v>22.3</v>
      </c>
      <c r="Y59" s="7"/>
    </row>
    <row r="60" spans="2:25" s="2" customFormat="1" ht="16" customHeight="1" x14ac:dyDescent="0.35">
      <c r="B60" s="8">
        <v>2016</v>
      </c>
      <c r="C60" s="2">
        <v>1.3</v>
      </c>
      <c r="D60" s="2">
        <v>4.0999999999999996</v>
      </c>
      <c r="E60" s="2">
        <v>6.5</v>
      </c>
      <c r="F60" s="2">
        <v>89.5</v>
      </c>
      <c r="G60" s="2">
        <v>15.7</v>
      </c>
      <c r="H60" s="2">
        <v>99.7</v>
      </c>
      <c r="I60" s="2" t="s">
        <v>40</v>
      </c>
      <c r="J60" s="2">
        <v>95.6</v>
      </c>
      <c r="K60" s="2">
        <v>82.6</v>
      </c>
      <c r="L60" s="2">
        <v>92.5</v>
      </c>
      <c r="M60" s="2">
        <v>3</v>
      </c>
      <c r="N60" s="2">
        <v>4.9000000000000004</v>
      </c>
      <c r="O60" s="2">
        <v>1.3</v>
      </c>
      <c r="P60" s="2">
        <v>76.599999999999994</v>
      </c>
      <c r="Q60" s="2">
        <v>40.799999999999997</v>
      </c>
      <c r="R60" s="2">
        <v>16.899999999999999</v>
      </c>
      <c r="S60" s="2">
        <v>98.5</v>
      </c>
      <c r="T60" s="2">
        <v>0.1</v>
      </c>
      <c r="U60" s="2" t="s">
        <v>40</v>
      </c>
      <c r="V60" s="2">
        <v>6.9</v>
      </c>
      <c r="W60" s="2" t="s">
        <v>40</v>
      </c>
      <c r="X60" s="2">
        <v>16.899999999999999</v>
      </c>
      <c r="Y60" s="7"/>
    </row>
    <row r="61" spans="2:25" s="2" customFormat="1" ht="16" customHeight="1" x14ac:dyDescent="0.35">
      <c r="B61" s="8">
        <v>2017</v>
      </c>
      <c r="C61" s="2">
        <v>1.3</v>
      </c>
      <c r="D61" s="2">
        <v>2.2999999999999998</v>
      </c>
      <c r="E61" s="2">
        <v>5.6</v>
      </c>
      <c r="F61" s="2">
        <v>89.9</v>
      </c>
      <c r="G61" s="2" t="s">
        <v>40</v>
      </c>
      <c r="H61" s="2">
        <v>97.5</v>
      </c>
      <c r="I61" s="2" t="s">
        <v>40</v>
      </c>
      <c r="J61" s="2" t="s">
        <v>40</v>
      </c>
      <c r="K61" s="2">
        <v>82.6</v>
      </c>
      <c r="L61" s="2">
        <v>89.5</v>
      </c>
      <c r="M61" s="2">
        <v>3.1</v>
      </c>
      <c r="N61" s="2">
        <v>3.2</v>
      </c>
      <c r="O61" s="2">
        <v>0.7</v>
      </c>
      <c r="P61" s="2">
        <v>76.3</v>
      </c>
      <c r="Q61" s="2">
        <v>40.799999999999997</v>
      </c>
      <c r="R61" s="2">
        <v>17</v>
      </c>
      <c r="S61" s="2">
        <v>98.7</v>
      </c>
      <c r="T61" s="2">
        <v>0.1</v>
      </c>
      <c r="U61" s="2" t="s">
        <v>40</v>
      </c>
      <c r="V61" s="2">
        <v>4.8</v>
      </c>
      <c r="W61" s="2" t="s">
        <v>40</v>
      </c>
      <c r="X61" s="2">
        <v>12.4</v>
      </c>
      <c r="Y61" s="7"/>
    </row>
    <row r="62" spans="2:25" s="2" customFormat="1" ht="16" customHeight="1" x14ac:dyDescent="0.35">
      <c r="B62" s="8">
        <v>2018</v>
      </c>
      <c r="C62" s="2">
        <v>3.3</v>
      </c>
      <c r="D62" s="2">
        <v>2.7</v>
      </c>
      <c r="E62" s="2">
        <v>4.4000000000000004</v>
      </c>
      <c r="F62" s="2">
        <v>91.7</v>
      </c>
      <c r="G62" s="2" t="s">
        <v>40</v>
      </c>
      <c r="H62" s="2">
        <v>99.1</v>
      </c>
      <c r="I62" s="2" t="s">
        <v>40</v>
      </c>
      <c r="J62" s="2" t="s">
        <v>40</v>
      </c>
      <c r="K62" s="2">
        <v>84.3</v>
      </c>
      <c r="L62" s="2">
        <v>86.7</v>
      </c>
      <c r="M62" s="2">
        <v>3.8</v>
      </c>
      <c r="N62" s="2">
        <v>3.2</v>
      </c>
      <c r="O62" s="2">
        <v>0.9</v>
      </c>
      <c r="P62" s="2">
        <v>79</v>
      </c>
      <c r="Q62" s="2">
        <v>40.799999999999997</v>
      </c>
      <c r="R62" s="2">
        <v>17.2</v>
      </c>
      <c r="S62" s="2">
        <v>97.4</v>
      </c>
      <c r="T62" s="2" t="s">
        <v>40</v>
      </c>
      <c r="U62" s="2" t="s">
        <v>40</v>
      </c>
      <c r="V62" s="2" t="s">
        <v>40</v>
      </c>
      <c r="W62" s="2" t="s">
        <v>40</v>
      </c>
      <c r="X62" s="2">
        <v>11.9</v>
      </c>
      <c r="Y62" s="7"/>
    </row>
    <row r="63" spans="2:25" s="2" customFormat="1" ht="16" customHeight="1" x14ac:dyDescent="0.35">
      <c r="B63" s="8">
        <v>2019</v>
      </c>
      <c r="C63" s="2">
        <v>1.3</v>
      </c>
      <c r="D63" s="2">
        <v>2.9</v>
      </c>
      <c r="E63" s="2">
        <v>3.7</v>
      </c>
      <c r="F63" s="2">
        <v>94</v>
      </c>
      <c r="G63" s="2" t="s">
        <v>40</v>
      </c>
      <c r="H63" s="2">
        <v>98.4</v>
      </c>
      <c r="I63" s="2" t="s">
        <v>40</v>
      </c>
      <c r="J63" s="2" t="s">
        <v>40</v>
      </c>
      <c r="K63" s="2">
        <v>85.5</v>
      </c>
      <c r="L63" s="2" t="s">
        <v>40</v>
      </c>
      <c r="M63" s="2">
        <v>4.0999999999999996</v>
      </c>
      <c r="N63" s="2">
        <v>2.9</v>
      </c>
      <c r="O63" s="2" t="s">
        <v>40</v>
      </c>
      <c r="P63" s="2">
        <v>82.3</v>
      </c>
      <c r="Q63" s="2">
        <v>40.700000000000003</v>
      </c>
      <c r="R63" s="2">
        <v>17.399999999999999</v>
      </c>
      <c r="S63" s="2">
        <v>96.8</v>
      </c>
      <c r="T63" s="2" t="s">
        <v>40</v>
      </c>
      <c r="U63" s="2" t="s">
        <v>40</v>
      </c>
      <c r="V63" s="2" t="s">
        <v>40</v>
      </c>
      <c r="W63" s="2" t="s">
        <v>40</v>
      </c>
      <c r="X63" s="2">
        <v>8.3000000000000007</v>
      </c>
      <c r="Y63" s="7"/>
    </row>
    <row r="64" spans="2:25" s="2" customFormat="1" ht="16" customHeight="1" x14ac:dyDescent="0.35">
      <c r="B64" s="8">
        <v>2020</v>
      </c>
      <c r="C64" s="2">
        <v>2</v>
      </c>
      <c r="D64" s="2">
        <v>2.2000000000000002</v>
      </c>
      <c r="E64" s="2">
        <v>4.4000000000000004</v>
      </c>
      <c r="F64" s="2">
        <v>94.8</v>
      </c>
      <c r="G64" s="2" t="s">
        <v>40</v>
      </c>
      <c r="H64" s="2">
        <v>99.2</v>
      </c>
      <c r="I64" s="2" t="s">
        <v>40</v>
      </c>
      <c r="J64" s="2" t="s">
        <v>40</v>
      </c>
      <c r="K64" s="2">
        <v>86.1</v>
      </c>
      <c r="L64" s="2" t="s">
        <v>40</v>
      </c>
      <c r="M64" s="2">
        <v>4.2</v>
      </c>
      <c r="N64" s="2">
        <v>2.6</v>
      </c>
      <c r="O64" s="2" t="s">
        <v>40</v>
      </c>
      <c r="P64" s="2">
        <v>83.8</v>
      </c>
      <c r="Q64" s="2" t="s">
        <v>40</v>
      </c>
      <c r="R64" s="2">
        <v>17.5</v>
      </c>
      <c r="S64" s="2">
        <v>97.9</v>
      </c>
      <c r="T64" s="2" t="s">
        <v>40</v>
      </c>
      <c r="U64" s="2" t="s">
        <v>40</v>
      </c>
      <c r="V64" s="2" t="s">
        <v>40</v>
      </c>
      <c r="W64" s="2" t="s">
        <v>40</v>
      </c>
      <c r="X64" s="2">
        <v>13.7</v>
      </c>
      <c r="Y64" s="7"/>
    </row>
    <row r="65" spans="2:25" s="2" customFormat="1" ht="16" customHeight="1" x14ac:dyDescent="0.35">
      <c r="B65" s="8">
        <v>2021</v>
      </c>
      <c r="C65" s="2">
        <v>2.6</v>
      </c>
      <c r="D65" s="2">
        <v>1.6</v>
      </c>
      <c r="E65" s="2">
        <v>4.7</v>
      </c>
      <c r="F65" s="2">
        <v>95.3</v>
      </c>
      <c r="G65" s="2">
        <v>17.3</v>
      </c>
      <c r="H65" s="2">
        <v>96</v>
      </c>
      <c r="I65" s="2" t="s">
        <v>40</v>
      </c>
      <c r="J65" s="2" t="s">
        <v>40</v>
      </c>
      <c r="K65" s="2">
        <v>84.7</v>
      </c>
      <c r="L65" s="2" t="s">
        <v>40</v>
      </c>
      <c r="M65" s="2">
        <v>5</v>
      </c>
      <c r="N65" s="2">
        <v>2.2999999999999998</v>
      </c>
      <c r="O65" s="2" t="s">
        <v>40</v>
      </c>
      <c r="P65" s="2" t="s">
        <v>40</v>
      </c>
      <c r="Q65" s="2" t="s">
        <v>40</v>
      </c>
      <c r="R65" s="2">
        <v>17.7</v>
      </c>
      <c r="S65" s="2">
        <v>92.7</v>
      </c>
      <c r="T65" s="2" t="s">
        <v>40</v>
      </c>
      <c r="U65" s="2" t="s">
        <v>40</v>
      </c>
      <c r="V65" s="2" t="s">
        <v>40</v>
      </c>
      <c r="W65" s="2">
        <v>97.8</v>
      </c>
      <c r="X65" s="2">
        <v>15.3</v>
      </c>
      <c r="Y65" s="7"/>
    </row>
    <row r="66" spans="2:25" s="2" customFormat="1" ht="16" customHeight="1" x14ac:dyDescent="0.35">
      <c r="B66" s="8">
        <v>2022</v>
      </c>
      <c r="C66" s="2">
        <v>0</v>
      </c>
      <c r="D66" s="2">
        <v>1.4</v>
      </c>
      <c r="E66" s="2">
        <v>3.8</v>
      </c>
      <c r="F66" s="2">
        <v>95.5</v>
      </c>
      <c r="G66" s="2" t="s">
        <v>40</v>
      </c>
      <c r="H66" s="2">
        <v>95.2</v>
      </c>
      <c r="I66" s="2" t="s">
        <v>40</v>
      </c>
      <c r="J66" s="2" t="s">
        <v>40</v>
      </c>
      <c r="K66" s="2">
        <v>86.3</v>
      </c>
      <c r="L66" s="2" t="s">
        <v>40</v>
      </c>
      <c r="M66" s="2">
        <v>5.2</v>
      </c>
      <c r="N66" s="2">
        <v>2.8</v>
      </c>
      <c r="O66" s="2" t="s">
        <v>40</v>
      </c>
      <c r="P66" s="2" t="s">
        <v>40</v>
      </c>
      <c r="Q66" s="2" t="s">
        <v>40</v>
      </c>
      <c r="R66" s="2">
        <v>17.899999999999999</v>
      </c>
      <c r="S66" s="2">
        <v>95.4</v>
      </c>
      <c r="T66" s="2" t="s">
        <v>40</v>
      </c>
      <c r="U66" s="2" t="s">
        <v>40</v>
      </c>
      <c r="V66" s="2" t="s">
        <v>40</v>
      </c>
      <c r="W66" s="2" t="s">
        <v>40</v>
      </c>
      <c r="X66" s="2">
        <v>10.7</v>
      </c>
      <c r="Y66" s="7"/>
    </row>
    <row r="67" spans="2:25" s="2" customFormat="1" ht="16" customHeight="1" x14ac:dyDescent="0.35">
      <c r="B67" s="8">
        <v>2023</v>
      </c>
      <c r="C67" s="2" t="s">
        <v>40</v>
      </c>
      <c r="D67" s="2">
        <v>1.9</v>
      </c>
      <c r="E67" s="2">
        <v>4</v>
      </c>
      <c r="F67" s="2" t="s">
        <v>40</v>
      </c>
      <c r="G67" s="2" t="s">
        <v>40</v>
      </c>
      <c r="H67" s="2" t="s">
        <v>40</v>
      </c>
      <c r="I67" s="2" t="s">
        <v>40</v>
      </c>
      <c r="J67" s="2" t="s">
        <v>40</v>
      </c>
      <c r="K67" s="2">
        <v>87.2</v>
      </c>
      <c r="L67" s="2" t="s">
        <v>40</v>
      </c>
      <c r="M67" s="2" t="s">
        <v>40</v>
      </c>
      <c r="N67" s="2">
        <v>2.9</v>
      </c>
      <c r="O67" s="2" t="s">
        <v>40</v>
      </c>
      <c r="P67" s="2" t="s">
        <v>40</v>
      </c>
      <c r="Q67" s="2" t="s">
        <v>40</v>
      </c>
      <c r="R67" s="2" t="s">
        <v>40</v>
      </c>
      <c r="S67" s="2" t="s">
        <v>40</v>
      </c>
      <c r="T67" s="2" t="s">
        <v>40</v>
      </c>
      <c r="U67" s="2" t="s">
        <v>40</v>
      </c>
      <c r="V67" s="2" t="s">
        <v>40</v>
      </c>
      <c r="W67" s="2" t="s">
        <v>40</v>
      </c>
      <c r="X67" s="2">
        <v>11.1</v>
      </c>
      <c r="Y67" s="7"/>
    </row>
    <row r="68" spans="2:25" s="2" customFormat="1" ht="16" customHeight="1" x14ac:dyDescent="0.35">
      <c r="B68" s="8">
        <v>2024</v>
      </c>
      <c r="C68" s="2" t="s">
        <v>40</v>
      </c>
      <c r="D68" s="2">
        <v>1.6</v>
      </c>
      <c r="E68" s="2">
        <v>3.7</v>
      </c>
      <c r="F68" s="2" t="s">
        <v>40</v>
      </c>
      <c r="G68" s="2" t="s">
        <v>40</v>
      </c>
      <c r="H68" s="2" t="s">
        <v>40</v>
      </c>
      <c r="I68" s="2" t="s">
        <v>40</v>
      </c>
      <c r="J68" s="2" t="s">
        <v>40</v>
      </c>
      <c r="K68" s="2" t="s">
        <v>40</v>
      </c>
      <c r="L68" s="2" t="s">
        <v>40</v>
      </c>
      <c r="M68" s="2" t="s">
        <v>40</v>
      </c>
      <c r="N68" s="2" t="s">
        <v>40</v>
      </c>
      <c r="O68" s="2" t="s">
        <v>40</v>
      </c>
      <c r="P68" s="2" t="s">
        <v>40</v>
      </c>
      <c r="Q68" s="2" t="s">
        <v>40</v>
      </c>
      <c r="R68" s="2" t="s">
        <v>40</v>
      </c>
      <c r="S68" s="2" t="s">
        <v>40</v>
      </c>
      <c r="T68" s="2" t="s">
        <v>40</v>
      </c>
      <c r="U68" s="2" t="s">
        <v>40</v>
      </c>
      <c r="V68" s="2" t="s">
        <v>40</v>
      </c>
      <c r="W68" s="2" t="s">
        <v>40</v>
      </c>
      <c r="X68" s="2">
        <v>11.8</v>
      </c>
      <c r="Y68" s="7"/>
    </row>
    <row r="69" spans="2:25" x14ac:dyDescent="0.35">
      <c r="B69" s="9"/>
      <c r="C69" s="9"/>
      <c r="D69" s="9"/>
      <c r="E69" s="9"/>
      <c r="F69" s="9"/>
      <c r="G69" s="9"/>
      <c r="H69" s="9"/>
      <c r="I69" s="9"/>
      <c r="J69" s="9"/>
      <c r="K69" s="9"/>
      <c r="L69" s="9"/>
      <c r="M69" s="9"/>
      <c r="N69" s="9"/>
      <c r="O69" s="9"/>
      <c r="P69" s="9"/>
      <c r="Q69" s="9"/>
      <c r="R69" s="9"/>
      <c r="S69" s="9"/>
      <c r="T69" s="9"/>
      <c r="U69" s="9"/>
      <c r="V69" s="9"/>
      <c r="W69" s="9"/>
      <c r="X69"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42</v>
      </c>
    </row>
    <row r="4" spans="1:9" x14ac:dyDescent="0.35">
      <c r="C4" s="4" t="s">
        <v>43</v>
      </c>
    </row>
    <row r="7" spans="1:9" x14ac:dyDescent="0.35">
      <c r="A7" s="10"/>
      <c r="B7" s="6" t="s">
        <v>47</v>
      </c>
      <c r="C7" s="6" t="s">
        <v>48</v>
      </c>
      <c r="D7" s="6" t="s">
        <v>49</v>
      </c>
      <c r="E7" s="6" t="s">
        <v>50</v>
      </c>
      <c r="F7" s="6" t="s">
        <v>51</v>
      </c>
      <c r="G7" s="6" t="s">
        <v>52</v>
      </c>
      <c r="H7" s="6" t="s">
        <v>53</v>
      </c>
      <c r="I7" s="7"/>
    </row>
    <row r="8" spans="1:9" ht="29" x14ac:dyDescent="0.35">
      <c r="A8" s="10"/>
      <c r="B8" s="11" t="s">
        <v>54</v>
      </c>
      <c r="C8" s="11" t="s">
        <v>58</v>
      </c>
      <c r="D8" s="11" t="s">
        <v>61</v>
      </c>
      <c r="E8" s="11" t="s">
        <v>80</v>
      </c>
      <c r="F8" s="11" t="s">
        <v>137</v>
      </c>
      <c r="G8" s="11" t="s">
        <v>144</v>
      </c>
      <c r="H8" s="11" t="s">
        <v>203</v>
      </c>
      <c r="I8" s="7"/>
    </row>
    <row r="9" spans="1:9" ht="43.5" x14ac:dyDescent="0.35">
      <c r="A9" s="10"/>
      <c r="B9" s="11" t="s">
        <v>54</v>
      </c>
      <c r="C9" s="11" t="s">
        <v>58</v>
      </c>
      <c r="D9" s="11" t="s">
        <v>20</v>
      </c>
      <c r="E9" s="11" t="s">
        <v>81</v>
      </c>
      <c r="F9" s="11" t="s">
        <v>138</v>
      </c>
      <c r="G9" s="11" t="s">
        <v>145</v>
      </c>
      <c r="H9" s="11" t="s">
        <v>204</v>
      </c>
      <c r="I9" s="7"/>
    </row>
    <row r="10" spans="1:9" ht="116" x14ac:dyDescent="0.35">
      <c r="A10" s="10"/>
      <c r="B10" s="11" t="s">
        <v>54</v>
      </c>
      <c r="C10" s="11" t="s">
        <v>58</v>
      </c>
      <c r="D10" s="11" t="s">
        <v>62</v>
      </c>
      <c r="E10" s="11" t="s">
        <v>82</v>
      </c>
      <c r="F10" s="11" t="s">
        <v>139</v>
      </c>
      <c r="G10" s="11" t="s">
        <v>146</v>
      </c>
      <c r="H10" s="11" t="s">
        <v>205</v>
      </c>
      <c r="I10" s="7"/>
    </row>
    <row r="11" spans="1:9" ht="87" x14ac:dyDescent="0.35">
      <c r="A11" s="10"/>
      <c r="B11" s="11" t="s">
        <v>54</v>
      </c>
      <c r="C11" s="11" t="s">
        <v>58</v>
      </c>
      <c r="D11" s="11" t="s">
        <v>26</v>
      </c>
      <c r="E11" s="11" t="s">
        <v>83</v>
      </c>
      <c r="F11" s="11" t="s">
        <v>139</v>
      </c>
      <c r="G11" s="11" t="s">
        <v>147</v>
      </c>
      <c r="H11" s="11" t="s">
        <v>206</v>
      </c>
      <c r="I11" s="7"/>
    </row>
    <row r="12" spans="1:9" ht="43.5" x14ac:dyDescent="0.35">
      <c r="A12" s="10"/>
      <c r="B12" s="11" t="s">
        <v>54</v>
      </c>
      <c r="C12" s="11" t="s">
        <v>59</v>
      </c>
      <c r="D12" s="11" t="s">
        <v>4</v>
      </c>
      <c r="E12" s="11" t="s">
        <v>84</v>
      </c>
      <c r="F12" s="11" t="s">
        <v>137</v>
      </c>
      <c r="G12" s="11" t="s">
        <v>148</v>
      </c>
      <c r="H12" s="11" t="s">
        <v>207</v>
      </c>
      <c r="I12" s="7"/>
    </row>
    <row r="13" spans="1:9" ht="43.5" x14ac:dyDescent="0.35">
      <c r="A13" s="10"/>
      <c r="B13" s="11" t="s">
        <v>54</v>
      </c>
      <c r="C13" s="11" t="s">
        <v>59</v>
      </c>
      <c r="D13" s="11" t="s">
        <v>63</v>
      </c>
      <c r="E13" s="11" t="s">
        <v>85</v>
      </c>
      <c r="F13" s="11" t="s">
        <v>140</v>
      </c>
      <c r="G13" s="11" t="s">
        <v>149</v>
      </c>
      <c r="H13" s="11" t="s">
        <v>208</v>
      </c>
      <c r="I13" s="7"/>
    </row>
    <row r="14" spans="1:9" ht="29" x14ac:dyDescent="0.35">
      <c r="A14" s="10"/>
      <c r="B14" s="11" t="s">
        <v>54</v>
      </c>
      <c r="C14" s="11" t="s">
        <v>59</v>
      </c>
      <c r="D14" s="11" t="s">
        <v>64</v>
      </c>
      <c r="E14" s="11" t="s">
        <v>86</v>
      </c>
      <c r="F14" s="11" t="s">
        <v>137</v>
      </c>
      <c r="G14" s="11" t="s">
        <v>150</v>
      </c>
      <c r="H14" s="11" t="s">
        <v>209</v>
      </c>
      <c r="I14" s="7"/>
    </row>
    <row r="15" spans="1:9" ht="58" x14ac:dyDescent="0.35">
      <c r="A15" s="10"/>
      <c r="B15" s="11" t="s">
        <v>54</v>
      </c>
      <c r="C15" s="11" t="s">
        <v>59</v>
      </c>
      <c r="D15" s="11" t="s">
        <v>65</v>
      </c>
      <c r="E15" s="11" t="s">
        <v>87</v>
      </c>
      <c r="F15" s="11" t="s">
        <v>137</v>
      </c>
      <c r="G15" s="11" t="s">
        <v>151</v>
      </c>
      <c r="H15" s="11" t="s">
        <v>207</v>
      </c>
      <c r="I15" s="7"/>
    </row>
    <row r="16" spans="1:9" ht="72.5" x14ac:dyDescent="0.35">
      <c r="A16" s="10"/>
      <c r="B16" s="11" t="s">
        <v>54</v>
      </c>
      <c r="C16" s="11" t="s">
        <v>59</v>
      </c>
      <c r="D16" s="11" t="s">
        <v>6</v>
      </c>
      <c r="E16" s="11" t="s">
        <v>88</v>
      </c>
      <c r="F16" s="11" t="s">
        <v>139</v>
      </c>
      <c r="G16" s="11" t="s">
        <v>152</v>
      </c>
      <c r="H16" s="11" t="s">
        <v>210</v>
      </c>
      <c r="I16" s="7"/>
    </row>
    <row r="17" spans="1:9" ht="43.5" x14ac:dyDescent="0.35">
      <c r="A17" s="10"/>
      <c r="B17" s="11" t="s">
        <v>54</v>
      </c>
      <c r="C17" s="11" t="s">
        <v>59</v>
      </c>
      <c r="D17" s="11" t="s">
        <v>7</v>
      </c>
      <c r="E17" s="11" t="s">
        <v>89</v>
      </c>
      <c r="F17" s="11" t="s">
        <v>137</v>
      </c>
      <c r="G17" s="11" t="s">
        <v>153</v>
      </c>
      <c r="H17" s="11" t="s">
        <v>207</v>
      </c>
      <c r="I17" s="7"/>
    </row>
    <row r="18" spans="1:9" ht="29" x14ac:dyDescent="0.35">
      <c r="A18" s="10"/>
      <c r="B18" s="11" t="s">
        <v>54</v>
      </c>
      <c r="C18" s="11" t="s">
        <v>59</v>
      </c>
      <c r="D18" s="11" t="s">
        <v>66</v>
      </c>
      <c r="E18" s="11" t="s">
        <v>90</v>
      </c>
      <c r="F18" s="11" t="s">
        <v>139</v>
      </c>
      <c r="G18" s="11" t="s">
        <v>154</v>
      </c>
      <c r="H18" s="11" t="s">
        <v>211</v>
      </c>
      <c r="I18" s="7"/>
    </row>
    <row r="19" spans="1:9" ht="29" x14ac:dyDescent="0.35">
      <c r="A19" s="10"/>
      <c r="B19" s="11" t="s">
        <v>54</v>
      </c>
      <c r="C19" s="11" t="s">
        <v>59</v>
      </c>
      <c r="D19" s="11" t="s">
        <v>67</v>
      </c>
      <c r="E19" s="11" t="s">
        <v>91</v>
      </c>
      <c r="F19" s="11" t="s">
        <v>139</v>
      </c>
      <c r="G19" s="11" t="s">
        <v>155</v>
      </c>
      <c r="H19" s="11" t="s">
        <v>212</v>
      </c>
      <c r="I19" s="7"/>
    </row>
    <row r="20" spans="1:9" ht="29" x14ac:dyDescent="0.35">
      <c r="A20" s="10"/>
      <c r="B20" s="11" t="s">
        <v>54</v>
      </c>
      <c r="C20" s="11" t="s">
        <v>59</v>
      </c>
      <c r="D20" s="11" t="s">
        <v>12</v>
      </c>
      <c r="E20" s="11" t="s">
        <v>92</v>
      </c>
      <c r="F20" s="11" t="s">
        <v>140</v>
      </c>
      <c r="G20" s="11" t="s">
        <v>156</v>
      </c>
      <c r="H20" s="11" t="s">
        <v>213</v>
      </c>
      <c r="I20" s="7"/>
    </row>
    <row r="21" spans="1:9" ht="43.5" x14ac:dyDescent="0.35">
      <c r="A21" s="10"/>
      <c r="B21" s="11" t="s">
        <v>54</v>
      </c>
      <c r="C21" s="11" t="s">
        <v>59</v>
      </c>
      <c r="D21" s="11" t="s">
        <v>16</v>
      </c>
      <c r="E21" s="11" t="s">
        <v>93</v>
      </c>
      <c r="F21" s="11" t="s">
        <v>139</v>
      </c>
      <c r="G21" s="11" t="s">
        <v>157</v>
      </c>
      <c r="H21" s="11" t="s">
        <v>214</v>
      </c>
      <c r="I21" s="7"/>
    </row>
    <row r="22" spans="1:9" ht="29" x14ac:dyDescent="0.35">
      <c r="A22" s="10"/>
      <c r="B22" s="11" t="s">
        <v>54</v>
      </c>
      <c r="C22" s="11" t="s">
        <v>59</v>
      </c>
      <c r="D22" s="11" t="s">
        <v>68</v>
      </c>
      <c r="E22" s="11" t="s">
        <v>94</v>
      </c>
      <c r="F22" s="11" t="s">
        <v>137</v>
      </c>
      <c r="G22" s="11" t="s">
        <v>158</v>
      </c>
      <c r="H22" s="11" t="s">
        <v>215</v>
      </c>
      <c r="I22" s="7"/>
    </row>
    <row r="23" spans="1:9" ht="29" x14ac:dyDescent="0.35">
      <c r="A23" s="10"/>
      <c r="B23" s="11" t="s">
        <v>54</v>
      </c>
      <c r="C23" s="11" t="s">
        <v>59</v>
      </c>
      <c r="D23" s="11" t="s">
        <v>19</v>
      </c>
      <c r="E23" s="11" t="s">
        <v>95</v>
      </c>
      <c r="F23" s="11" t="s">
        <v>139</v>
      </c>
      <c r="G23" s="11" t="s">
        <v>159</v>
      </c>
      <c r="H23" s="11" t="s">
        <v>216</v>
      </c>
      <c r="I23" s="7"/>
    </row>
    <row r="24" spans="1:9" ht="101.5" x14ac:dyDescent="0.35">
      <c r="A24" s="10"/>
      <c r="B24" s="11" t="s">
        <v>54</v>
      </c>
      <c r="C24" s="11" t="s">
        <v>59</v>
      </c>
      <c r="D24" s="11" t="s">
        <v>25</v>
      </c>
      <c r="E24" s="11" t="s">
        <v>96</v>
      </c>
      <c r="F24" s="11" t="s">
        <v>139</v>
      </c>
      <c r="G24" s="11" t="s">
        <v>160</v>
      </c>
      <c r="H24" s="11" t="s">
        <v>217</v>
      </c>
      <c r="I24" s="7"/>
    </row>
    <row r="25" spans="1:9" ht="29" x14ac:dyDescent="0.35">
      <c r="A25" s="10"/>
      <c r="B25" s="11" t="s">
        <v>54</v>
      </c>
      <c r="C25" s="11" t="s">
        <v>59</v>
      </c>
      <c r="D25" s="11" t="s">
        <v>69</v>
      </c>
      <c r="E25" s="11" t="s">
        <v>97</v>
      </c>
      <c r="F25" s="11" t="s">
        <v>137</v>
      </c>
      <c r="G25" s="11" t="s">
        <v>161</v>
      </c>
      <c r="H25" s="11" t="s">
        <v>218</v>
      </c>
      <c r="I25" s="7"/>
    </row>
    <row r="26" spans="1:9" ht="29" x14ac:dyDescent="0.35">
      <c r="A26" s="10"/>
      <c r="B26" s="11" t="s">
        <v>54</v>
      </c>
      <c r="C26" s="11" t="s">
        <v>59</v>
      </c>
      <c r="D26" s="11" t="s">
        <v>27</v>
      </c>
      <c r="E26" s="11" t="s">
        <v>98</v>
      </c>
      <c r="F26" s="11" t="s">
        <v>139</v>
      </c>
      <c r="G26" s="11" t="s">
        <v>162</v>
      </c>
      <c r="H26" s="11" t="s">
        <v>219</v>
      </c>
      <c r="I26" s="7"/>
    </row>
    <row r="27" spans="1:9" ht="29" x14ac:dyDescent="0.35">
      <c r="A27" s="10"/>
      <c r="B27" s="11" t="s">
        <v>54</v>
      </c>
      <c r="C27" s="11" t="s">
        <v>59</v>
      </c>
      <c r="D27" s="11" t="s">
        <v>33</v>
      </c>
      <c r="E27" s="11" t="s">
        <v>99</v>
      </c>
      <c r="F27" s="11" t="s">
        <v>137</v>
      </c>
      <c r="G27" s="11" t="s">
        <v>163</v>
      </c>
      <c r="H27" s="11" t="s">
        <v>207</v>
      </c>
      <c r="I27" s="7"/>
    </row>
    <row r="28" spans="1:9" ht="72.5" x14ac:dyDescent="0.35">
      <c r="A28" s="10"/>
      <c r="B28" s="11" t="s">
        <v>55</v>
      </c>
      <c r="C28" s="11" t="s">
        <v>58</v>
      </c>
      <c r="D28" s="11" t="s">
        <v>13</v>
      </c>
      <c r="E28" s="11" t="s">
        <v>100</v>
      </c>
      <c r="F28" s="11" t="s">
        <v>139</v>
      </c>
      <c r="G28" s="11" t="s">
        <v>164</v>
      </c>
      <c r="H28" s="11" t="s">
        <v>220</v>
      </c>
      <c r="I28" s="7"/>
    </row>
    <row r="29" spans="1:9" ht="87" x14ac:dyDescent="0.35">
      <c r="A29" s="10"/>
      <c r="B29" s="11" t="s">
        <v>55</v>
      </c>
      <c r="C29" s="11" t="s">
        <v>58</v>
      </c>
      <c r="D29" s="11" t="s">
        <v>15</v>
      </c>
      <c r="E29" s="11" t="s">
        <v>101</v>
      </c>
      <c r="F29" s="11" t="s">
        <v>139</v>
      </c>
      <c r="G29" s="11" t="s">
        <v>165</v>
      </c>
      <c r="H29" s="11" t="s">
        <v>221</v>
      </c>
      <c r="I29" s="7"/>
    </row>
    <row r="30" spans="1:9" ht="409.5" x14ac:dyDescent="0.35">
      <c r="A30" s="10"/>
      <c r="B30" s="11" t="s">
        <v>55</v>
      </c>
      <c r="C30" s="11" t="s">
        <v>58</v>
      </c>
      <c r="D30" s="11" t="s">
        <v>17</v>
      </c>
      <c r="E30" s="11" t="s">
        <v>102</v>
      </c>
      <c r="F30" s="11" t="s">
        <v>139</v>
      </c>
      <c r="G30" s="11" t="s">
        <v>166</v>
      </c>
      <c r="H30" s="11" t="s">
        <v>205</v>
      </c>
      <c r="I30" s="7"/>
    </row>
    <row r="31" spans="1:9" ht="409.5" x14ac:dyDescent="0.35">
      <c r="A31" s="10"/>
      <c r="B31" s="11" t="s">
        <v>55</v>
      </c>
      <c r="C31" s="11" t="s">
        <v>58</v>
      </c>
      <c r="D31" s="11" t="s">
        <v>18</v>
      </c>
      <c r="E31" s="11" t="s">
        <v>103</v>
      </c>
      <c r="F31" s="11" t="s">
        <v>139</v>
      </c>
      <c r="G31" s="11" t="s">
        <v>167</v>
      </c>
      <c r="H31" s="11" t="s">
        <v>205</v>
      </c>
      <c r="I31" s="7"/>
    </row>
    <row r="32" spans="1:9" ht="87" x14ac:dyDescent="0.35">
      <c r="A32" s="10"/>
      <c r="B32" s="11" t="s">
        <v>55</v>
      </c>
      <c r="C32" s="11" t="s">
        <v>58</v>
      </c>
      <c r="D32" s="11" t="s">
        <v>21</v>
      </c>
      <c r="E32" s="11" t="s">
        <v>104</v>
      </c>
      <c r="F32" s="11" t="s">
        <v>139</v>
      </c>
      <c r="G32" s="11" t="s">
        <v>168</v>
      </c>
      <c r="H32" s="11" t="s">
        <v>205</v>
      </c>
      <c r="I32" s="7"/>
    </row>
    <row r="33" spans="1:9" ht="43.5" x14ac:dyDescent="0.35">
      <c r="A33" s="10"/>
      <c r="B33" s="11" t="s">
        <v>55</v>
      </c>
      <c r="C33" s="11" t="s">
        <v>58</v>
      </c>
      <c r="D33" s="11" t="s">
        <v>22</v>
      </c>
      <c r="E33" s="11" t="s">
        <v>105</v>
      </c>
      <c r="F33" s="11" t="s">
        <v>139</v>
      </c>
      <c r="G33" s="11" t="s">
        <v>169</v>
      </c>
      <c r="H33" s="11" t="s">
        <v>222</v>
      </c>
      <c r="I33" s="7"/>
    </row>
    <row r="34" spans="1:9" ht="43.5" x14ac:dyDescent="0.35">
      <c r="A34" s="10"/>
      <c r="B34" s="11" t="s">
        <v>55</v>
      </c>
      <c r="C34" s="11" t="s">
        <v>58</v>
      </c>
      <c r="D34" s="11" t="s">
        <v>23</v>
      </c>
      <c r="E34" s="11" t="s">
        <v>106</v>
      </c>
      <c r="F34" s="11" t="s">
        <v>139</v>
      </c>
      <c r="G34" s="11" t="s">
        <v>170</v>
      </c>
      <c r="H34" s="11" t="s">
        <v>205</v>
      </c>
      <c r="I34" s="7"/>
    </row>
    <row r="35" spans="1:9" ht="232" x14ac:dyDescent="0.35">
      <c r="A35" s="10"/>
      <c r="B35" s="11" t="s">
        <v>55</v>
      </c>
      <c r="C35" s="11" t="s">
        <v>58</v>
      </c>
      <c r="D35" s="11" t="s">
        <v>24</v>
      </c>
      <c r="E35" s="11" t="s">
        <v>107</v>
      </c>
      <c r="F35" s="11" t="s">
        <v>139</v>
      </c>
      <c r="G35" s="11" t="s">
        <v>171</v>
      </c>
      <c r="H35" s="11" t="s">
        <v>205</v>
      </c>
      <c r="I35" s="7"/>
    </row>
    <row r="36" spans="1:9" ht="87" x14ac:dyDescent="0.35">
      <c r="A36" s="10"/>
      <c r="B36" s="11" t="s">
        <v>55</v>
      </c>
      <c r="C36" s="11" t="s">
        <v>58</v>
      </c>
      <c r="D36" s="11" t="s">
        <v>30</v>
      </c>
      <c r="E36" s="11" t="s">
        <v>108</v>
      </c>
      <c r="F36" s="11" t="s">
        <v>139</v>
      </c>
      <c r="G36" s="11" t="s">
        <v>172</v>
      </c>
      <c r="H36" s="11" t="s">
        <v>223</v>
      </c>
      <c r="I36" s="7"/>
    </row>
    <row r="37" spans="1:9" ht="72.5" x14ac:dyDescent="0.35">
      <c r="A37" s="10"/>
      <c r="B37" s="11" t="s">
        <v>55</v>
      </c>
      <c r="C37" s="11" t="s">
        <v>58</v>
      </c>
      <c r="D37" s="11" t="s">
        <v>70</v>
      </c>
      <c r="E37" s="11" t="s">
        <v>109</v>
      </c>
      <c r="F37" s="11" t="s">
        <v>139</v>
      </c>
      <c r="G37" s="11" t="s">
        <v>173</v>
      </c>
      <c r="H37" s="11" t="s">
        <v>205</v>
      </c>
      <c r="I37" s="7"/>
    </row>
    <row r="38" spans="1:9" ht="58" x14ac:dyDescent="0.35">
      <c r="A38" s="10"/>
      <c r="B38" s="11" t="s">
        <v>55</v>
      </c>
      <c r="C38" s="11" t="s">
        <v>58</v>
      </c>
      <c r="D38" s="11" t="s">
        <v>71</v>
      </c>
      <c r="E38" s="11" t="s">
        <v>110</v>
      </c>
      <c r="F38" s="11" t="s">
        <v>139</v>
      </c>
      <c r="G38" s="11" t="s">
        <v>174</v>
      </c>
      <c r="H38" s="11" t="s">
        <v>224</v>
      </c>
      <c r="I38" s="7"/>
    </row>
    <row r="39" spans="1:9" ht="58" x14ac:dyDescent="0.35">
      <c r="A39" s="10"/>
      <c r="B39" s="11" t="s">
        <v>55</v>
      </c>
      <c r="C39" s="11" t="s">
        <v>58</v>
      </c>
      <c r="D39" s="11" t="s">
        <v>32</v>
      </c>
      <c r="E39" s="11" t="s">
        <v>111</v>
      </c>
      <c r="F39" s="11" t="s">
        <v>139</v>
      </c>
      <c r="G39" s="11" t="s">
        <v>175</v>
      </c>
      <c r="H39" s="11" t="s">
        <v>205</v>
      </c>
      <c r="I39" s="7"/>
    </row>
    <row r="40" spans="1:9" ht="29" x14ac:dyDescent="0.35">
      <c r="A40" s="10"/>
      <c r="B40" s="11" t="s">
        <v>55</v>
      </c>
      <c r="C40" s="11" t="s">
        <v>59</v>
      </c>
      <c r="D40" s="11" t="s">
        <v>5</v>
      </c>
      <c r="E40" s="11" t="s">
        <v>112</v>
      </c>
      <c r="F40" s="11" t="s">
        <v>137</v>
      </c>
      <c r="G40" s="11" t="s">
        <v>176</v>
      </c>
      <c r="H40" s="11" t="s">
        <v>207</v>
      </c>
      <c r="I40" s="7"/>
    </row>
    <row r="41" spans="1:9" ht="29" x14ac:dyDescent="0.35">
      <c r="A41" s="10"/>
      <c r="B41" s="11" t="s">
        <v>55</v>
      </c>
      <c r="C41" s="11" t="s">
        <v>59</v>
      </c>
      <c r="D41" s="11" t="s">
        <v>72</v>
      </c>
      <c r="E41" s="11" t="s">
        <v>113</v>
      </c>
      <c r="F41" s="11" t="s">
        <v>137</v>
      </c>
      <c r="G41" s="11" t="s">
        <v>177</v>
      </c>
      <c r="H41" s="11" t="s">
        <v>207</v>
      </c>
      <c r="I41" s="7"/>
    </row>
    <row r="42" spans="1:9" ht="29" x14ac:dyDescent="0.35">
      <c r="A42" s="10"/>
      <c r="B42" s="11" t="s">
        <v>55</v>
      </c>
      <c r="C42" s="11" t="s">
        <v>59</v>
      </c>
      <c r="D42" s="11" t="s">
        <v>73</v>
      </c>
      <c r="E42" s="11" t="s">
        <v>114</v>
      </c>
      <c r="F42" s="11" t="s">
        <v>137</v>
      </c>
      <c r="G42" s="11" t="s">
        <v>178</v>
      </c>
      <c r="H42" s="11" t="s">
        <v>207</v>
      </c>
      <c r="I42" s="7"/>
    </row>
    <row r="43" spans="1:9" ht="58" x14ac:dyDescent="0.35">
      <c r="A43" s="10"/>
      <c r="B43" s="11" t="s">
        <v>55</v>
      </c>
      <c r="C43" s="11" t="s">
        <v>60</v>
      </c>
      <c r="D43" s="11" t="s">
        <v>74</v>
      </c>
      <c r="E43" s="11" t="s">
        <v>115</v>
      </c>
      <c r="F43" s="11" t="s">
        <v>137</v>
      </c>
      <c r="G43" s="11" t="s">
        <v>179</v>
      </c>
      <c r="H43" s="11" t="s">
        <v>207</v>
      </c>
      <c r="I43" s="7"/>
    </row>
    <row r="44" spans="1:9" ht="87" x14ac:dyDescent="0.35">
      <c r="A44" s="10"/>
      <c r="B44" s="11" t="s">
        <v>56</v>
      </c>
      <c r="C44" s="11" t="s">
        <v>58</v>
      </c>
      <c r="D44" s="11" t="s">
        <v>9</v>
      </c>
      <c r="E44" s="11" t="s">
        <v>116</v>
      </c>
      <c r="F44" s="11" t="s">
        <v>139</v>
      </c>
      <c r="G44" s="11" t="s">
        <v>180</v>
      </c>
      <c r="H44" s="11" t="s">
        <v>225</v>
      </c>
      <c r="I44" s="7"/>
    </row>
    <row r="45" spans="1:9" ht="43.5" x14ac:dyDescent="0.35">
      <c r="A45" s="10"/>
      <c r="B45" s="11" t="s">
        <v>56</v>
      </c>
      <c r="C45" s="11" t="s">
        <v>58</v>
      </c>
      <c r="D45" s="11" t="s">
        <v>75</v>
      </c>
      <c r="E45" s="11" t="s">
        <v>117</v>
      </c>
      <c r="F45" s="11" t="s">
        <v>139</v>
      </c>
      <c r="G45" s="11" t="s">
        <v>181</v>
      </c>
      <c r="H45" s="11" t="s">
        <v>226</v>
      </c>
      <c r="I45" s="7"/>
    </row>
    <row r="46" spans="1:9" ht="101.5" x14ac:dyDescent="0.35">
      <c r="A46" s="10"/>
      <c r="B46" s="11" t="s">
        <v>56</v>
      </c>
      <c r="C46" s="11" t="s">
        <v>58</v>
      </c>
      <c r="D46" s="11" t="s">
        <v>34</v>
      </c>
      <c r="E46" s="11" t="s">
        <v>118</v>
      </c>
      <c r="F46" s="11" t="s">
        <v>141</v>
      </c>
      <c r="G46" s="11" t="s">
        <v>182</v>
      </c>
      <c r="H46" s="11" t="s">
        <v>205</v>
      </c>
      <c r="I46" s="7"/>
    </row>
    <row r="47" spans="1:9" ht="43.5" x14ac:dyDescent="0.35">
      <c r="A47" s="10"/>
      <c r="B47" s="11" t="s">
        <v>56</v>
      </c>
      <c r="C47" s="11" t="s">
        <v>58</v>
      </c>
      <c r="D47" s="11" t="s">
        <v>36</v>
      </c>
      <c r="E47" s="11" t="s">
        <v>119</v>
      </c>
      <c r="F47" s="11" t="s">
        <v>139</v>
      </c>
      <c r="G47" s="11" t="s">
        <v>183</v>
      </c>
      <c r="H47" s="11"/>
      <c r="I47" s="7"/>
    </row>
    <row r="48" spans="1:9" ht="29" x14ac:dyDescent="0.35">
      <c r="A48" s="10"/>
      <c r="B48" s="11" t="s">
        <v>56</v>
      </c>
      <c r="C48" s="11" t="s">
        <v>59</v>
      </c>
      <c r="D48" s="11" t="s">
        <v>0</v>
      </c>
      <c r="E48" s="11" t="s">
        <v>120</v>
      </c>
      <c r="F48" s="11" t="s">
        <v>139</v>
      </c>
      <c r="G48" s="11" t="s">
        <v>184</v>
      </c>
      <c r="H48" s="11" t="s">
        <v>227</v>
      </c>
      <c r="I48" s="7"/>
    </row>
    <row r="49" spans="1:9" ht="29" x14ac:dyDescent="0.35">
      <c r="A49" s="10"/>
      <c r="B49" s="11" t="s">
        <v>56</v>
      </c>
      <c r="C49" s="11" t="s">
        <v>59</v>
      </c>
      <c r="D49" s="11" t="s">
        <v>1</v>
      </c>
      <c r="E49" s="11" t="s">
        <v>121</v>
      </c>
      <c r="F49" s="11" t="s">
        <v>140</v>
      </c>
      <c r="G49" s="11" t="s">
        <v>185</v>
      </c>
      <c r="H49" s="11" t="s">
        <v>208</v>
      </c>
      <c r="I49" s="7"/>
    </row>
    <row r="50" spans="1:9" ht="72.5" x14ac:dyDescent="0.35">
      <c r="A50" s="10"/>
      <c r="B50" s="11" t="s">
        <v>56</v>
      </c>
      <c r="C50" s="11" t="s">
        <v>59</v>
      </c>
      <c r="D50" s="11" t="s">
        <v>10</v>
      </c>
      <c r="E50" s="11" t="s">
        <v>122</v>
      </c>
      <c r="F50" s="11" t="s">
        <v>137</v>
      </c>
      <c r="G50" s="11" t="s">
        <v>186</v>
      </c>
      <c r="H50" s="11" t="s">
        <v>207</v>
      </c>
      <c r="I50" s="7"/>
    </row>
    <row r="51" spans="1:9" ht="29" x14ac:dyDescent="0.35">
      <c r="A51" s="10"/>
      <c r="B51" s="11" t="s">
        <v>56</v>
      </c>
      <c r="C51" s="11" t="s">
        <v>59</v>
      </c>
      <c r="D51" s="11" t="s">
        <v>11</v>
      </c>
      <c r="E51" s="11" t="s">
        <v>123</v>
      </c>
      <c r="F51" s="11" t="s">
        <v>137</v>
      </c>
      <c r="G51" s="11" t="s">
        <v>187</v>
      </c>
      <c r="H51" s="11" t="s">
        <v>228</v>
      </c>
      <c r="I51" s="7"/>
    </row>
    <row r="52" spans="1:9" ht="87" x14ac:dyDescent="0.35">
      <c r="A52" s="10"/>
      <c r="B52" s="11" t="s">
        <v>56</v>
      </c>
      <c r="C52" s="11" t="s">
        <v>59</v>
      </c>
      <c r="D52" s="11" t="s">
        <v>76</v>
      </c>
      <c r="E52" s="11" t="s">
        <v>124</v>
      </c>
      <c r="F52" s="11" t="s">
        <v>137</v>
      </c>
      <c r="G52" s="11" t="s">
        <v>188</v>
      </c>
      <c r="H52" s="11" t="s">
        <v>218</v>
      </c>
      <c r="I52" s="7"/>
    </row>
    <row r="53" spans="1:9" ht="116" x14ac:dyDescent="0.35">
      <c r="A53" s="10"/>
      <c r="B53" s="11" t="s">
        <v>56</v>
      </c>
      <c r="C53" s="11" t="s">
        <v>59</v>
      </c>
      <c r="D53" s="11" t="s">
        <v>77</v>
      </c>
      <c r="E53" s="11" t="s">
        <v>125</v>
      </c>
      <c r="F53" s="11" t="s">
        <v>142</v>
      </c>
      <c r="G53" s="11" t="s">
        <v>189</v>
      </c>
      <c r="H53" s="11" t="s">
        <v>229</v>
      </c>
      <c r="I53" s="7"/>
    </row>
    <row r="54" spans="1:9" ht="29" x14ac:dyDescent="0.35">
      <c r="A54" s="10"/>
      <c r="B54" s="11" t="s">
        <v>56</v>
      </c>
      <c r="C54" s="11" t="s">
        <v>59</v>
      </c>
      <c r="D54" s="11" t="s">
        <v>37</v>
      </c>
      <c r="E54" s="11" t="s">
        <v>126</v>
      </c>
      <c r="F54" s="11" t="s">
        <v>137</v>
      </c>
      <c r="G54" s="11" t="s">
        <v>190</v>
      </c>
      <c r="H54" s="11" t="s">
        <v>207</v>
      </c>
      <c r="I54" s="7"/>
    </row>
    <row r="55" spans="1:9" ht="29" x14ac:dyDescent="0.35">
      <c r="A55" s="10"/>
      <c r="B55" s="11" t="s">
        <v>56</v>
      </c>
      <c r="C55" s="11" t="s">
        <v>60</v>
      </c>
      <c r="D55" s="11" t="s">
        <v>35</v>
      </c>
      <c r="E55" s="11" t="s">
        <v>127</v>
      </c>
      <c r="F55" s="11" t="s">
        <v>143</v>
      </c>
      <c r="G55" s="11" t="s">
        <v>191</v>
      </c>
      <c r="H55" s="11" t="s">
        <v>230</v>
      </c>
      <c r="I55" s="7"/>
    </row>
    <row r="56" spans="1:9" ht="43.5" x14ac:dyDescent="0.35">
      <c r="A56" s="10"/>
      <c r="B56" s="11" t="s">
        <v>56</v>
      </c>
      <c r="C56" s="11" t="s">
        <v>60</v>
      </c>
      <c r="D56" s="11" t="s">
        <v>38</v>
      </c>
      <c r="E56" s="11" t="s">
        <v>128</v>
      </c>
      <c r="F56" s="11" t="s">
        <v>139</v>
      </c>
      <c r="G56" s="11" t="s">
        <v>192</v>
      </c>
      <c r="H56" s="11" t="s">
        <v>231</v>
      </c>
      <c r="I56" s="7"/>
    </row>
    <row r="57" spans="1:9" ht="29" x14ac:dyDescent="0.35">
      <c r="A57" s="10"/>
      <c r="B57" s="11" t="s">
        <v>56</v>
      </c>
      <c r="C57" s="11" t="s">
        <v>60</v>
      </c>
      <c r="D57" s="11" t="s">
        <v>39</v>
      </c>
      <c r="E57" s="11" t="s">
        <v>129</v>
      </c>
      <c r="F57" s="11" t="s">
        <v>143</v>
      </c>
      <c r="G57" s="11" t="s">
        <v>193</v>
      </c>
      <c r="H57" s="11" t="s">
        <v>232</v>
      </c>
      <c r="I57" s="7"/>
    </row>
    <row r="58" spans="1:9" ht="29" x14ac:dyDescent="0.35">
      <c r="A58" s="10"/>
      <c r="B58" s="11" t="s">
        <v>57</v>
      </c>
      <c r="C58" s="11" t="s">
        <v>59</v>
      </c>
      <c r="D58" s="11" t="s">
        <v>78</v>
      </c>
      <c r="E58" s="11" t="s">
        <v>130</v>
      </c>
      <c r="F58" s="11" t="s">
        <v>137</v>
      </c>
      <c r="G58" s="11" t="s">
        <v>194</v>
      </c>
      <c r="H58" s="11" t="s">
        <v>207</v>
      </c>
      <c r="I58" s="7"/>
    </row>
    <row r="59" spans="1:9" ht="29" x14ac:dyDescent="0.35">
      <c r="A59" s="10"/>
      <c r="B59" s="11" t="s">
        <v>57</v>
      </c>
      <c r="C59" s="11" t="s">
        <v>59</v>
      </c>
      <c r="D59" s="11" t="s">
        <v>79</v>
      </c>
      <c r="E59" s="11" t="s">
        <v>131</v>
      </c>
      <c r="F59" s="11" t="s">
        <v>137</v>
      </c>
      <c r="G59" s="11" t="s">
        <v>195</v>
      </c>
      <c r="H59" s="11" t="s">
        <v>207</v>
      </c>
      <c r="I59" s="7"/>
    </row>
    <row r="60" spans="1:9" ht="43.5" x14ac:dyDescent="0.35">
      <c r="A60" s="10"/>
      <c r="B60" s="11" t="s">
        <v>57</v>
      </c>
      <c r="C60" s="11" t="s">
        <v>59</v>
      </c>
      <c r="D60" s="11" t="s">
        <v>14</v>
      </c>
      <c r="E60" s="11" t="s">
        <v>132</v>
      </c>
      <c r="F60" s="11" t="s">
        <v>139</v>
      </c>
      <c r="G60" s="11" t="s">
        <v>196</v>
      </c>
      <c r="H60" s="11" t="s">
        <v>233</v>
      </c>
      <c r="I60" s="7"/>
    </row>
    <row r="61" spans="1:9" ht="29" x14ac:dyDescent="0.35">
      <c r="A61" s="10"/>
      <c r="B61" s="11" t="s">
        <v>57</v>
      </c>
      <c r="C61" s="11" t="s">
        <v>59</v>
      </c>
      <c r="D61" s="11" t="s">
        <v>28</v>
      </c>
      <c r="E61" s="11" t="s">
        <v>133</v>
      </c>
      <c r="F61" s="11" t="s">
        <v>140</v>
      </c>
      <c r="G61" s="11" t="s">
        <v>197</v>
      </c>
      <c r="H61" s="11" t="s">
        <v>208</v>
      </c>
      <c r="I61" s="7"/>
    </row>
    <row r="62" spans="1:9" ht="29" x14ac:dyDescent="0.35">
      <c r="A62" s="10"/>
      <c r="B62" s="11" t="s">
        <v>57</v>
      </c>
      <c r="C62" s="11" t="s">
        <v>59</v>
      </c>
      <c r="D62" s="11" t="s">
        <v>29</v>
      </c>
      <c r="E62" s="11" t="s">
        <v>134</v>
      </c>
      <c r="F62" s="11" t="s">
        <v>140</v>
      </c>
      <c r="G62" s="11" t="s">
        <v>198</v>
      </c>
      <c r="H62" s="11" t="s">
        <v>208</v>
      </c>
      <c r="I62" s="7"/>
    </row>
    <row r="63" spans="1:9" ht="58" x14ac:dyDescent="0.35">
      <c r="A63" s="10"/>
      <c r="B63" s="11" t="s">
        <v>57</v>
      </c>
      <c r="C63" s="11" t="s">
        <v>59</v>
      </c>
      <c r="D63" s="11" t="s">
        <v>31</v>
      </c>
      <c r="E63" s="11" t="s">
        <v>135</v>
      </c>
      <c r="F63" s="11" t="s">
        <v>139</v>
      </c>
      <c r="G63" s="11" t="s">
        <v>199</v>
      </c>
      <c r="H63" s="11" t="s">
        <v>234</v>
      </c>
      <c r="I63" s="7"/>
    </row>
    <row r="64" spans="1:9" ht="29" x14ac:dyDescent="0.35">
      <c r="A64" s="10"/>
      <c r="B64" s="11" t="s">
        <v>57</v>
      </c>
      <c r="C64" s="11" t="s">
        <v>60</v>
      </c>
      <c r="D64" s="11" t="s">
        <v>2</v>
      </c>
      <c r="E64" s="11" t="s">
        <v>127</v>
      </c>
      <c r="F64" s="11" t="s">
        <v>143</v>
      </c>
      <c r="G64" s="11" t="s">
        <v>200</v>
      </c>
      <c r="H64" s="11" t="s">
        <v>230</v>
      </c>
      <c r="I64" s="7"/>
    </row>
    <row r="65" spans="1:9" ht="29" x14ac:dyDescent="0.35">
      <c r="A65" s="10"/>
      <c r="B65" s="11" t="s">
        <v>57</v>
      </c>
      <c r="C65" s="11" t="s">
        <v>60</v>
      </c>
      <c r="D65" s="11" t="s">
        <v>3</v>
      </c>
      <c r="E65" s="11" t="s">
        <v>129</v>
      </c>
      <c r="F65" s="11" t="s">
        <v>143</v>
      </c>
      <c r="G65" s="11" t="s">
        <v>201</v>
      </c>
      <c r="H65" s="11" t="s">
        <v>232</v>
      </c>
      <c r="I65" s="7"/>
    </row>
    <row r="66" spans="1:9" ht="43.5" x14ac:dyDescent="0.35">
      <c r="A66" s="10"/>
      <c r="B66" s="11" t="s">
        <v>57</v>
      </c>
      <c r="C66" s="11" t="s">
        <v>60</v>
      </c>
      <c r="D66" s="11" t="s">
        <v>8</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8D165-9EA5-4476-9C5C-3A89B1B53536}">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19DBCB80-0D93-4C2F-B2DB-1A7EED650048}"/>
    <hyperlink ref="B12" location="Graphs!A1" display="Graphs" xr:uid="{C13B32C5-388B-4741-BED0-9ED6BF18FAE2}"/>
    <hyperlink ref="B14" location="'Child Survival'!A1" display="Survival to Age 5" xr:uid="{FC3A29BB-4D45-4562-B7B7-8FDA0544F1C2}"/>
    <hyperlink ref="B15" location="'Expected Years School'!A1" display="Expected Years of School" xr:uid="{FCDC45C5-9973-4015-9A3A-B719E232E67B}"/>
    <hyperlink ref="B16" location="'Test Scores'!A1" display="Harmonized Test Scores" xr:uid="{FA125B58-F789-4424-8CDE-AD184FA160F5}"/>
    <hyperlink ref="B17" location="'Adult Survival'!A1" display="Adult Survival " xr:uid="{AFD17A28-AED9-4E24-BA38-9C4FB74ED59F}"/>
    <hyperlink ref="B19" location="'Enrollment Details'!A1" display="Enrollment Details" xr:uid="{E1DA7879-5809-4AE8-932F-F1A3404B9CDC}"/>
    <hyperlink ref="B18" location="Stunting!A1" display="Stunting" xr:uid="{53D8F928-B0E9-4159-9E78-3F08868C5FAC}"/>
    <hyperlink ref="B9" location="Methodology!A1" display="Methodology" xr:uid="{4AF1B2F6-6B59-426D-825F-6ABB707350B5}"/>
    <hyperlink ref="B11" location="'Comparison over a Decade'!A1" display="Comparison over a Decade" xr:uid="{CEFCB710-D38E-44FA-A74B-812A451BE707}"/>
    <hyperlink ref="B13" location="Benchmarks!A1" display="Benchmarks " xr:uid="{A2B590BC-0FE1-410C-AC83-DC2B98323206}"/>
    <hyperlink ref="B20" location="'HCI 2020 and HCI 2018'!A1" display="HCI 2020 versus HCI 2018 (original and backcalculated)" xr:uid="{FE0C0A04-C1EF-4969-BCD7-AF22313FB236}"/>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AC553-3528-42A4-A016-F3D06F23BBFF}">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A46CB871-B7A2-4B27-97B9-0C826F1A5E94}"/>
    <hyperlink ref="H12:L12" r:id="rId2" display="World Bank (2018). “The Human Capital Project” " xr:uid="{017AB818-1410-4FB6-B498-E280D8A7C0D5}"/>
    <hyperlink ref="N12:T12" r:id="rId3" display="World Bank (2020). &quot;The Human Capital Index 2020 Update&quot; " xr:uid="{1A369C6B-6396-4899-94BC-0E1EC647A652}"/>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3DD7A-1A77-45A9-BB67-C09B918BBD36}">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51</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0.99294441938400269</v>
      </c>
      <c r="D10" s="59">
        <v>0.99225705862045288</v>
      </c>
      <c r="E10" s="59">
        <v>0.99366098642349243</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12.309340476989746</v>
      </c>
      <c r="D12" s="67">
        <v>12.37232494354248</v>
      </c>
      <c r="E12" s="67">
        <v>12.243104934692383</v>
      </c>
      <c r="F12" s="64">
        <v>2017</v>
      </c>
      <c r="G12" s="64">
        <v>2017</v>
      </c>
      <c r="H12" s="64">
        <v>2017</v>
      </c>
      <c r="I12" s="65" t="s">
        <v>280</v>
      </c>
      <c r="J12" s="14"/>
      <c r="K12" s="14"/>
      <c r="L12" s="14"/>
      <c r="M12" s="14"/>
      <c r="N12" s="14"/>
      <c r="O12" s="14"/>
      <c r="P12" s="14"/>
    </row>
    <row r="13" spans="1:16" ht="23.15" customHeight="1" x14ac:dyDescent="0.35">
      <c r="B13" s="66" t="s">
        <v>251</v>
      </c>
      <c r="C13" s="64">
        <v>441.09332275390625</v>
      </c>
      <c r="D13" s="64">
        <v>432.01156616210938</v>
      </c>
      <c r="E13" s="64">
        <v>451.36917114257813</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0.8661385178565979</v>
      </c>
      <c r="D15" s="72">
        <v>0.81891894340515137</v>
      </c>
      <c r="E15" s="72">
        <v>0.9165230393409729</v>
      </c>
      <c r="F15" s="70">
        <v>2019</v>
      </c>
      <c r="G15" s="70">
        <v>2019</v>
      </c>
      <c r="H15" s="70">
        <v>2019</v>
      </c>
      <c r="I15" s="61" t="s">
        <v>284</v>
      </c>
      <c r="J15" s="14"/>
      <c r="K15" s="14"/>
      <c r="L15" s="14"/>
      <c r="M15" s="45"/>
      <c r="N15" s="14"/>
      <c r="O15" s="14"/>
      <c r="P15" s="14"/>
    </row>
    <row r="16" spans="1:16" ht="23.15" customHeight="1" x14ac:dyDescent="0.35">
      <c r="B16" s="71" t="s">
        <v>285</v>
      </c>
      <c r="C16" s="59">
        <v>0.93000000715255737</v>
      </c>
      <c r="D16" s="59">
        <v>0.93000000715255737</v>
      </c>
      <c r="E16" s="59">
        <v>0.93000000715255737</v>
      </c>
      <c r="F16" s="60">
        <v>2014</v>
      </c>
      <c r="G16" s="60">
        <v>2014</v>
      </c>
      <c r="H16" s="60">
        <v>2014</v>
      </c>
      <c r="I16" s="73" t="s">
        <v>286</v>
      </c>
      <c r="J16" s="14"/>
      <c r="K16" s="14"/>
      <c r="L16" s="14"/>
      <c r="M16" s="14"/>
      <c r="N16" s="14"/>
      <c r="O16" s="14"/>
      <c r="P16" s="14"/>
    </row>
    <row r="17" spans="2:16" ht="23.15" customHeight="1" x14ac:dyDescent="0.35">
      <c r="B17" s="62" t="s">
        <v>287</v>
      </c>
      <c r="C17" s="74">
        <v>0.61389815807342529</v>
      </c>
      <c r="D17" s="74">
        <v>0.59758573770523071</v>
      </c>
      <c r="E17" s="74">
        <v>0.63229727745056152</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7649F-25C6-4249-8AF8-DAD8FCCA60DC}">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0.9892580509185791</v>
      </c>
      <c r="D10" s="59">
        <v>0.98812490701675415</v>
      </c>
      <c r="E10" s="59">
        <v>0.99044740200042725</v>
      </c>
      <c r="F10" s="60">
        <v>2010</v>
      </c>
      <c r="G10" s="60">
        <v>2010</v>
      </c>
      <c r="H10" s="95">
        <v>2010</v>
      </c>
      <c r="I10" s="59">
        <v>0.99294441938400269</v>
      </c>
      <c r="J10" s="59">
        <v>0.99225705862045288</v>
      </c>
      <c r="K10" s="59">
        <v>0.99366098642349243</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12.903658866882324</v>
      </c>
      <c r="D12" s="67">
        <v>12.931330680847168</v>
      </c>
      <c r="E12" s="67">
        <v>12.874909400939941</v>
      </c>
      <c r="F12" s="64">
        <v>2010</v>
      </c>
      <c r="G12" s="64">
        <v>2010</v>
      </c>
      <c r="H12" s="97">
        <v>2010</v>
      </c>
      <c r="I12" s="67">
        <v>12.309340476989746</v>
      </c>
      <c r="J12" s="67">
        <v>12.37232494354248</v>
      </c>
      <c r="K12" s="67">
        <v>12.243104934692383</v>
      </c>
      <c r="L12" s="64">
        <v>2017</v>
      </c>
      <c r="M12" s="64">
        <v>2017</v>
      </c>
      <c r="N12" s="98">
        <v>2017</v>
      </c>
      <c r="O12" s="14"/>
      <c r="P12" s="14"/>
      <c r="Q12" s="14"/>
    </row>
    <row r="13" spans="1:17" ht="22" customHeight="1" x14ac:dyDescent="0.35">
      <c r="B13" s="66" t="s">
        <v>251</v>
      </c>
      <c r="C13" s="64">
        <v>446.71493530273438</v>
      </c>
      <c r="D13" s="64">
        <v>432.92001342773438</v>
      </c>
      <c r="E13" s="64">
        <v>461.575439453125</v>
      </c>
      <c r="F13" s="64">
        <v>2009</v>
      </c>
      <c r="G13" s="64">
        <v>2009</v>
      </c>
      <c r="H13" s="97">
        <v>2009</v>
      </c>
      <c r="I13" s="64">
        <v>441.09332275390625</v>
      </c>
      <c r="J13" s="64">
        <v>432.01156616210938</v>
      </c>
      <c r="K13" s="64">
        <v>451.36917114257813</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0.85550248622894287</v>
      </c>
      <c r="D15" s="72">
        <v>0.80110025405883789</v>
      </c>
      <c r="E15" s="72">
        <v>0.91204118728637695</v>
      </c>
      <c r="F15" s="70">
        <v>2010</v>
      </c>
      <c r="G15" s="70">
        <v>2010</v>
      </c>
      <c r="H15" s="99">
        <v>2010</v>
      </c>
      <c r="I15" s="72">
        <v>0.8661385178565979</v>
      </c>
      <c r="J15" s="72">
        <v>0.81891894340515137</v>
      </c>
      <c r="K15" s="72">
        <v>0.9165230393409729</v>
      </c>
      <c r="L15" s="70">
        <v>2019</v>
      </c>
      <c r="M15" s="70">
        <v>2019</v>
      </c>
      <c r="N15" s="100">
        <v>2019</v>
      </c>
      <c r="O15" s="14"/>
      <c r="P15" s="14"/>
      <c r="Q15" s="14"/>
    </row>
    <row r="16" spans="1:17" ht="22" customHeight="1" x14ac:dyDescent="0.35">
      <c r="B16" s="71" t="s">
        <v>285</v>
      </c>
      <c r="C16" s="59">
        <v>0.93400001525878906</v>
      </c>
      <c r="D16" s="59">
        <v>0.93400001525878906</v>
      </c>
      <c r="E16" s="59">
        <v>0.93400001525878906</v>
      </c>
      <c r="F16" s="60">
        <v>2007</v>
      </c>
      <c r="G16" s="60">
        <v>2007</v>
      </c>
      <c r="H16" s="95">
        <v>2007</v>
      </c>
      <c r="I16" s="59">
        <v>0.93000000715255737</v>
      </c>
      <c r="J16" s="59">
        <v>0.93000000715255737</v>
      </c>
      <c r="K16" s="59">
        <v>0.93000000715255737</v>
      </c>
      <c r="L16" s="60">
        <v>2014</v>
      </c>
      <c r="M16" s="60">
        <v>2014</v>
      </c>
      <c r="N16" s="96">
        <v>2014</v>
      </c>
      <c r="O16" s="14"/>
      <c r="P16" s="14"/>
      <c r="Q16" s="14"/>
    </row>
    <row r="17" spans="2:17" ht="22" customHeight="1" x14ac:dyDescent="0.35">
      <c r="B17" s="62" t="s">
        <v>301</v>
      </c>
      <c r="C17" s="74">
        <v>0.63661926984786987</v>
      </c>
      <c r="D17" s="74">
        <v>0.61156272888183594</v>
      </c>
      <c r="E17" s="74">
        <v>0.66425991058349609</v>
      </c>
      <c r="F17" s="75"/>
      <c r="G17" s="75"/>
      <c r="H17" s="101"/>
      <c r="I17" s="74">
        <v>0.61389815807342529</v>
      </c>
      <c r="J17" s="74">
        <v>0.59758573770523071</v>
      </c>
      <c r="K17" s="74">
        <v>0.63229727745056152</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9F785-DAC5-42D7-8297-E68FA5B2F385}">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3E1C8-7D82-4B1F-8EA0-1E8F5E00F3FE}">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0.99294441938400269</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12.309340476989746</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441.09332275390625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0.8661385178565979</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0.93000000715255737</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0.61389815807342529</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0.99294441938400269</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12.309340476989746</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441.09332275390625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0.8661385178565979</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0.93000000715255737</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0.61389815807342529</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64BC8-A2D5-4A80-B191-173EEF93D9DE}">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44</v>
      </c>
      <c r="C7" s="47" t="s">
        <v>331</v>
      </c>
      <c r="D7" s="48"/>
      <c r="E7" s="50"/>
      <c r="F7" s="47" t="s">
        <v>272</v>
      </c>
      <c r="G7" s="48"/>
      <c r="H7" s="50"/>
      <c r="I7" s="47" t="s">
        <v>273</v>
      </c>
      <c r="J7" s="48"/>
      <c r="K7" s="50"/>
      <c r="L7" s="135" t="s">
        <v>51</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0.9824901819229126</v>
      </c>
      <c r="D9" s="59">
        <v>0.98061197996139526</v>
      </c>
      <c r="E9" s="115">
        <v>0.98446577787399292</v>
      </c>
      <c r="F9" s="141">
        <v>0.9824901819229126</v>
      </c>
      <c r="G9" s="59">
        <v>0.98061197996139526</v>
      </c>
      <c r="H9" s="115">
        <v>0.98446577787399292</v>
      </c>
      <c r="I9" s="142">
        <v>2000</v>
      </c>
      <c r="J9" s="60">
        <v>2000</v>
      </c>
      <c r="K9" s="96">
        <v>2000</v>
      </c>
      <c r="L9" s="143" t="s">
        <v>278</v>
      </c>
      <c r="M9" s="43"/>
      <c r="N9" s="14"/>
    </row>
    <row r="10" spans="1:14" ht="17.149999999999999" customHeight="1" x14ac:dyDescent="0.35">
      <c r="A10" s="14"/>
      <c r="B10" s="140">
        <f>+B9+1</f>
        <v>2001</v>
      </c>
      <c r="C10" s="141">
        <v>0.98324519395828247</v>
      </c>
      <c r="D10" s="59">
        <v>0.98145973682403564</v>
      </c>
      <c r="E10" s="115">
        <v>0.9851183295249939</v>
      </c>
      <c r="F10" s="141">
        <v>0.98324519395828247</v>
      </c>
      <c r="G10" s="59">
        <v>0.98145973682403564</v>
      </c>
      <c r="H10" s="115">
        <v>0.9851183295249939</v>
      </c>
      <c r="I10" s="142">
        <v>2001</v>
      </c>
      <c r="J10" s="60">
        <v>2001</v>
      </c>
      <c r="K10" s="96">
        <v>2001</v>
      </c>
      <c r="L10" s="143" t="s">
        <v>278</v>
      </c>
      <c r="M10" s="43"/>
      <c r="N10" s="14"/>
    </row>
    <row r="11" spans="1:14" ht="17.149999999999999" customHeight="1" x14ac:dyDescent="0.35">
      <c r="A11" s="14"/>
      <c r="B11" s="140">
        <f t="shared" ref="B11:B28" si="0">+B10+1</f>
        <v>2002</v>
      </c>
      <c r="C11" s="141">
        <v>0.98405206203460693</v>
      </c>
      <c r="D11" s="59">
        <v>0.98236125707626343</v>
      </c>
      <c r="E11" s="115">
        <v>0.9858241081237793</v>
      </c>
      <c r="F11" s="141">
        <v>0.98405206203460693</v>
      </c>
      <c r="G11" s="59">
        <v>0.98236125707626343</v>
      </c>
      <c r="H11" s="115">
        <v>0.9858241081237793</v>
      </c>
      <c r="I11" s="142">
        <v>2002</v>
      </c>
      <c r="J11" s="60">
        <v>2002</v>
      </c>
      <c r="K11" s="96">
        <v>2002</v>
      </c>
      <c r="L11" s="143" t="s">
        <v>278</v>
      </c>
      <c r="M11" s="43"/>
      <c r="N11" s="14"/>
    </row>
    <row r="12" spans="1:14" ht="17.149999999999999" customHeight="1" x14ac:dyDescent="0.35">
      <c r="A12" s="14"/>
      <c r="B12" s="140">
        <f t="shared" si="0"/>
        <v>2003</v>
      </c>
      <c r="C12" s="141">
        <v>0.98491227626800537</v>
      </c>
      <c r="D12" s="59">
        <v>0.98331797122955322</v>
      </c>
      <c r="E12" s="115">
        <v>0.9865838885307312</v>
      </c>
      <c r="F12" s="141">
        <v>0.98491227626800537</v>
      </c>
      <c r="G12" s="59">
        <v>0.98331797122955322</v>
      </c>
      <c r="H12" s="115">
        <v>0.9865838885307312</v>
      </c>
      <c r="I12" s="142">
        <v>2003</v>
      </c>
      <c r="J12" s="60">
        <v>2003</v>
      </c>
      <c r="K12" s="96">
        <v>2003</v>
      </c>
      <c r="L12" s="143" t="s">
        <v>278</v>
      </c>
      <c r="M12" s="43"/>
      <c r="N12" s="14"/>
    </row>
    <row r="13" spans="1:14" ht="17.149999999999999" customHeight="1" x14ac:dyDescent="0.35">
      <c r="A13" s="14"/>
      <c r="B13" s="140">
        <f t="shared" si="0"/>
        <v>2004</v>
      </c>
      <c r="C13" s="141">
        <v>0.98580253124237061</v>
      </c>
      <c r="D13" s="59">
        <v>0.98430478572845459</v>
      </c>
      <c r="E13" s="115">
        <v>0.98737406730651855</v>
      </c>
      <c r="F13" s="141">
        <v>0.98580253124237061</v>
      </c>
      <c r="G13" s="59">
        <v>0.98430478572845459</v>
      </c>
      <c r="H13" s="115">
        <v>0.98737406730651855</v>
      </c>
      <c r="I13" s="142">
        <v>2004</v>
      </c>
      <c r="J13" s="60">
        <v>2004</v>
      </c>
      <c r="K13" s="96">
        <v>2004</v>
      </c>
      <c r="L13" s="143" t="s">
        <v>278</v>
      </c>
      <c r="M13" s="43"/>
      <c r="N13" s="14"/>
    </row>
    <row r="14" spans="1:14" ht="17.149999999999999" customHeight="1" x14ac:dyDescent="0.35">
      <c r="A14" s="14"/>
      <c r="B14" s="140">
        <f t="shared" si="0"/>
        <v>2005</v>
      </c>
      <c r="C14" s="141">
        <v>0.98669594526290894</v>
      </c>
      <c r="D14" s="59">
        <v>0.98531925678253174</v>
      </c>
      <c r="E14" s="115">
        <v>0.98814564943313599</v>
      </c>
      <c r="F14" s="141">
        <v>0.98669594526290894</v>
      </c>
      <c r="G14" s="59">
        <v>0.98531925678253174</v>
      </c>
      <c r="H14" s="115">
        <v>0.98814564943313599</v>
      </c>
      <c r="I14" s="142">
        <v>2005</v>
      </c>
      <c r="J14" s="60">
        <v>2005</v>
      </c>
      <c r="K14" s="96">
        <v>2005</v>
      </c>
      <c r="L14" s="143" t="s">
        <v>278</v>
      </c>
      <c r="M14" s="43"/>
      <c r="N14" s="14"/>
    </row>
    <row r="15" spans="1:14" ht="17.149999999999999" customHeight="1" x14ac:dyDescent="0.35">
      <c r="A15" s="14"/>
      <c r="B15" s="140">
        <f t="shared" si="0"/>
        <v>2006</v>
      </c>
      <c r="C15" s="141">
        <v>0.98751020431518555</v>
      </c>
      <c r="D15" s="59">
        <v>0.98623776435852051</v>
      </c>
      <c r="E15" s="115">
        <v>0.98884081840515137</v>
      </c>
      <c r="F15" s="141">
        <v>0.98751020431518555</v>
      </c>
      <c r="G15" s="59">
        <v>0.98623776435852051</v>
      </c>
      <c r="H15" s="115">
        <v>0.98884081840515137</v>
      </c>
      <c r="I15" s="142">
        <v>2006</v>
      </c>
      <c r="J15" s="60">
        <v>2006</v>
      </c>
      <c r="K15" s="96">
        <v>2006</v>
      </c>
      <c r="L15" s="143" t="s">
        <v>278</v>
      </c>
      <c r="M15" s="43"/>
      <c r="N15" s="14"/>
    </row>
    <row r="16" spans="1:14" ht="17.149999999999999" customHeight="1" x14ac:dyDescent="0.35">
      <c r="A16" s="14"/>
      <c r="B16" s="140">
        <f t="shared" si="0"/>
        <v>2007</v>
      </c>
      <c r="C16" s="141">
        <v>0.98812651634216309</v>
      </c>
      <c r="D16" s="59">
        <v>0.98691070079803467</v>
      </c>
      <c r="E16" s="115">
        <v>0.98940432071685791</v>
      </c>
      <c r="F16" s="141">
        <v>0.98812651634216309</v>
      </c>
      <c r="G16" s="59">
        <v>0.98691070079803467</v>
      </c>
      <c r="H16" s="115">
        <v>0.98940432071685791</v>
      </c>
      <c r="I16" s="142">
        <v>2007</v>
      </c>
      <c r="J16" s="60">
        <v>2007</v>
      </c>
      <c r="K16" s="96">
        <v>2007</v>
      </c>
      <c r="L16" s="143" t="s">
        <v>278</v>
      </c>
      <c r="M16" s="43"/>
      <c r="N16" s="14"/>
    </row>
    <row r="17" spans="1:14" ht="17.149999999999999" customHeight="1" x14ac:dyDescent="0.35">
      <c r="A17" s="14"/>
      <c r="B17" s="140">
        <f t="shared" si="0"/>
        <v>2008</v>
      </c>
      <c r="C17" s="141">
        <v>0.98854827880859375</v>
      </c>
      <c r="D17" s="59">
        <v>0.98736435174942017</v>
      </c>
      <c r="E17" s="115">
        <v>0.98979592323303223</v>
      </c>
      <c r="F17" s="141">
        <v>0.98854827880859375</v>
      </c>
      <c r="G17" s="59">
        <v>0.98736435174942017</v>
      </c>
      <c r="H17" s="115">
        <v>0.98979592323303223</v>
      </c>
      <c r="I17" s="142">
        <v>2008</v>
      </c>
      <c r="J17" s="60">
        <v>2008</v>
      </c>
      <c r="K17" s="96">
        <v>2008</v>
      </c>
      <c r="L17" s="143" t="s">
        <v>278</v>
      </c>
      <c r="M17" s="43"/>
      <c r="N17" s="14"/>
    </row>
    <row r="18" spans="1:14" ht="17.149999999999999" customHeight="1" x14ac:dyDescent="0.35">
      <c r="A18" s="14"/>
      <c r="B18" s="140">
        <f t="shared" si="0"/>
        <v>2009</v>
      </c>
      <c r="C18" s="141">
        <v>0.98888587951660156</v>
      </c>
      <c r="D18" s="59">
        <v>0.98773425817489624</v>
      </c>
      <c r="E18" s="115">
        <v>0.9901004433631897</v>
      </c>
      <c r="F18" s="141">
        <v>0.98888587951660156</v>
      </c>
      <c r="G18" s="59">
        <v>0.98773425817489624</v>
      </c>
      <c r="H18" s="115">
        <v>0.9901004433631897</v>
      </c>
      <c r="I18" s="142">
        <v>2009</v>
      </c>
      <c r="J18" s="60">
        <v>2009</v>
      </c>
      <c r="K18" s="96">
        <v>2009</v>
      </c>
      <c r="L18" s="143" t="s">
        <v>278</v>
      </c>
      <c r="M18" s="43"/>
      <c r="N18" s="14"/>
    </row>
    <row r="19" spans="1:14" ht="17.149999999999999" customHeight="1" x14ac:dyDescent="0.35">
      <c r="A19" s="14"/>
      <c r="B19" s="140">
        <f t="shared" si="0"/>
        <v>2010</v>
      </c>
      <c r="C19" s="141">
        <v>0.9892580509185791</v>
      </c>
      <c r="D19" s="59">
        <v>0.98812490701675415</v>
      </c>
      <c r="E19" s="115">
        <v>0.99044740200042725</v>
      </c>
      <c r="F19" s="141">
        <v>0.9892580509185791</v>
      </c>
      <c r="G19" s="59">
        <v>0.98812490701675415</v>
      </c>
      <c r="H19" s="115">
        <v>0.99044740200042725</v>
      </c>
      <c r="I19" s="142">
        <v>2010</v>
      </c>
      <c r="J19" s="60">
        <v>2010</v>
      </c>
      <c r="K19" s="96">
        <v>2010</v>
      </c>
      <c r="L19" s="143" t="s">
        <v>278</v>
      </c>
      <c r="M19" s="43"/>
      <c r="N19" s="14"/>
    </row>
    <row r="20" spans="1:14" ht="17.149999999999999" customHeight="1" x14ac:dyDescent="0.35">
      <c r="A20" s="14"/>
      <c r="B20" s="140">
        <f t="shared" si="0"/>
        <v>2011</v>
      </c>
      <c r="C20" s="141">
        <v>0.98969548940658569</v>
      </c>
      <c r="D20" s="59">
        <v>0.98860204219818115</v>
      </c>
      <c r="E20" s="115">
        <v>0.9908444881439209</v>
      </c>
      <c r="F20" s="141">
        <v>0.98969548940658569</v>
      </c>
      <c r="G20" s="59">
        <v>0.98860204219818115</v>
      </c>
      <c r="H20" s="115">
        <v>0.9908444881439209</v>
      </c>
      <c r="I20" s="142">
        <v>2011</v>
      </c>
      <c r="J20" s="60">
        <v>2011</v>
      </c>
      <c r="K20" s="96">
        <v>2011</v>
      </c>
      <c r="L20" s="143" t="s">
        <v>278</v>
      </c>
      <c r="M20" s="43"/>
      <c r="N20" s="14"/>
    </row>
    <row r="21" spans="1:14" ht="17.149999999999999" customHeight="1" x14ac:dyDescent="0.35">
      <c r="A21" s="14"/>
      <c r="B21" s="140">
        <f t="shared" si="0"/>
        <v>2012</v>
      </c>
      <c r="C21" s="141">
        <v>0.99020898342132568</v>
      </c>
      <c r="D21" s="59">
        <v>0.98917901515960693</v>
      </c>
      <c r="E21" s="115">
        <v>0.99128627777099609</v>
      </c>
      <c r="F21" s="141">
        <v>0.99020898342132568</v>
      </c>
      <c r="G21" s="59">
        <v>0.98917901515960693</v>
      </c>
      <c r="H21" s="115">
        <v>0.99128627777099609</v>
      </c>
      <c r="I21" s="142">
        <v>2012</v>
      </c>
      <c r="J21" s="60">
        <v>2012</v>
      </c>
      <c r="K21" s="96">
        <v>2012</v>
      </c>
      <c r="L21" s="143" t="s">
        <v>278</v>
      </c>
      <c r="M21" s="43"/>
      <c r="N21" s="14"/>
    </row>
    <row r="22" spans="1:14" ht="17.149999999999999" customHeight="1" x14ac:dyDescent="0.35">
      <c r="A22" s="14"/>
      <c r="B22" s="140">
        <f t="shared" si="0"/>
        <v>2013</v>
      </c>
      <c r="C22" s="141">
        <v>0.99076688289642334</v>
      </c>
      <c r="D22" s="59">
        <v>0.98979741334915161</v>
      </c>
      <c r="E22" s="115">
        <v>0.99178433418273926</v>
      </c>
      <c r="F22" s="141">
        <v>0.99076688289642334</v>
      </c>
      <c r="G22" s="59">
        <v>0.98979741334915161</v>
      </c>
      <c r="H22" s="115">
        <v>0.99178433418273926</v>
      </c>
      <c r="I22" s="142">
        <v>2013</v>
      </c>
      <c r="J22" s="60">
        <v>2013</v>
      </c>
      <c r="K22" s="96">
        <v>2013</v>
      </c>
      <c r="L22" s="143" t="s">
        <v>278</v>
      </c>
      <c r="M22" s="43"/>
      <c r="N22" s="14"/>
    </row>
    <row r="23" spans="1:14" ht="17.149999999999999" customHeight="1" x14ac:dyDescent="0.35">
      <c r="A23" s="14"/>
      <c r="B23" s="140">
        <f t="shared" si="0"/>
        <v>2014</v>
      </c>
      <c r="C23" s="141">
        <v>0.99132263660430908</v>
      </c>
      <c r="D23" s="59">
        <v>0.99043434858322144</v>
      </c>
      <c r="E23" s="115">
        <v>0.99224931001663208</v>
      </c>
      <c r="F23" s="141">
        <v>0.99132263660430908</v>
      </c>
      <c r="G23" s="59">
        <v>0.99043434858322144</v>
      </c>
      <c r="H23" s="115">
        <v>0.99224931001663208</v>
      </c>
      <c r="I23" s="142">
        <v>2014</v>
      </c>
      <c r="J23" s="60">
        <v>2014</v>
      </c>
      <c r="K23" s="96">
        <v>2014</v>
      </c>
      <c r="L23" s="143" t="s">
        <v>278</v>
      </c>
      <c r="M23" s="43"/>
      <c r="N23" s="14"/>
    </row>
    <row r="24" spans="1:14" ht="17.149999999999999" customHeight="1" x14ac:dyDescent="0.35">
      <c r="A24" s="14"/>
      <c r="B24" s="140">
        <f t="shared" si="0"/>
        <v>2015</v>
      </c>
      <c r="C24" s="141">
        <v>0.99181759357452393</v>
      </c>
      <c r="D24" s="59">
        <v>0.99098449945449829</v>
      </c>
      <c r="E24" s="115">
        <v>0.99269628524780273</v>
      </c>
      <c r="F24" s="141">
        <v>0.99181759357452393</v>
      </c>
      <c r="G24" s="59">
        <v>0.99098449945449829</v>
      </c>
      <c r="H24" s="115">
        <v>0.99269628524780273</v>
      </c>
      <c r="I24" s="142">
        <v>2015</v>
      </c>
      <c r="J24" s="60">
        <v>2015</v>
      </c>
      <c r="K24" s="96">
        <v>2015</v>
      </c>
      <c r="L24" s="143" t="s">
        <v>278</v>
      </c>
      <c r="M24" s="43"/>
      <c r="N24" s="14"/>
    </row>
    <row r="25" spans="1:14" ht="17.149999999999999" customHeight="1" x14ac:dyDescent="0.35">
      <c r="A25" s="14"/>
      <c r="B25" s="140">
        <f t="shared" si="0"/>
        <v>2016</v>
      </c>
      <c r="C25" s="141">
        <v>0.99225145578384399</v>
      </c>
      <c r="D25" s="59">
        <v>0.99148833751678467</v>
      </c>
      <c r="E25" s="115">
        <v>0.99305593967437744</v>
      </c>
      <c r="F25" s="141">
        <v>0.99225145578384399</v>
      </c>
      <c r="G25" s="59">
        <v>0.99148833751678467</v>
      </c>
      <c r="H25" s="115">
        <v>0.99305593967437744</v>
      </c>
      <c r="I25" s="142">
        <v>2016</v>
      </c>
      <c r="J25" s="60">
        <v>2016</v>
      </c>
      <c r="K25" s="96">
        <v>2016</v>
      </c>
      <c r="L25" s="143" t="s">
        <v>278</v>
      </c>
      <c r="M25" s="43"/>
      <c r="N25" s="14"/>
    </row>
    <row r="26" spans="1:14" ht="17.149999999999999" customHeight="1" x14ac:dyDescent="0.35">
      <c r="A26" s="14"/>
      <c r="B26" s="140">
        <f t="shared" si="0"/>
        <v>2017</v>
      </c>
      <c r="C26" s="141">
        <v>0.99262458086013794</v>
      </c>
      <c r="D26" s="59">
        <v>0.99190008640289307</v>
      </c>
      <c r="E26" s="115">
        <v>0.99338191747665405</v>
      </c>
      <c r="F26" s="141">
        <v>0.99262458086013794</v>
      </c>
      <c r="G26" s="59">
        <v>0.99190008640289307</v>
      </c>
      <c r="H26" s="115">
        <v>0.99338191747665405</v>
      </c>
      <c r="I26" s="142">
        <v>2017</v>
      </c>
      <c r="J26" s="60">
        <v>2017</v>
      </c>
      <c r="K26" s="96">
        <v>2017</v>
      </c>
      <c r="L26" s="143" t="s">
        <v>278</v>
      </c>
      <c r="M26" s="43"/>
      <c r="N26" s="14"/>
    </row>
    <row r="27" spans="1:14" ht="17.149999999999999" customHeight="1" x14ac:dyDescent="0.35">
      <c r="A27" s="14"/>
      <c r="B27" s="140">
        <f t="shared" si="0"/>
        <v>2018</v>
      </c>
      <c r="C27" s="141">
        <v>0.99294441938400269</v>
      </c>
      <c r="D27" s="59">
        <v>0.99225705862045288</v>
      </c>
      <c r="E27" s="115">
        <v>0.99366098642349243</v>
      </c>
      <c r="F27" s="141">
        <v>0.99294441938400269</v>
      </c>
      <c r="G27" s="59">
        <v>0.99225705862045288</v>
      </c>
      <c r="H27" s="115">
        <v>0.99366098642349243</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0.99294441938400269</v>
      </c>
      <c r="G28" s="146">
        <v>0.99225705862045288</v>
      </c>
      <c r="H28" s="147">
        <v>0.99366098642349243</v>
      </c>
      <c r="I28" s="148">
        <v>2018</v>
      </c>
      <c r="J28" s="149">
        <v>2018</v>
      </c>
      <c r="K28" s="150">
        <v>2018</v>
      </c>
      <c r="L28" s="151" t="s">
        <v>332</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333</v>
      </c>
      <c r="C32" s="84"/>
      <c r="D32" s="84"/>
      <c r="E32" s="84"/>
      <c r="F32" s="84"/>
      <c r="G32" s="84"/>
      <c r="H32" s="84"/>
      <c r="I32" s="84"/>
      <c r="J32" s="84"/>
      <c r="K32" s="84"/>
      <c r="L32" s="84"/>
      <c r="M32" s="14"/>
      <c r="N32" s="14"/>
    </row>
    <row r="33" spans="1:14" ht="19" customHeight="1" x14ac:dyDescent="0.35">
      <c r="A33" s="14"/>
      <c r="B33" s="152" t="s">
        <v>334</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F99FE9BD-4A66-4D50-A7E9-16B0C4F23982}"/>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0BF7C-4353-4176-A82F-556744FB8785}">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44</v>
      </c>
      <c r="C7" s="49" t="s">
        <v>250</v>
      </c>
      <c r="D7" s="49"/>
      <c r="E7" s="49"/>
      <c r="F7" s="153" t="s">
        <v>335</v>
      </c>
      <c r="G7" s="49"/>
      <c r="H7" s="88"/>
      <c r="I7" s="48" t="s">
        <v>336</v>
      </c>
      <c r="J7" s="48"/>
      <c r="K7" s="50"/>
      <c r="L7" s="134" t="s">
        <v>51</v>
      </c>
      <c r="M7" s="14"/>
      <c r="N7" s="14"/>
      <c r="O7" s="14"/>
      <c r="P7" s="14"/>
      <c r="Q7" s="14"/>
      <c r="R7" s="14"/>
      <c r="S7" s="14"/>
      <c r="T7" s="14"/>
      <c r="U7" s="14"/>
      <c r="V7" s="14"/>
      <c r="W7" s="14"/>
      <c r="X7" s="14"/>
      <c r="Y7" s="14"/>
      <c r="Z7" s="14"/>
    </row>
    <row r="8" spans="1:26" ht="34" customHeight="1" thickBot="1" x14ac:dyDescent="0.4">
      <c r="A8" s="14"/>
      <c r="B8" s="137"/>
      <c r="C8" s="90" t="s">
        <v>274</v>
      </c>
      <c r="D8" s="90" t="s">
        <v>337</v>
      </c>
      <c r="E8" s="90" t="s">
        <v>338</v>
      </c>
      <c r="F8" s="138" t="s">
        <v>274</v>
      </c>
      <c r="G8" s="90" t="s">
        <v>337</v>
      </c>
      <c r="H8" s="92" t="s">
        <v>338</v>
      </c>
      <c r="I8" s="90" t="s">
        <v>274</v>
      </c>
      <c r="J8" s="90" t="s">
        <v>337</v>
      </c>
      <c r="K8" s="92" t="s">
        <v>338</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332</v>
      </c>
      <c r="J9" s="158" t="s">
        <v>332</v>
      </c>
      <c r="K9" s="159" t="s">
        <v>332</v>
      </c>
      <c r="L9" s="143" t="s">
        <v>332</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332</v>
      </c>
      <c r="J10" s="158" t="s">
        <v>332</v>
      </c>
      <c r="K10" s="159" t="s">
        <v>332</v>
      </c>
      <c r="L10" s="143" t="s">
        <v>332</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332</v>
      </c>
      <c r="J11" s="158" t="s">
        <v>332</v>
      </c>
      <c r="K11" s="159" t="s">
        <v>332</v>
      </c>
      <c r="L11" s="143" t="s">
        <v>332</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332</v>
      </c>
      <c r="J12" s="158" t="s">
        <v>332</v>
      </c>
      <c r="K12" s="159" t="s">
        <v>332</v>
      </c>
      <c r="L12" s="143" t="s">
        <v>332</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332</v>
      </c>
      <c r="J13" s="158" t="s">
        <v>332</v>
      </c>
      <c r="K13" s="159" t="s">
        <v>332</v>
      </c>
      <c r="L13" s="143" t="s">
        <v>332</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332</v>
      </c>
      <c r="J14" s="158" t="s">
        <v>332</v>
      </c>
      <c r="K14" s="159" t="s">
        <v>332</v>
      </c>
      <c r="L14" s="143" t="s">
        <v>332</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332</v>
      </c>
      <c r="J15" s="158" t="s">
        <v>332</v>
      </c>
      <c r="K15" s="159" t="s">
        <v>332</v>
      </c>
      <c r="L15" s="143" t="s">
        <v>332</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332</v>
      </c>
      <c r="J16" s="158" t="s">
        <v>332</v>
      </c>
      <c r="K16" s="159" t="s">
        <v>332</v>
      </c>
      <c r="L16" s="143" t="s">
        <v>332</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332</v>
      </c>
      <c r="J17" s="158" t="s">
        <v>332</v>
      </c>
      <c r="K17" s="159" t="s">
        <v>332</v>
      </c>
      <c r="L17" s="143" t="s">
        <v>332</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332</v>
      </c>
      <c r="J18" s="158" t="s">
        <v>332</v>
      </c>
      <c r="K18" s="159" t="s">
        <v>332</v>
      </c>
      <c r="L18" s="143" t="s">
        <v>332</v>
      </c>
      <c r="M18" s="14"/>
      <c r="N18" s="14"/>
      <c r="O18" s="14"/>
      <c r="P18" s="14"/>
      <c r="Q18" s="14"/>
      <c r="R18" s="14"/>
      <c r="S18" s="14"/>
      <c r="T18" s="14"/>
      <c r="U18" s="14"/>
      <c r="V18" s="14"/>
      <c r="W18" s="14"/>
      <c r="X18" s="14"/>
      <c r="Y18" s="14"/>
      <c r="Z18" s="14"/>
    </row>
    <row r="19" spans="1:26" ht="16" customHeight="1" x14ac:dyDescent="0.35">
      <c r="A19" s="14"/>
      <c r="B19" s="155">
        <f t="shared" si="0"/>
        <v>2010</v>
      </c>
      <c r="C19" s="156">
        <v>12.903658866882324</v>
      </c>
      <c r="D19" s="156">
        <v>12.931330680847168</v>
      </c>
      <c r="E19" s="156">
        <v>12.874909400939941</v>
      </c>
      <c r="F19" s="157">
        <v>2010</v>
      </c>
      <c r="G19" s="158">
        <v>2010</v>
      </c>
      <c r="H19" s="159">
        <v>2010</v>
      </c>
      <c r="I19" s="158" t="s">
        <v>339</v>
      </c>
      <c r="J19" s="158" t="s">
        <v>339</v>
      </c>
      <c r="K19" s="159" t="s">
        <v>339</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332</v>
      </c>
      <c r="J20" s="158" t="s">
        <v>332</v>
      </c>
      <c r="K20" s="159" t="s">
        <v>332</v>
      </c>
      <c r="L20" s="143" t="s">
        <v>332</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332</v>
      </c>
      <c r="J21" s="158" t="s">
        <v>332</v>
      </c>
      <c r="K21" s="159" t="s">
        <v>332</v>
      </c>
      <c r="L21" s="143" t="s">
        <v>332</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332</v>
      </c>
      <c r="J22" s="158" t="s">
        <v>332</v>
      </c>
      <c r="K22" s="159" t="s">
        <v>332</v>
      </c>
      <c r="L22" s="143" t="s">
        <v>332</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332</v>
      </c>
      <c r="J23" s="158" t="s">
        <v>332</v>
      </c>
      <c r="K23" s="159" t="s">
        <v>332</v>
      </c>
      <c r="L23" s="143" t="s">
        <v>332</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332</v>
      </c>
      <c r="J24" s="158" t="s">
        <v>332</v>
      </c>
      <c r="K24" s="159" t="s">
        <v>332</v>
      </c>
      <c r="L24" s="143" t="s">
        <v>332</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332</v>
      </c>
      <c r="J25" s="158" t="s">
        <v>332</v>
      </c>
      <c r="K25" s="159" t="s">
        <v>332</v>
      </c>
      <c r="L25" s="143" t="s">
        <v>332</v>
      </c>
      <c r="M25" s="14"/>
      <c r="N25" s="14"/>
      <c r="O25" s="14"/>
      <c r="P25" s="14"/>
      <c r="Q25" s="14"/>
      <c r="R25" s="14"/>
      <c r="S25" s="14"/>
      <c r="T25" s="14"/>
      <c r="U25" s="14"/>
      <c r="V25" s="14"/>
      <c r="W25" s="14"/>
      <c r="X25" s="14"/>
      <c r="Y25" s="14"/>
      <c r="Z25" s="14"/>
    </row>
    <row r="26" spans="1:26" ht="16" customHeight="1" x14ac:dyDescent="0.35">
      <c r="A26" s="14"/>
      <c r="B26" s="155">
        <f t="shared" si="0"/>
        <v>2017</v>
      </c>
      <c r="C26" s="156">
        <v>12.309340476989746</v>
      </c>
      <c r="D26" s="156">
        <v>12.37232494354248</v>
      </c>
      <c r="E26" s="156">
        <v>12.243104934692383</v>
      </c>
      <c r="F26" s="157">
        <v>2017</v>
      </c>
      <c r="G26" s="158">
        <v>2017</v>
      </c>
      <c r="H26" s="159">
        <v>2017</v>
      </c>
      <c r="I26" s="158" t="s">
        <v>339</v>
      </c>
      <c r="J26" s="158" t="s">
        <v>339</v>
      </c>
      <c r="K26" s="159" t="s">
        <v>339</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332</v>
      </c>
      <c r="J27" s="158" t="s">
        <v>332</v>
      </c>
      <c r="K27" s="159" t="s">
        <v>332</v>
      </c>
      <c r="L27" s="143" t="s">
        <v>332</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12.309340476989746</v>
      </c>
      <c r="D28" s="160">
        <v>12.37232494354248</v>
      </c>
      <c r="E28" s="160">
        <v>12.243104934692383</v>
      </c>
      <c r="F28" s="161">
        <v>2017</v>
      </c>
      <c r="G28" s="162">
        <v>2017</v>
      </c>
      <c r="H28" s="163">
        <v>2017</v>
      </c>
      <c r="I28" s="162" t="s">
        <v>339</v>
      </c>
      <c r="J28" s="162" t="s">
        <v>339</v>
      </c>
      <c r="K28" s="163" t="s">
        <v>339</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340</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341</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C435CA25-4E46-431F-9A73-C47FCCDDE29A}">
  <ds:schemaRefs>
    <ds:schemaRef ds:uri="http://schemas.microsoft.com/sharepoint/v3/contenttype/forms"/>
  </ds:schemaRefs>
</ds:datastoreItem>
</file>

<file path=customXml/itemProps2.xml><?xml version="1.0" encoding="utf-8"?>
<ds:datastoreItem xmlns:ds="http://schemas.openxmlformats.org/officeDocument/2006/customXml" ds:itemID="{98C419BE-BD10-45EB-8BD9-4DAD73605E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B63514-D74E-4C04-AAE3-0DFCF5AE16F3}">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2025-10-08T19:54:14Z</dcterms:created>
  <dcterms:modified xsi:type="dcterms:W3CDTF">2025-10-08T19:54:24Z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2025-10-08T19:54:21Z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1d1a6f84-9b3e-4c17-8bb8-5b9f593c2aa9</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