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FE4F46318F4EBF443957FBD8968CF628AA970878" xr6:coauthVersionLast="47" xr6:coauthVersionMax="47" xr10:uidLastSave="{A6AE444B-B6D1-4EF0-B53C-7ADAF5CECA66}"/>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<sst xmlns="http://schemas.openxmlformats.org/spreadsheetml/2006/main" count="4806" uniqueCount="384">
  <si>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</si>
  <si>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</si>
  <si>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</si>
  <si>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</si>
  <si>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</si>
  <si>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</si>
  <si>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</si>
  <si>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</si>
  <si>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</si>
  <si>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</si>
  <si>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</si>
  <si>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</si>
  <si>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</si>
  <si>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</si>
  <si>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</si>
  <si>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</si>
  <si>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</si>
  <si>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</si>
  <si>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</si>
  <si>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</si>
  <si>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</si>
  <si>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</si>
  <si>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</si>
  <si>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</si>
  <si>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</si>
  <si>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</si>
  <si>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</si>
  <si>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</si>
  <si>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</si>
  <si>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</si>
  <si>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</si>
  <si>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</si>
  <si>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</si>
  <si>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</si>
  <si>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</si>
  <si>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</si>
  <si>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</si>
  <si>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</si>
  <si>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</si>
  <si>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</si>
  <si>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</si>
  <si>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</si>
  <si>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</si>
  <si>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</si>
  <si>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</si>
  <si>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</si>
  <si>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</si>
  <si>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</si>
  <si>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</si>
  <si>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</si>
  <si>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Yemen, Rep.</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</si>
  <si>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</si>
  <si>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</si>
  <si>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</si>
  <si>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</si>
  <si>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</si>
  <si>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</si>
  <si>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</si>
  <si>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</si>
  <si>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</si>
  <si>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</si>
  <si>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</si>
  <si>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</si>
  <si>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</si>
  <si>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</si>
  <si>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</si>
  <si>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</si>
  <si>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</si>
  <si>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</si>
  <si>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</si>
  <si>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Institutional births (%)</t>
  </si>
  <si>
    <t>Minimum meal frequency (%), ages 6-23 months</t>
  </si>
  <si>
    <t>Minimum proficiency in mathematics, primary (%)</t>
  </si>
  <si>
    <t>Minimum proficiency in reading, primary (%)</t>
  </si>
  <si>
    <t>Primary schools electricity access (%)</t>
  </si>
  <si>
    <t>Qualified teachers in primary education (%)</t>
  </si>
  <si>
    <t>Qualified teachers in secondary education (%)</t>
  </si>
  <si>
    <t>Adolescent suicide rate (per 100,000 population), ages 15-19</t>
  </si>
  <si>
    <t>HPV vaccination rate, last dose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</si>
  <si>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</si>
  <si>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</si>
  <si>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</si>
  <si>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</si>
  <si>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</si>
  <si>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</si>
  <si>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</si>
  <si>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</si>
  <si>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</si>
  <si>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</si>
  <si>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</si>
  <si>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</si>
  <si>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</si>
  <si>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</si>
  <si>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</si>
  <si>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</si>
  <si>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</si>
  <si>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</si>
  <si>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</si>
  <si>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</si>
  <si>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</si>
  <si>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</si>
  <si>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</si>
  <si>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</si>
  <si>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</si>
  <si>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</si>
  <si>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</si>
  <si>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</si>
  <si>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</si>
  <si>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</si>
  <si>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</si>
  <si>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</si>
  <si>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</si>
  <si>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</si>
  <si>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</si>
  <si>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</si>
  <si>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</si>
  <si>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</si>
  <si>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</si>
  <si>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</si>
  <si>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</si>
  <si>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</si>
  <si>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</si>
  <si>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</si>
  <si>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</si>
  <si>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</si>
  <si>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</si>
  <si>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</si>
  <si>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</si>
  <si>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</si>
  <si>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</si>
  <si>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</si>
  <si>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</si>
  <si>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</si>
  <si>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</si>
  <si>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</si>
  <si>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</si>
  <si>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</si>
  <si>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</si>
  <si>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</si>
  <si>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</si>
  <si>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</si>
  <si>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</si>
  <si>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</si>
  <si>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</si>
  <si>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</si>
  <si>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</si>
  <si>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</si>
  <si>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</si>
  <si>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</si>
  <si>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</si>
  <si>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</si>
  <si>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</si>
  <si>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</si>
  <si>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</si>
  <si>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</si>
  <si>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</si>
  <si>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</si>
  <si>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</si>
  <si>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</si>
  <si>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</si>
  <si>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</si>
  <si>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</si>
  <si>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</si>
  <si>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</si>
  <si>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</si>
  <si>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</si>
  <si>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</si>
  <si>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</si>
  <si>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</si>
  <si>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</si>
  <si>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</si>
  <si>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</si>
  <si>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</si>
  <si>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</si>
  <si>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</si>
  <si>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</si>
  <si>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</si>
  <si>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</si>
  <si>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</si>
  <si>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</si>
  <si>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</si>
  <si>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</si>
  <si>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</si>
  <si>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</si>
  <si>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</si>
  <si>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</si>
  <si>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</si>
  <si>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</si>
  <si>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</si>
  <si>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</si>
  <si>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</si>
  <si>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</si>
  <si>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</si>
  <si>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</si>
  <si>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</si>
  <si>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</si>
  <si>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</si>
  <si>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</si>
  <si>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</si>
  <si>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</si>
  <si>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</si>
  <si>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</si>
  <si>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</si>
  <si>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</si>
  <si>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</si>
  <si>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</si>
  <si>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</si>
  <si>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</si>
  <si>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</si>
  <si>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</si>
  <si>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</si>
  <si>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</si>
  <si>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</si>
  <si>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</si>
  <si>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</si>
  <si>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</si>
  <si>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</si>
  <si>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</si>
  <si>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</si>
  <si>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</si>
  <si>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</si>
  <si>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</si>
  <si>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</si>
  <si>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</si>
  <si>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</si>
  <si>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</si>
  <si>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</si>
  <si>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</si>
  <si>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</si>
  <si>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</si>
  <si>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</si>
  <si>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</si>
  <si>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</si>
  <si>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</si>
  <si>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</si>
  <si>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</si>
  <si>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</si>
  <si>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</si>
  <si>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</si>
  <si>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</si>
  <si>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</si>
  <si>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</si>
  <si>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Yemen, Rep.</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</si>
  <si>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</si>
  <si>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</si>
  <si>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</si>
  <si>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</si>
  <si>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</si>
  <si>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</si>
  <si>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</si>
  <si>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</si>
  <si>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</si>
  <si>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</si>
  <si>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</si>
  <si>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</si>
  <si>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</si>
  <si>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</si>
  <si>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</si>
  <si>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</si>
  <si>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</si>
  <si>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</si>
  <si>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</si>
  <si>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</si>
  <si>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</si>
  <si>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</si>
  <si>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</si>
  <si>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</si>
  <si>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</si>
  <si>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</si>
  <si>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</si>
  <si>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</si>
  <si>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</si>
  <si>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</si>
  <si>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</si>
  <si>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</si>
  <si>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</si>
  <si>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</si>
  <si>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</si>
  <si>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</si>
  <si>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</si>
  <si>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</si>
  <si>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</si>
  <si>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</si>
  <si>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</si>
  <si>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</si>
  <si>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</si>
  <si>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</si>
  <si>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</si>
  <si>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</si>
  <si>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[0.35,0.39]</t>
  </si>
  <si>
    <t>[0.36,0.39]</t>
  </si>
  <si>
    <t>[0.35,0.38]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</si>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</sst>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0736F2F1-F358-4670-A698-0D32F5DC0EB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4866376-55FC-4CF2-8746-3A2606CC7DF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8A725F5-66C2-433D-A2C1-B8A183F20F7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4772026-AA91-4B4A-AC44-2BF22B21BD34}"/>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45B5464-E242-4227-A8D2-439CFF25C1E9}"/>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4202D99-E45D-484D-A7C1-EC1C0A97A14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9B2F408-5C77-4434-BF5C-3BFFEA88E1E3}"/>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YE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6CC9406-1113-42E0-8EF0-1A149EFD648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3E0E698-BA3C-4859-A7DC-C8742B742E50}"/>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D2515BD1-C570-453C-BEAB-CA692725CD42}"/>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F63F219-A9B0-4ECC-A6D5-429F1B350C5C}"/>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611A4BA-890F-45FE-89F3-066A123FC47F}"/>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6A44F63-669A-46F1-BB83-C617E25C940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9412485-ED68-4B17-B8FD-9F29BEE175CC}"/>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4AE5A1F-B1F5-4F60-9A79-4BD971C97F4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0773B1F-5613-451F-BD04-96A7E0D3AA0F}"/>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9D24604-2358-4867-BF73-D923B7571AD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0B1DAF2-046E-44B9-B934-F2952315FC5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13BC4B2-1DC3-4DC8-836F-1906033D4185}"/>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BEFCBCB-F7DB-46AA-B56B-2D1E2A15ED36}"/>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5ABE674-DF5E-4E53-82CB-156EB581B5FF}"/>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3200BD2-EF6D-457D-8D8A-A6F9EFEDEAAD}"/>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031B62E-8A68-40A1-8753-E115CA66FD2C}"/>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5B0339B-6311-4366-A145-43CB5DBD7131}"/>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B96360F-100D-4C37-9B11-E6341B4138D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CA5AD55-4B62-4C2A-BC85-277D01E52D1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A515FB6D-E365-4F03-85E1-2116ADB5269D}"/>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F450D03-A382-413C-A955-9CB98F3813AB}"/>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83B809DF-A187-4ACB-8F70-F91BABCDEB8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A659-B790-408E-863C-0E097F1FF929}">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380</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383</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0C1BDD4D-2D95-40DC-9E9A-34AFAC6DD35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B4B40-BB31-476E-81D3-526BCB281751}">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51</v>
      </c>
      <c r="C7" s="165" t="s">
        <v>328</v>
      </c>
      <c r="D7" s="166"/>
      <c r="E7" s="167"/>
      <c r="F7" s="165" t="s">
        <v>272</v>
      </c>
      <c r="G7" s="166"/>
      <c r="H7" s="167"/>
      <c r="I7" s="165" t="s">
        <v>273</v>
      </c>
      <c r="J7" s="166"/>
      <c r="K7" s="167"/>
      <c r="L7" s="135" t="s">
        <v>339</v>
      </c>
      <c r="M7" s="135" t="s">
        <v>58</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v>263.70150756835938</v>
      </c>
      <c r="D12" s="60">
        <v>264.08505249023438</v>
      </c>
      <c r="E12" s="96">
        <v>267.46466064453125</v>
      </c>
      <c r="F12" s="142">
        <v>263.70150756835938</v>
      </c>
      <c r="G12" s="60">
        <v>264.08505249023438</v>
      </c>
      <c r="H12" s="96">
        <v>267.46466064453125</v>
      </c>
      <c r="I12" s="142">
        <v>2003</v>
      </c>
      <c r="J12" s="60">
        <v>2003</v>
      </c>
      <c r="K12" s="96">
        <v>2003</v>
      </c>
      <c r="L12" s="159" t="s">
        <v>340</v>
      </c>
      <c r="M12" s="143" t="s">
        <v>281</v>
      </c>
      <c r="N12" s="14"/>
      <c r="O12" s="14"/>
    </row>
    <row r="13" spans="1:15" ht="16.5" customHeight="1" x14ac:dyDescent="0.35">
      <c r="A13" s="14"/>
      <c r="B13" s="140">
        <f t="shared" si="0"/>
        <v>2004</v>
      </c>
      <c r="C13" s="142"/>
      <c r="D13" s="60"/>
      <c r="E13" s="96"/>
      <c r="F13" s="142">
        <v>263.70150756835938</v>
      </c>
      <c r="G13" s="60">
        <v>264.08505249023438</v>
      </c>
      <c r="H13" s="96">
        <v>267.46466064453125</v>
      </c>
      <c r="I13" s="142">
        <v>2003</v>
      </c>
      <c r="J13" s="60">
        <v>2003</v>
      </c>
      <c r="K13" s="96">
        <v>2003</v>
      </c>
      <c r="L13" s="159" t="s">
        <v>329</v>
      </c>
      <c r="M13" s="143" t="s">
        <v>329</v>
      </c>
      <c r="N13" s="14"/>
      <c r="O13" s="14"/>
    </row>
    <row r="14" spans="1:15" ht="16.5" customHeight="1" x14ac:dyDescent="0.35">
      <c r="A14" s="14"/>
      <c r="B14" s="140">
        <f t="shared" si="0"/>
        <v>2005</v>
      </c>
      <c r="C14" s="142"/>
      <c r="D14" s="60"/>
      <c r="E14" s="96"/>
      <c r="F14" s="142">
        <v>263.70150756835938</v>
      </c>
      <c r="G14" s="60">
        <v>264.08505249023438</v>
      </c>
      <c r="H14" s="96">
        <v>267.46466064453125</v>
      </c>
      <c r="I14" s="142">
        <v>2003</v>
      </c>
      <c r="J14" s="60">
        <v>2003</v>
      </c>
      <c r="K14" s="96">
        <v>2003</v>
      </c>
      <c r="L14" s="159" t="s">
        <v>329</v>
      </c>
      <c r="M14" s="143" t="s">
        <v>329</v>
      </c>
      <c r="N14" s="14"/>
      <c r="O14" s="14"/>
    </row>
    <row r="15" spans="1:15" ht="16.5" customHeight="1" x14ac:dyDescent="0.35">
      <c r="A15" s="14"/>
      <c r="B15" s="140">
        <f t="shared" si="0"/>
        <v>2006</v>
      </c>
      <c r="C15" s="142"/>
      <c r="D15" s="60"/>
      <c r="E15" s="96"/>
      <c r="F15" s="142">
        <v>263.70150756835938</v>
      </c>
      <c r="G15" s="60">
        <v>264.08505249023438</v>
      </c>
      <c r="H15" s="96">
        <v>267.46466064453125</v>
      </c>
      <c r="I15" s="142">
        <v>2003</v>
      </c>
      <c r="J15" s="60">
        <v>2003</v>
      </c>
      <c r="K15" s="96">
        <v>2003</v>
      </c>
      <c r="L15" s="159" t="s">
        <v>329</v>
      </c>
      <c r="M15" s="143" t="s">
        <v>329</v>
      </c>
      <c r="N15" s="14"/>
      <c r="O15" s="14"/>
    </row>
    <row r="16" spans="1:15" ht="16.5" customHeight="1" x14ac:dyDescent="0.35">
      <c r="A16" s="14"/>
      <c r="B16" s="140">
        <f t="shared" si="0"/>
        <v>2007</v>
      </c>
      <c r="C16" s="142"/>
      <c r="D16" s="60"/>
      <c r="E16" s="96"/>
      <c r="F16" s="142">
        <v>263.70150756835938</v>
      </c>
      <c r="G16" s="60">
        <v>264.08505249023438</v>
      </c>
      <c r="H16" s="96">
        <v>267.46466064453125</v>
      </c>
      <c r="I16" s="142">
        <v>2003</v>
      </c>
      <c r="J16" s="60">
        <v>2003</v>
      </c>
      <c r="K16" s="96">
        <v>2003</v>
      </c>
      <c r="L16" s="159" t="s">
        <v>329</v>
      </c>
      <c r="M16" s="143" t="s">
        <v>329</v>
      </c>
      <c r="N16" s="14"/>
      <c r="O16" s="14"/>
    </row>
    <row r="17" spans="1:15" ht="16.5" customHeight="1" x14ac:dyDescent="0.35">
      <c r="A17" s="14"/>
      <c r="B17" s="140">
        <f t="shared" si="0"/>
        <v>2008</v>
      </c>
      <c r="C17" s="142"/>
      <c r="D17" s="60"/>
      <c r="E17" s="96"/>
      <c r="F17" s="142">
        <v>263.70150756835938</v>
      </c>
      <c r="G17" s="60">
        <v>264.08505249023438</v>
      </c>
      <c r="H17" s="96">
        <v>267.46466064453125</v>
      </c>
      <c r="I17" s="142">
        <v>2003</v>
      </c>
      <c r="J17" s="60">
        <v>2003</v>
      </c>
      <c r="K17" s="96">
        <v>2003</v>
      </c>
      <c r="L17" s="159" t="s">
        <v>329</v>
      </c>
      <c r="M17" s="143" t="s">
        <v>329</v>
      </c>
      <c r="N17" s="14"/>
      <c r="O17" s="14"/>
    </row>
    <row r="18" spans="1:15" ht="16.5" customHeight="1" x14ac:dyDescent="0.35">
      <c r="A18" s="14"/>
      <c r="B18" s="140">
        <f t="shared" si="0"/>
        <v>2009</v>
      </c>
      <c r="C18" s="142"/>
      <c r="D18" s="60"/>
      <c r="E18" s="96"/>
      <c r="F18" s="142">
        <v>263.70150756835938</v>
      </c>
      <c r="G18" s="60">
        <v>264.08505249023438</v>
      </c>
      <c r="H18" s="96">
        <v>267.46466064453125</v>
      </c>
      <c r="I18" s="142">
        <v>2003</v>
      </c>
      <c r="J18" s="60">
        <v>2003</v>
      </c>
      <c r="K18" s="96">
        <v>2003</v>
      </c>
      <c r="L18" s="159" t="s">
        <v>329</v>
      </c>
      <c r="M18" s="143" t="s">
        <v>329</v>
      </c>
      <c r="N18" s="14"/>
      <c r="O18" s="14"/>
    </row>
    <row r="19" spans="1:15" ht="16.5" customHeight="1" x14ac:dyDescent="0.35">
      <c r="A19" s="14"/>
      <c r="B19" s="140">
        <f t="shared" si="0"/>
        <v>2010</v>
      </c>
      <c r="C19" s="142"/>
      <c r="D19" s="60"/>
      <c r="E19" s="96"/>
      <c r="F19" s="142">
        <v>263.70150756835938</v>
      </c>
      <c r="G19" s="60">
        <v>264.08505249023438</v>
      </c>
      <c r="H19" s="96">
        <v>267.46466064453125</v>
      </c>
      <c r="I19" s="142">
        <v>2003</v>
      </c>
      <c r="J19" s="60">
        <v>2003</v>
      </c>
      <c r="K19" s="96">
        <v>2003</v>
      </c>
      <c r="L19" s="159" t="s">
        <v>329</v>
      </c>
      <c r="M19" s="143" t="s">
        <v>329</v>
      </c>
      <c r="N19" s="14"/>
      <c r="O19" s="14"/>
    </row>
    <row r="20" spans="1:15" ht="16.5" customHeight="1" x14ac:dyDescent="0.35">
      <c r="A20" s="14"/>
      <c r="B20" s="140">
        <f t="shared" si="0"/>
        <v>2011</v>
      </c>
      <c r="C20" s="142">
        <v>321.3270263671875</v>
      </c>
      <c r="D20" s="60">
        <v>320.71368408203125</v>
      </c>
      <c r="E20" s="96">
        <v>322.14739990234375</v>
      </c>
      <c r="F20" s="142">
        <v>321.3270263671875</v>
      </c>
      <c r="G20" s="60">
        <v>320.71368408203125</v>
      </c>
      <c r="H20" s="96">
        <v>322.14739990234375</v>
      </c>
      <c r="I20" s="142">
        <v>2011</v>
      </c>
      <c r="J20" s="60">
        <v>2011</v>
      </c>
      <c r="K20" s="96">
        <v>2011</v>
      </c>
      <c r="L20" s="159" t="s">
        <v>341</v>
      </c>
      <c r="M20" s="143" t="s">
        <v>281</v>
      </c>
      <c r="N20" s="14"/>
      <c r="O20" s="14"/>
    </row>
    <row r="21" spans="1:15" ht="16.5" customHeight="1" x14ac:dyDescent="0.35">
      <c r="A21" s="14"/>
      <c r="B21" s="140">
        <f t="shared" si="0"/>
        <v>2012</v>
      </c>
      <c r="C21" s="142"/>
      <c r="D21" s="60"/>
      <c r="E21" s="96"/>
      <c r="F21" s="142">
        <v>321.3270263671875</v>
      </c>
      <c r="G21" s="60">
        <v>320.71368408203125</v>
      </c>
      <c r="H21" s="96">
        <v>322.14739990234375</v>
      </c>
      <c r="I21" s="142">
        <v>2011</v>
      </c>
      <c r="J21" s="60">
        <v>2011</v>
      </c>
      <c r="K21" s="96">
        <v>2011</v>
      </c>
      <c r="L21" s="159" t="s">
        <v>329</v>
      </c>
      <c r="M21" s="143" t="s">
        <v>329</v>
      </c>
      <c r="N21" s="14"/>
      <c r="O21" s="14"/>
    </row>
    <row r="22" spans="1:15" ht="16.5" customHeight="1" x14ac:dyDescent="0.35">
      <c r="A22" s="14"/>
      <c r="B22" s="140">
        <f t="shared" si="0"/>
        <v>2013</v>
      </c>
      <c r="C22" s="142"/>
      <c r="D22" s="60"/>
      <c r="E22" s="96"/>
      <c r="F22" s="142">
        <v>321.3270263671875</v>
      </c>
      <c r="G22" s="60">
        <v>320.71368408203125</v>
      </c>
      <c r="H22" s="96">
        <v>322.14739990234375</v>
      </c>
      <c r="I22" s="142">
        <v>2011</v>
      </c>
      <c r="J22" s="60">
        <v>2011</v>
      </c>
      <c r="K22" s="96">
        <v>2011</v>
      </c>
      <c r="L22" s="159" t="s">
        <v>329</v>
      </c>
      <c r="M22" s="143" t="s">
        <v>329</v>
      </c>
      <c r="N22" s="14"/>
      <c r="O22" s="14"/>
    </row>
    <row r="23" spans="1:15" ht="16.5" customHeight="1" x14ac:dyDescent="0.35">
      <c r="A23" s="14"/>
      <c r="B23" s="140">
        <f t="shared" si="0"/>
        <v>2014</v>
      </c>
      <c r="C23" s="142"/>
      <c r="D23" s="60"/>
      <c r="E23" s="96"/>
      <c r="F23" s="142">
        <v>321.3270263671875</v>
      </c>
      <c r="G23" s="60">
        <v>320.71368408203125</v>
      </c>
      <c r="H23" s="96">
        <v>322.14739990234375</v>
      </c>
      <c r="I23" s="142">
        <v>2011</v>
      </c>
      <c r="J23" s="60">
        <v>2011</v>
      </c>
      <c r="K23" s="96">
        <v>2011</v>
      </c>
      <c r="L23" s="159" t="s">
        <v>329</v>
      </c>
      <c r="M23" s="143" t="s">
        <v>329</v>
      </c>
      <c r="N23" s="14"/>
      <c r="O23" s="14"/>
    </row>
    <row r="24" spans="1:15" ht="16.5" customHeight="1" x14ac:dyDescent="0.35">
      <c r="A24" s="14"/>
      <c r="B24" s="140">
        <f t="shared" si="0"/>
        <v>2015</v>
      </c>
      <c r="C24" s="142"/>
      <c r="D24" s="60"/>
      <c r="E24" s="96"/>
      <c r="F24" s="142">
        <v>321.3270263671875</v>
      </c>
      <c r="G24" s="60">
        <v>320.71368408203125</v>
      </c>
      <c r="H24" s="96">
        <v>322.14739990234375</v>
      </c>
      <c r="I24" s="142">
        <v>2011</v>
      </c>
      <c r="J24" s="60">
        <v>2011</v>
      </c>
      <c r="K24" s="96">
        <v>2011</v>
      </c>
      <c r="L24" s="159" t="s">
        <v>329</v>
      </c>
      <c r="M24" s="143" t="s">
        <v>329</v>
      </c>
      <c r="N24" s="14"/>
      <c r="O24" s="14"/>
    </row>
    <row r="25" spans="1:15" ht="16.5" customHeight="1" x14ac:dyDescent="0.35">
      <c r="A25" s="14"/>
      <c r="B25" s="140">
        <f t="shared" si="0"/>
        <v>2016</v>
      </c>
      <c r="C25" s="142"/>
      <c r="D25" s="60"/>
      <c r="E25" s="96"/>
      <c r="F25" s="142">
        <v>321.3270263671875</v>
      </c>
      <c r="G25" s="60">
        <v>320.71368408203125</v>
      </c>
      <c r="H25" s="96">
        <v>322.14739990234375</v>
      </c>
      <c r="I25" s="142">
        <v>2011</v>
      </c>
      <c r="J25" s="60">
        <v>2011</v>
      </c>
      <c r="K25" s="96">
        <v>2011</v>
      </c>
      <c r="L25" s="159" t="s">
        <v>329</v>
      </c>
      <c r="M25" s="143" t="s">
        <v>329</v>
      </c>
      <c r="N25" s="14"/>
      <c r="O25" s="14"/>
    </row>
    <row r="26" spans="1:15" ht="16.5" customHeight="1" x14ac:dyDescent="0.35">
      <c r="A26" s="14"/>
      <c r="B26" s="140">
        <f t="shared" si="0"/>
        <v>2017</v>
      </c>
      <c r="C26" s="142"/>
      <c r="D26" s="60"/>
      <c r="E26" s="96"/>
      <c r="F26" s="142">
        <v>321.3270263671875</v>
      </c>
      <c r="G26" s="60">
        <v>320.71368408203125</v>
      </c>
      <c r="H26" s="96">
        <v>322.14739990234375</v>
      </c>
      <c r="I26" s="142">
        <v>2011</v>
      </c>
      <c r="J26" s="60">
        <v>2011</v>
      </c>
      <c r="K26" s="96">
        <v>2011</v>
      </c>
      <c r="L26" s="159" t="s">
        <v>329</v>
      </c>
      <c r="M26" s="143" t="s">
        <v>329</v>
      </c>
      <c r="N26" s="14"/>
      <c r="O26" s="14"/>
    </row>
    <row r="27" spans="1:15" ht="16.5" customHeight="1" x14ac:dyDescent="0.35">
      <c r="A27" s="14"/>
      <c r="B27" s="140">
        <f t="shared" si="0"/>
        <v>2018</v>
      </c>
      <c r="C27" s="142"/>
      <c r="D27" s="60"/>
      <c r="E27" s="96"/>
      <c r="F27" s="142">
        <v>321.3270263671875</v>
      </c>
      <c r="G27" s="60">
        <v>320.71368408203125</v>
      </c>
      <c r="H27" s="96">
        <v>322.14739990234375</v>
      </c>
      <c r="I27" s="142">
        <v>2011</v>
      </c>
      <c r="J27" s="60">
        <v>2011</v>
      </c>
      <c r="K27" s="96">
        <v>2011</v>
      </c>
      <c r="L27" s="159" t="s">
        <v>329</v>
      </c>
      <c r="M27" s="143" t="s">
        <v>329</v>
      </c>
      <c r="N27" s="14"/>
      <c r="O27" s="14"/>
    </row>
    <row r="28" spans="1:15" ht="16.5" customHeight="1" thickBot="1" x14ac:dyDescent="0.4">
      <c r="A28" s="14"/>
      <c r="B28" s="144">
        <f t="shared" si="0"/>
        <v>2019</v>
      </c>
      <c r="C28" s="148"/>
      <c r="D28" s="149"/>
      <c r="E28" s="150"/>
      <c r="F28" s="148">
        <v>321.3270263671875</v>
      </c>
      <c r="G28" s="149">
        <v>320.71368408203125</v>
      </c>
      <c r="H28" s="150">
        <v>322.14739990234375</v>
      </c>
      <c r="I28" s="148">
        <v>2011</v>
      </c>
      <c r="J28" s="149">
        <v>2011</v>
      </c>
      <c r="K28" s="150">
        <v>2011</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9AF2D19-E018-4125-ABF6-FAE0BFA087A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F01D-E750-4E70-95A5-0DB775832183}">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51</v>
      </c>
      <c r="C7" s="47" t="s">
        <v>328</v>
      </c>
      <c r="D7" s="48"/>
      <c r="E7" s="50"/>
      <c r="F7" s="47" t="s">
        <v>272</v>
      </c>
      <c r="G7" s="48"/>
      <c r="H7" s="50"/>
      <c r="I7" s="47" t="s">
        <v>273</v>
      </c>
      <c r="J7" s="48"/>
      <c r="K7" s="50"/>
      <c r="L7" s="135" t="s">
        <v>58</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0.75552642345428467</v>
      </c>
      <c r="D9" s="59">
        <v>0.73194003105163574</v>
      </c>
      <c r="E9" s="115">
        <v>0.78043454885482788</v>
      </c>
      <c r="F9" s="141">
        <v>0.75552642345428467</v>
      </c>
      <c r="G9" s="59">
        <v>0.73194003105163574</v>
      </c>
      <c r="H9" s="115">
        <v>0.78043454885482788</v>
      </c>
      <c r="I9" s="142">
        <v>2000</v>
      </c>
      <c r="J9" s="60">
        <v>2000</v>
      </c>
      <c r="K9" s="96">
        <v>2000</v>
      </c>
      <c r="L9" s="61" t="s">
        <v>284</v>
      </c>
    </row>
    <row r="10" spans="2:12" s="14" customFormat="1" ht="17.5" customHeight="1" x14ac:dyDescent="0.35">
      <c r="B10" s="140">
        <f>+B9+1</f>
        <v>2001</v>
      </c>
      <c r="C10" s="141">
        <v>0.76002883911132813</v>
      </c>
      <c r="D10" s="59">
        <v>0.73670613765716553</v>
      </c>
      <c r="E10" s="115">
        <v>0.78458726406097412</v>
      </c>
      <c r="F10" s="141">
        <v>0.76002877950668335</v>
      </c>
      <c r="G10" s="59">
        <v>0.73670607805252075</v>
      </c>
      <c r="H10" s="115">
        <v>0.78458726406097412</v>
      </c>
      <c r="I10" s="142">
        <v>2001</v>
      </c>
      <c r="J10" s="60">
        <v>2001</v>
      </c>
      <c r="K10" s="96">
        <v>2001</v>
      </c>
      <c r="L10" s="61" t="s">
        <v>284</v>
      </c>
    </row>
    <row r="11" spans="2:12" s="14" customFormat="1" ht="17.5" customHeight="1" x14ac:dyDescent="0.35">
      <c r="B11" s="140">
        <f t="shared" ref="B11:B28" si="0">+B10+1</f>
        <v>2002</v>
      </c>
      <c r="C11" s="141">
        <v>0.76453119516372681</v>
      </c>
      <c r="D11" s="59">
        <v>0.74147218465805054</v>
      </c>
      <c r="E11" s="115">
        <v>0.78874003887176514</v>
      </c>
      <c r="F11" s="141">
        <v>0.76453119516372681</v>
      </c>
      <c r="G11" s="59">
        <v>0.74147218465805054</v>
      </c>
      <c r="H11" s="115">
        <v>0.78873997926712036</v>
      </c>
      <c r="I11" s="142">
        <v>2002</v>
      </c>
      <c r="J11" s="60">
        <v>2002</v>
      </c>
      <c r="K11" s="96">
        <v>2002</v>
      </c>
      <c r="L11" s="61" t="s">
        <v>284</v>
      </c>
    </row>
    <row r="12" spans="2:12" s="14" customFormat="1" ht="17.5" customHeight="1" x14ac:dyDescent="0.35">
      <c r="B12" s="140">
        <f t="shared" si="0"/>
        <v>2003</v>
      </c>
      <c r="C12" s="141">
        <v>0.76923263072967529</v>
      </c>
      <c r="D12" s="59">
        <v>0.74635368585586548</v>
      </c>
      <c r="E12" s="115">
        <v>0.79314398765563965</v>
      </c>
      <c r="F12" s="141">
        <v>0.76923263072967529</v>
      </c>
      <c r="G12" s="59">
        <v>0.74635368585586548</v>
      </c>
      <c r="H12" s="115">
        <v>0.79314398765563965</v>
      </c>
      <c r="I12" s="142">
        <v>2003</v>
      </c>
      <c r="J12" s="60">
        <v>2003</v>
      </c>
      <c r="K12" s="96">
        <v>2003</v>
      </c>
      <c r="L12" s="61" t="s">
        <v>284</v>
      </c>
    </row>
    <row r="13" spans="2:12" s="14" customFormat="1" ht="17.5" customHeight="1" x14ac:dyDescent="0.35">
      <c r="B13" s="140">
        <f t="shared" si="0"/>
        <v>2004</v>
      </c>
      <c r="C13" s="141">
        <v>0.77393412590026855</v>
      </c>
      <c r="D13" s="59">
        <v>0.7512352466583252</v>
      </c>
      <c r="E13" s="115">
        <v>0.79754799604415894</v>
      </c>
      <c r="F13" s="141">
        <v>0.77393406629562378</v>
      </c>
      <c r="G13" s="59">
        <v>0.75123518705368042</v>
      </c>
      <c r="H13" s="115">
        <v>0.79754799604415894</v>
      </c>
      <c r="I13" s="142">
        <v>2004</v>
      </c>
      <c r="J13" s="60">
        <v>2004</v>
      </c>
      <c r="K13" s="96">
        <v>2004</v>
      </c>
      <c r="L13" s="61" t="s">
        <v>284</v>
      </c>
    </row>
    <row r="14" spans="2:12" s="14" customFormat="1" ht="17.5" customHeight="1" x14ac:dyDescent="0.35">
      <c r="B14" s="140">
        <f t="shared" si="0"/>
        <v>2005</v>
      </c>
      <c r="C14" s="141">
        <v>0.77863556146621704</v>
      </c>
      <c r="D14" s="59">
        <v>0.75611674785614014</v>
      </c>
      <c r="E14" s="115">
        <v>0.80195200443267822</v>
      </c>
      <c r="F14" s="141">
        <v>0.77863556146621704</v>
      </c>
      <c r="G14" s="59">
        <v>0.75611674785614014</v>
      </c>
      <c r="H14" s="115">
        <v>0.80195200443267822</v>
      </c>
      <c r="I14" s="142">
        <v>2005</v>
      </c>
      <c r="J14" s="60">
        <v>2005</v>
      </c>
      <c r="K14" s="96">
        <v>2005</v>
      </c>
      <c r="L14" s="61" t="s">
        <v>284</v>
      </c>
    </row>
    <row r="15" spans="2:12" s="14" customFormat="1" ht="17.5" customHeight="1" x14ac:dyDescent="0.35">
      <c r="B15" s="140">
        <f t="shared" si="0"/>
        <v>2006</v>
      </c>
      <c r="C15" s="141">
        <v>0.78333699703216553</v>
      </c>
      <c r="D15" s="59">
        <v>0.76099824905395508</v>
      </c>
      <c r="E15" s="115">
        <v>0.80635601282119751</v>
      </c>
      <c r="F15" s="141">
        <v>0.78333699703216553</v>
      </c>
      <c r="G15" s="59">
        <v>0.76099824905395508</v>
      </c>
      <c r="H15" s="115">
        <v>0.80635601282119751</v>
      </c>
      <c r="I15" s="142">
        <v>2006</v>
      </c>
      <c r="J15" s="60">
        <v>2006</v>
      </c>
      <c r="K15" s="96">
        <v>2006</v>
      </c>
      <c r="L15" s="61" t="s">
        <v>284</v>
      </c>
    </row>
    <row r="16" spans="2:12" s="14" customFormat="1" ht="17.5" customHeight="1" x14ac:dyDescent="0.35">
      <c r="B16" s="140">
        <f t="shared" si="0"/>
        <v>2007</v>
      </c>
      <c r="C16" s="141">
        <v>0.78803843259811401</v>
      </c>
      <c r="D16" s="59">
        <v>0.76587975025177002</v>
      </c>
      <c r="E16" s="115">
        <v>0.8107600212097168</v>
      </c>
      <c r="F16" s="141">
        <v>0.78803843259811401</v>
      </c>
      <c r="G16" s="59">
        <v>0.76587975025177002</v>
      </c>
      <c r="H16" s="115">
        <v>0.8107600212097168</v>
      </c>
      <c r="I16" s="142">
        <v>2007</v>
      </c>
      <c r="J16" s="60">
        <v>2007</v>
      </c>
      <c r="K16" s="96">
        <v>2007</v>
      </c>
      <c r="L16" s="61" t="s">
        <v>284</v>
      </c>
    </row>
    <row r="17" spans="2:12" s="14" customFormat="1" ht="17.5" customHeight="1" x14ac:dyDescent="0.35">
      <c r="B17" s="140">
        <f t="shared" si="0"/>
        <v>2008</v>
      </c>
      <c r="C17" s="141">
        <v>0.79077672958374023</v>
      </c>
      <c r="D17" s="59">
        <v>0.76859378814697266</v>
      </c>
      <c r="E17" s="115">
        <v>0.81342202425003052</v>
      </c>
      <c r="F17" s="141">
        <v>0.79077672958374023</v>
      </c>
      <c r="G17" s="59">
        <v>0.76859378814697266</v>
      </c>
      <c r="H17" s="115">
        <v>0.81342202425003052</v>
      </c>
      <c r="I17" s="142">
        <v>2008</v>
      </c>
      <c r="J17" s="60">
        <v>2008</v>
      </c>
      <c r="K17" s="96">
        <v>2008</v>
      </c>
      <c r="L17" s="61" t="s">
        <v>284</v>
      </c>
    </row>
    <row r="18" spans="2:12" s="14" customFormat="1" ht="17.5" customHeight="1" x14ac:dyDescent="0.35">
      <c r="B18" s="140">
        <f t="shared" si="0"/>
        <v>2009</v>
      </c>
      <c r="C18" s="141">
        <v>0.79351496696472168</v>
      </c>
      <c r="D18" s="59">
        <v>0.77130782604217529</v>
      </c>
      <c r="E18" s="115">
        <v>0.81608402729034424</v>
      </c>
      <c r="F18" s="141">
        <v>0.79351496696472168</v>
      </c>
      <c r="G18" s="59">
        <v>0.77130776643753052</v>
      </c>
      <c r="H18" s="115">
        <v>0.81608402729034424</v>
      </c>
      <c r="I18" s="142">
        <v>2009</v>
      </c>
      <c r="J18" s="60">
        <v>2009</v>
      </c>
      <c r="K18" s="96">
        <v>2009</v>
      </c>
      <c r="L18" s="61" t="s">
        <v>284</v>
      </c>
    </row>
    <row r="19" spans="2:12" s="14" customFormat="1" ht="17.5" customHeight="1" x14ac:dyDescent="0.35">
      <c r="B19" s="140">
        <f t="shared" si="0"/>
        <v>2010</v>
      </c>
      <c r="C19" s="141">
        <v>0.79625320434570313</v>
      </c>
      <c r="D19" s="59">
        <v>0.77402180433273315</v>
      </c>
      <c r="E19" s="115">
        <v>0.81874597072601318</v>
      </c>
      <c r="F19" s="141">
        <v>0.79625320434570313</v>
      </c>
      <c r="G19" s="59">
        <v>0.77402180433273315</v>
      </c>
      <c r="H19" s="115">
        <v>0.81874603033065796</v>
      </c>
      <c r="I19" s="142">
        <v>2010</v>
      </c>
      <c r="J19" s="60">
        <v>2010</v>
      </c>
      <c r="K19" s="96">
        <v>2010</v>
      </c>
      <c r="L19" s="61" t="s">
        <v>284</v>
      </c>
    </row>
    <row r="20" spans="2:12" s="14" customFormat="1" ht="17.5" customHeight="1" x14ac:dyDescent="0.35">
      <c r="B20" s="140">
        <f t="shared" si="0"/>
        <v>2011</v>
      </c>
      <c r="C20" s="141">
        <v>0.79899150133132935</v>
      </c>
      <c r="D20" s="59">
        <v>0.77673584222793579</v>
      </c>
      <c r="E20" s="115">
        <v>0.82140803337097168</v>
      </c>
      <c r="F20" s="141">
        <v>0.79899150133132935</v>
      </c>
      <c r="G20" s="59">
        <v>0.77673584222793579</v>
      </c>
      <c r="H20" s="115">
        <v>0.8214079737663269</v>
      </c>
      <c r="I20" s="142">
        <v>2011</v>
      </c>
      <c r="J20" s="60">
        <v>2011</v>
      </c>
      <c r="K20" s="96">
        <v>2011</v>
      </c>
      <c r="L20" s="61" t="s">
        <v>284</v>
      </c>
    </row>
    <row r="21" spans="2:12" s="14" customFormat="1" ht="17.5" customHeight="1" x14ac:dyDescent="0.35">
      <c r="B21" s="140">
        <f t="shared" si="0"/>
        <v>2012</v>
      </c>
      <c r="C21" s="141">
        <v>0.80172973871231079</v>
      </c>
      <c r="D21" s="59">
        <v>0.77944982051849365</v>
      </c>
      <c r="E21" s="115">
        <v>0.82406997680664063</v>
      </c>
      <c r="F21" s="141">
        <v>0.80172973871231079</v>
      </c>
      <c r="G21" s="59">
        <v>0.77944982051849365</v>
      </c>
      <c r="H21" s="115">
        <v>0.82406997680664063</v>
      </c>
      <c r="I21" s="142">
        <v>2012</v>
      </c>
      <c r="J21" s="60">
        <v>2012</v>
      </c>
      <c r="K21" s="96">
        <v>2012</v>
      </c>
      <c r="L21" s="61" t="s">
        <v>284</v>
      </c>
    </row>
    <row r="22" spans="2:12" s="14" customFormat="1" ht="17.5" customHeight="1" x14ac:dyDescent="0.35">
      <c r="B22" s="140">
        <f t="shared" si="0"/>
        <v>2013</v>
      </c>
      <c r="C22" s="141">
        <v>0.80189061164855957</v>
      </c>
      <c r="D22" s="59">
        <v>0.77950787544250488</v>
      </c>
      <c r="E22" s="115">
        <v>0.82421600818634033</v>
      </c>
      <c r="F22" s="141">
        <v>0.80189061164855957</v>
      </c>
      <c r="G22" s="59">
        <v>0.77950781583786011</v>
      </c>
      <c r="H22" s="115">
        <v>0.82421600818634033</v>
      </c>
      <c r="I22" s="142">
        <v>2013</v>
      </c>
      <c r="J22" s="60">
        <v>2013</v>
      </c>
      <c r="K22" s="96">
        <v>2013</v>
      </c>
      <c r="L22" s="61" t="s">
        <v>284</v>
      </c>
    </row>
    <row r="23" spans="2:12" s="14" customFormat="1" ht="17.5" customHeight="1" x14ac:dyDescent="0.35">
      <c r="B23" s="140">
        <f t="shared" si="0"/>
        <v>2014</v>
      </c>
      <c r="C23" s="141">
        <v>0.80205148458480835</v>
      </c>
      <c r="D23" s="59">
        <v>0.77956581115722656</v>
      </c>
      <c r="E23" s="115">
        <v>0.82436197996139526</v>
      </c>
      <c r="F23" s="141">
        <v>0.80205148458480835</v>
      </c>
      <c r="G23" s="59">
        <v>0.77956581115722656</v>
      </c>
      <c r="H23" s="115">
        <v>0.82436197996139526</v>
      </c>
      <c r="I23" s="142">
        <v>2014</v>
      </c>
      <c r="J23" s="60">
        <v>2014</v>
      </c>
      <c r="K23" s="96">
        <v>2014</v>
      </c>
      <c r="L23" s="61" t="s">
        <v>284</v>
      </c>
    </row>
    <row r="24" spans="2:12" s="14" customFormat="1" ht="17.5" customHeight="1" x14ac:dyDescent="0.35">
      <c r="B24" s="140">
        <f t="shared" si="0"/>
        <v>2015</v>
      </c>
      <c r="C24" s="141">
        <v>0.80221235752105713</v>
      </c>
      <c r="D24" s="59">
        <v>0.77962386608123779</v>
      </c>
      <c r="E24" s="115">
        <v>0.82450801134109497</v>
      </c>
      <c r="F24" s="141">
        <v>0.80221235752105713</v>
      </c>
      <c r="G24" s="59">
        <v>0.77962386608123779</v>
      </c>
      <c r="H24" s="115">
        <v>0.82450801134109497</v>
      </c>
      <c r="I24" s="142">
        <v>2015</v>
      </c>
      <c r="J24" s="60">
        <v>2015</v>
      </c>
      <c r="K24" s="96">
        <v>2015</v>
      </c>
      <c r="L24" s="61" t="s">
        <v>284</v>
      </c>
    </row>
    <row r="25" spans="2:12" s="14" customFormat="1" ht="17.5" customHeight="1" x14ac:dyDescent="0.35">
      <c r="B25" s="140">
        <f t="shared" si="0"/>
        <v>2016</v>
      </c>
      <c r="C25" s="141">
        <v>0.80237323045730591</v>
      </c>
      <c r="D25" s="59">
        <v>0.77968186140060425</v>
      </c>
      <c r="E25" s="115">
        <v>0.8246539831161499</v>
      </c>
      <c r="F25" s="141">
        <v>0.80237323045730591</v>
      </c>
      <c r="G25" s="59">
        <v>0.77968186140060425</v>
      </c>
      <c r="H25" s="115">
        <v>0.8246539831161499</v>
      </c>
      <c r="I25" s="142">
        <v>2016</v>
      </c>
      <c r="J25" s="60">
        <v>2016</v>
      </c>
      <c r="K25" s="96">
        <v>2016</v>
      </c>
      <c r="L25" s="61" t="s">
        <v>284</v>
      </c>
    </row>
    <row r="26" spans="2:12" s="14" customFormat="1" ht="17.5" customHeight="1" x14ac:dyDescent="0.35">
      <c r="B26" s="140">
        <f t="shared" si="0"/>
        <v>2017</v>
      </c>
      <c r="C26" s="141">
        <v>0.80253410339355469</v>
      </c>
      <c r="D26" s="59">
        <v>0.7797398567199707</v>
      </c>
      <c r="E26" s="115">
        <v>0.82480001449584961</v>
      </c>
      <c r="F26" s="141">
        <v>0.80253410339355469</v>
      </c>
      <c r="G26" s="59">
        <v>0.7797398567199707</v>
      </c>
      <c r="H26" s="115">
        <v>0.82480001449584961</v>
      </c>
      <c r="I26" s="142">
        <v>2017</v>
      </c>
      <c r="J26" s="60">
        <v>2017</v>
      </c>
      <c r="K26" s="96">
        <v>2017</v>
      </c>
      <c r="L26" s="61" t="s">
        <v>284</v>
      </c>
    </row>
    <row r="27" spans="2:12" s="14" customFormat="1" ht="17.5" customHeight="1" x14ac:dyDescent="0.35">
      <c r="B27" s="140">
        <f t="shared" si="0"/>
        <v>2018</v>
      </c>
      <c r="C27" s="141">
        <v>0.80314314365386963</v>
      </c>
      <c r="D27" s="59">
        <v>0.78025060892105103</v>
      </c>
      <c r="E27" s="115">
        <v>0.82544153928756714</v>
      </c>
      <c r="F27" s="141">
        <v>0.80314314365386963</v>
      </c>
      <c r="G27" s="59">
        <v>0.78025060892105103</v>
      </c>
      <c r="H27" s="115">
        <v>0.82544153928756714</v>
      </c>
      <c r="I27" s="142">
        <v>2018</v>
      </c>
      <c r="J27" s="60">
        <v>2018</v>
      </c>
      <c r="K27" s="96">
        <v>2018</v>
      </c>
      <c r="L27" s="61" t="s">
        <v>284</v>
      </c>
    </row>
    <row r="28" spans="2:12" s="14" customFormat="1" ht="17.5" customHeight="1" thickBot="1" x14ac:dyDescent="0.4">
      <c r="B28" s="144">
        <f t="shared" si="0"/>
        <v>2019</v>
      </c>
      <c r="C28" s="145">
        <v>0.80375212430953979</v>
      </c>
      <c r="D28" s="146">
        <v>0.78076136112213135</v>
      </c>
      <c r="E28" s="147">
        <v>0.82608312368392944</v>
      </c>
      <c r="F28" s="145">
        <v>0.80375212430953979</v>
      </c>
      <c r="G28" s="146">
        <v>0.78076136112213135</v>
      </c>
      <c r="H28" s="147">
        <v>0.82608312368392944</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77AC840-E728-4089-A138-75BBF70D8D1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00DF5-2D42-47AF-9A1A-CBE93EA65B7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51</v>
      </c>
      <c r="C7" s="165" t="s">
        <v>328</v>
      </c>
      <c r="D7" s="166"/>
      <c r="E7" s="167"/>
      <c r="F7" s="165" t="s">
        <v>272</v>
      </c>
      <c r="G7" s="166"/>
      <c r="H7" s="167"/>
      <c r="I7" s="165" t="s">
        <v>273</v>
      </c>
      <c r="J7" s="166"/>
      <c r="K7" s="167"/>
      <c r="L7" s="135" t="s">
        <v>58</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0.44829577207565308</v>
      </c>
      <c r="G9" s="55">
        <v>0.43265801668167114</v>
      </c>
      <c r="H9" s="113">
        <v>0.46462792158126831</v>
      </c>
      <c r="I9" s="173">
        <v>1997</v>
      </c>
      <c r="J9" s="56">
        <v>1997</v>
      </c>
      <c r="K9" s="94">
        <v>1997</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0.44829577207565308</v>
      </c>
      <c r="G10" s="59">
        <v>0.43265801668167114</v>
      </c>
      <c r="H10" s="115">
        <v>0.46462792158126831</v>
      </c>
      <c r="I10" s="142">
        <v>1997</v>
      </c>
      <c r="J10" s="60">
        <v>1997</v>
      </c>
      <c r="K10" s="96">
        <v>1997</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0.44829577207565308</v>
      </c>
      <c r="G11" s="59">
        <v>0.43265801668167114</v>
      </c>
      <c r="H11" s="115">
        <v>0.46462792158126831</v>
      </c>
      <c r="I11" s="142">
        <v>1997</v>
      </c>
      <c r="J11" s="60">
        <v>1997</v>
      </c>
      <c r="K11" s="96">
        <v>1997</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0.42680501937866211</v>
      </c>
      <c r="D12" s="59">
        <v>0.42411118745803833</v>
      </c>
      <c r="E12" s="115">
        <v>0.42968869209289551</v>
      </c>
      <c r="F12" s="141">
        <v>0.42680501937866211</v>
      </c>
      <c r="G12" s="59">
        <v>0.42411118745803833</v>
      </c>
      <c r="H12" s="115">
        <v>0.42968869209289551</v>
      </c>
      <c r="I12" s="142">
        <v>2003</v>
      </c>
      <c r="J12" s="60">
        <v>2003</v>
      </c>
      <c r="K12" s="96">
        <v>2003</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0.42680501937866211</v>
      </c>
      <c r="G13" s="59">
        <v>0.42411118745803833</v>
      </c>
      <c r="H13" s="115">
        <v>0.42968869209289551</v>
      </c>
      <c r="I13" s="142">
        <v>2003</v>
      </c>
      <c r="J13" s="60">
        <v>2003</v>
      </c>
      <c r="K13" s="96">
        <v>2003</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0.4295501708984375</v>
      </c>
      <c r="D14" s="59">
        <v>0.41638082265853882</v>
      </c>
      <c r="E14" s="115">
        <v>0.4434959888458252</v>
      </c>
      <c r="F14" s="141">
        <v>0.4295501708984375</v>
      </c>
      <c r="G14" s="59">
        <v>0.41638082265853882</v>
      </c>
      <c r="H14" s="115">
        <v>0.4434959888458252</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0.4295501708984375</v>
      </c>
      <c r="G15" s="59">
        <v>0.41638082265853882</v>
      </c>
      <c r="H15" s="115">
        <v>0.4434959888458252</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0.4295501708984375</v>
      </c>
      <c r="G16" s="59">
        <v>0.41638082265853882</v>
      </c>
      <c r="H16" s="115">
        <v>0.4434959888458252</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0.4295501708984375</v>
      </c>
      <c r="G17" s="59">
        <v>0.41638082265853882</v>
      </c>
      <c r="H17" s="115">
        <v>0.4434959888458252</v>
      </c>
      <c r="I17" s="142">
        <v>2005</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0.4295501708984375</v>
      </c>
      <c r="G18" s="59">
        <v>0.41638082265853882</v>
      </c>
      <c r="H18" s="115">
        <v>0.4434959888458252</v>
      </c>
      <c r="I18" s="142">
        <v>2005</v>
      </c>
      <c r="J18" s="60">
        <v>2005</v>
      </c>
      <c r="K18" s="96">
        <v>2005</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0.4295501708984375</v>
      </c>
      <c r="G19" s="59">
        <v>0.41638082265853882</v>
      </c>
      <c r="H19" s="115">
        <v>0.4434959888458252</v>
      </c>
      <c r="I19" s="142">
        <v>2005</v>
      </c>
      <c r="J19" s="60">
        <v>2005</v>
      </c>
      <c r="K19" s="96">
        <v>2005</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0.53400003910064697</v>
      </c>
      <c r="D20" s="59"/>
      <c r="E20" s="115"/>
      <c r="F20" s="141">
        <v>0.53400003910064697</v>
      </c>
      <c r="G20" s="59">
        <v>0.52324193716049194</v>
      </c>
      <c r="H20" s="115">
        <v>0.54539233446121216</v>
      </c>
      <c r="I20" s="142">
        <v>2011</v>
      </c>
      <c r="J20" s="60">
        <v>2005</v>
      </c>
      <c r="K20" s="96">
        <v>2005</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0.53400003910064697</v>
      </c>
      <c r="G21" s="59">
        <v>0.52324193716049194</v>
      </c>
      <c r="H21" s="115">
        <v>0.54539233446121216</v>
      </c>
      <c r="I21" s="142">
        <v>2011</v>
      </c>
      <c r="J21" s="60">
        <v>2005</v>
      </c>
      <c r="K21" s="96">
        <v>2005</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0.53590530157089233</v>
      </c>
      <c r="D22" s="59">
        <v>0.52479159832000732</v>
      </c>
      <c r="E22" s="115">
        <v>0.54743003845214844</v>
      </c>
      <c r="F22" s="141">
        <v>0.53590530157089233</v>
      </c>
      <c r="G22" s="59">
        <v>0.52479159832000732</v>
      </c>
      <c r="H22" s="115">
        <v>0.54743003845214844</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0.53590530157089233</v>
      </c>
      <c r="G23" s="59">
        <v>0.52479159832000732</v>
      </c>
      <c r="H23" s="115">
        <v>0.54743003845214844</v>
      </c>
      <c r="I23" s="142">
        <v>2013</v>
      </c>
      <c r="J23" s="60">
        <v>2013</v>
      </c>
      <c r="K23" s="96">
        <v>2013</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0.53590530157089233</v>
      </c>
      <c r="G24" s="59">
        <v>0.52479159832000732</v>
      </c>
      <c r="H24" s="115">
        <v>0.54743003845214844</v>
      </c>
      <c r="I24" s="142">
        <v>2013</v>
      </c>
      <c r="J24" s="60">
        <v>2013</v>
      </c>
      <c r="K24" s="96">
        <v>2013</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0.53590530157089233</v>
      </c>
      <c r="G25" s="59">
        <v>0.52479159832000732</v>
      </c>
      <c r="H25" s="115">
        <v>0.54743003845214844</v>
      </c>
      <c r="I25" s="142">
        <v>2013</v>
      </c>
      <c r="J25" s="60">
        <v>2013</v>
      </c>
      <c r="K25" s="96">
        <v>2013</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0.53590530157089233</v>
      </c>
      <c r="G26" s="59">
        <v>0.52479159832000732</v>
      </c>
      <c r="H26" s="115">
        <v>0.54743003845214844</v>
      </c>
      <c r="I26" s="142">
        <v>2013</v>
      </c>
      <c r="J26" s="60">
        <v>2013</v>
      </c>
      <c r="K26" s="96">
        <v>2013</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0.53590530157089233</v>
      </c>
      <c r="G27" s="59">
        <v>0.52479159832000732</v>
      </c>
      <c r="H27" s="115">
        <v>0.54743003845214844</v>
      </c>
      <c r="I27" s="142">
        <v>2013</v>
      </c>
      <c r="J27" s="60">
        <v>2013</v>
      </c>
      <c r="K27" s="96">
        <v>2013</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0.53590530157089233</v>
      </c>
      <c r="G28" s="146">
        <v>0.52479159832000732</v>
      </c>
      <c r="H28" s="147">
        <v>0.54743003845214844</v>
      </c>
      <c r="I28" s="148">
        <v>2013</v>
      </c>
      <c r="J28" s="149">
        <v>2013</v>
      </c>
      <c r="K28" s="150">
        <v>2013</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5D6853B-F909-496D-80F1-A84E4797AF6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BC7A3-6FFE-4080-8691-D8C685205FB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51</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0.57743000984191895</v>
      </c>
      <c r="D11" s="190">
        <v>0.61058002710342407</v>
      </c>
      <c r="E11" s="190">
        <v>0.54302000999450684</v>
      </c>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v>0.80014997720718384</v>
      </c>
      <c r="D13" s="190">
        <v>0.83104997873306274</v>
      </c>
      <c r="E13" s="190">
        <v>0.76806998252868652</v>
      </c>
      <c r="F13" s="190">
        <v>0.50871002674102783</v>
      </c>
      <c r="G13" s="190">
        <v>0.52566999197006226</v>
      </c>
      <c r="H13" s="190">
        <v>0.49110999703407288</v>
      </c>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0.83509999513626099</v>
      </c>
      <c r="D14" s="190">
        <v>0.89309000968933105</v>
      </c>
      <c r="E14" s="190">
        <v>0.77490001916885376</v>
      </c>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v>0.97130000591278076</v>
      </c>
      <c r="D15" s="190">
        <v>1.0493400096893311</v>
      </c>
      <c r="E15" s="190">
        <v>0.89025002717971802</v>
      </c>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1.2124500274658203</v>
      </c>
      <c r="D18" s="190">
        <v>1.2829300165176392</v>
      </c>
      <c r="E18" s="190">
        <v>1.1391799449920654</v>
      </c>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v>1.2613699436187744</v>
      </c>
      <c r="D20" s="190">
        <v>1.3297499418258667</v>
      </c>
      <c r="E20" s="190">
        <v>1.1902300119400024</v>
      </c>
      <c r="F20" s="190">
        <v>0.38119000196456909</v>
      </c>
      <c r="G20" s="190">
        <v>0.37845000624656677</v>
      </c>
      <c r="H20" s="190">
        <v>0.38403001427650452</v>
      </c>
      <c r="I20" s="190">
        <v>5.524590015411377</v>
      </c>
      <c r="J20" s="190">
        <v>5.8438200950622559</v>
      </c>
      <c r="K20" s="190">
        <v>5.1926097869873047</v>
      </c>
      <c r="L20" s="190"/>
      <c r="M20" s="190"/>
      <c r="N20" s="190"/>
      <c r="O20" s="190">
        <v>5.524590015411377</v>
      </c>
      <c r="P20" s="190">
        <v>5.8438200950622559</v>
      </c>
      <c r="Q20" s="190">
        <v>5.1926097869873047</v>
      </c>
      <c r="R20" s="43" t="s">
        <v>358</v>
      </c>
      <c r="S20" s="16" t="s">
        <v>329</v>
      </c>
      <c r="T20" s="16"/>
      <c r="U20" s="16"/>
      <c r="V20" s="16"/>
      <c r="X20" s="191"/>
    </row>
    <row r="21" spans="1:27" s="14" customFormat="1" ht="14.5" x14ac:dyDescent="0.35">
      <c r="B21" s="140">
        <f t="shared" si="0"/>
        <v>2011</v>
      </c>
      <c r="C21" s="190">
        <v>1.4498399496078491</v>
      </c>
      <c r="D21" s="190">
        <v>1.5374200344085693</v>
      </c>
      <c r="E21" s="190">
        <v>1.3587199449539185</v>
      </c>
      <c r="F21" s="190">
        <v>1.0527600049972534</v>
      </c>
      <c r="G21" s="190">
        <v>1.1116499900817871</v>
      </c>
      <c r="H21" s="190">
        <v>0.99147999286651611</v>
      </c>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v>1.3636699914932251</v>
      </c>
      <c r="D23" s="190">
        <v>1.448930025100708</v>
      </c>
      <c r="E23" s="190">
        <v>1.2749099731445313</v>
      </c>
      <c r="F23" s="190">
        <v>0.70001000165939331</v>
      </c>
      <c r="G23" s="190">
        <v>0.74379998445510864</v>
      </c>
      <c r="H23" s="190">
        <v>0.65441000461578369</v>
      </c>
      <c r="I23" s="190">
        <v>4.378119945526123</v>
      </c>
      <c r="J23" s="190">
        <v>4.6734700202941895</v>
      </c>
      <c r="K23" s="190">
        <v>4.0707302093505859</v>
      </c>
      <c r="L23" s="190"/>
      <c r="M23" s="190"/>
      <c r="N23" s="190"/>
      <c r="O23" s="190">
        <v>4.378119945526123</v>
      </c>
      <c r="P23" s="190">
        <v>4.6734700202941895</v>
      </c>
      <c r="Q23" s="190">
        <v>4.0707302093505859</v>
      </c>
      <c r="R23" s="43" t="s">
        <v>358</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v>1.5927799940109253</v>
      </c>
      <c r="D26" s="190">
        <v>1.6770700216293335</v>
      </c>
      <c r="E26" s="190">
        <v>1.5050200223922729</v>
      </c>
      <c r="F26" s="190">
        <v>1.5927799940109253</v>
      </c>
      <c r="G26" s="190">
        <v>1.6770700216293335</v>
      </c>
      <c r="H26" s="190">
        <v>1.5050200223922729</v>
      </c>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4.378119945526123</v>
      </c>
      <c r="P27" s="190">
        <v>4.6734700202941895</v>
      </c>
      <c r="Q27" s="190">
        <v>4.0707302093505859</v>
      </c>
      <c r="R27" s="43" t="s">
        <v>358</v>
      </c>
      <c r="S27" s="16" t="s">
        <v>329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4.378119945526123</v>
      </c>
      <c r="P29" s="194">
        <v>4.6734700202941895</v>
      </c>
      <c r="Q29" s="194">
        <v>4.0707302093505859</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51</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v>77.974830627441406</v>
      </c>
      <c r="D36" s="190">
        <v>95.622482299804688</v>
      </c>
      <c r="E36" s="190">
        <v>59.68817138671875</v>
      </c>
      <c r="F36" s="190">
        <v>65.196388244628906</v>
      </c>
      <c r="G36" s="190"/>
      <c r="H36" s="190"/>
      <c r="I36" s="190">
        <v>65.64794921875</v>
      </c>
      <c r="J36" s="190"/>
      <c r="K36" s="190"/>
      <c r="L36" s="190">
        <v>65.64794921875</v>
      </c>
      <c r="M36" s="190"/>
      <c r="N36" s="190"/>
      <c r="O36" s="190">
        <v>65.64794921875</v>
      </c>
      <c r="P36" s="190">
        <v>82.45745849609375</v>
      </c>
      <c r="Q36" s="190">
        <v>48.197280883789063</v>
      </c>
      <c r="R36" s="190" t="s">
        <v>364</v>
      </c>
      <c r="S36" s="190">
        <v>6.961400032043457</v>
      </c>
      <c r="T36" s="190">
        <v>7.8120098114013672</v>
      </c>
      <c r="U36" s="190">
        <v>5.549339771270752</v>
      </c>
      <c r="V36" s="190">
        <v>61.077934265136719</v>
      </c>
      <c r="W36" s="190">
        <v>76.015876770019531</v>
      </c>
      <c r="X36" s="190">
        <v>45.522651672363281</v>
      </c>
      <c r="Y36" s="190" t="s">
        <v>364</v>
      </c>
      <c r="Z36" s="192" t="s">
        <v>329</v>
      </c>
      <c r="AA36" s="14"/>
    </row>
    <row r="37" spans="1:27" ht="14.5" x14ac:dyDescent="0.35">
      <c r="A37" s="14"/>
      <c r="B37" s="140">
        <f t="shared" ref="B37:B54" si="1">+B36+1</f>
        <v>2002</v>
      </c>
      <c r="C37" s="190">
        <v>79.802902221679688</v>
      </c>
      <c r="D37" s="190">
        <v>95.990707397460938</v>
      </c>
      <c r="E37" s="190">
        <v>63.031131744384766</v>
      </c>
      <c r="F37" s="190"/>
      <c r="G37" s="190"/>
      <c r="H37" s="190"/>
      <c r="I37" s="190"/>
      <c r="J37" s="190"/>
      <c r="K37" s="190"/>
      <c r="L37" s="190"/>
      <c r="M37" s="190"/>
      <c r="N37" s="190"/>
      <c r="O37" s="190"/>
      <c r="P37" s="190"/>
      <c r="Q37" s="190"/>
      <c r="R37" s="190" t="s">
        <v>329</v>
      </c>
      <c r="S37" s="190">
        <v>6.9383502006530762</v>
      </c>
      <c r="T37" s="190">
        <v>7.8151302337646484</v>
      </c>
      <c r="U37" s="190">
        <v>5.5549201965332031</v>
      </c>
      <c r="V37" s="190"/>
      <c r="W37" s="190"/>
      <c r="X37" s="190"/>
      <c r="Y37" s="190" t="s">
        <v>329</v>
      </c>
      <c r="Z37" s="192" t="s">
        <v>329</v>
      </c>
      <c r="AA37" s="14"/>
    </row>
    <row r="38" spans="1:27" ht="14.5" x14ac:dyDescent="0.35">
      <c r="A38" s="14"/>
      <c r="B38" s="140">
        <f t="shared" si="1"/>
        <v>2003</v>
      </c>
      <c r="C38" s="190">
        <v>82.947738647460938</v>
      </c>
      <c r="D38" s="190">
        <v>98.103118896484375</v>
      </c>
      <c r="E38" s="190">
        <v>67.242057800292969</v>
      </c>
      <c r="F38" s="190">
        <v>71.35809326171875</v>
      </c>
      <c r="G38" s="190">
        <v>83.462730407714844</v>
      </c>
      <c r="H38" s="190">
        <v>58.813930511474609</v>
      </c>
      <c r="I38" s="190">
        <v>71.937690734863281</v>
      </c>
      <c r="J38" s="190">
        <v>84.084381103515625</v>
      </c>
      <c r="K38" s="190">
        <v>59.349948883056641</v>
      </c>
      <c r="L38" s="190">
        <v>71.937690734863281</v>
      </c>
      <c r="M38" s="190">
        <v>84.084381103515625</v>
      </c>
      <c r="N38" s="190">
        <v>59.349948883056641</v>
      </c>
      <c r="O38" s="190">
        <v>71.937690734863281</v>
      </c>
      <c r="P38" s="190">
        <v>84.084381103515625</v>
      </c>
      <c r="Q38" s="190">
        <v>59.349948883056641</v>
      </c>
      <c r="R38" s="190" t="s">
        <v>364</v>
      </c>
      <c r="S38" s="190">
        <v>4.3337798118591309</v>
      </c>
      <c r="T38" s="190">
        <v>4.7574501037597656</v>
      </c>
      <c r="U38" s="190">
        <v>3.6932299137115479</v>
      </c>
      <c r="V38" s="190">
        <v>68.820068359375</v>
      </c>
      <c r="W38" s="190">
        <v>80.0841064453125</v>
      </c>
      <c r="X38" s="190">
        <v>57.15802001953125</v>
      </c>
      <c r="Y38" s="190" t="s">
        <v>364</v>
      </c>
      <c r="Z38" s="192" t="s">
        <v>329</v>
      </c>
      <c r="AA38" s="14"/>
    </row>
    <row r="39" spans="1:27" ht="14.5" x14ac:dyDescent="0.35">
      <c r="A39" s="14"/>
      <c r="B39" s="140">
        <f t="shared" si="1"/>
        <v>2004</v>
      </c>
      <c r="C39" s="190">
        <v>86.383522033691406</v>
      </c>
      <c r="D39" s="190">
        <v>101.05045318603516</v>
      </c>
      <c r="E39" s="190">
        <v>71.177352905273438</v>
      </c>
      <c r="F39" s="190">
        <v>74.313819885253906</v>
      </c>
      <c r="G39" s="190">
        <v>85.944053649902344</v>
      </c>
      <c r="H39" s="190">
        <v>62.256000518798828</v>
      </c>
      <c r="I39" s="190">
        <v>74.80731201171875</v>
      </c>
      <c r="J39" s="190">
        <v>86.457023620605469</v>
      </c>
      <c r="K39" s="190">
        <v>62.729278564453125</v>
      </c>
      <c r="L39" s="190">
        <v>74.80731201171875</v>
      </c>
      <c r="M39" s="190">
        <v>86.457023620605469</v>
      </c>
      <c r="N39" s="190">
        <v>62.729278564453125</v>
      </c>
      <c r="O39" s="190">
        <v>74.80731201171875</v>
      </c>
      <c r="P39" s="190">
        <v>86.457023620605469</v>
      </c>
      <c r="Q39" s="190">
        <v>62.729278564453125</v>
      </c>
      <c r="R39" s="190" t="s">
        <v>364</v>
      </c>
      <c r="S39" s="190">
        <v>4.3314499855041504</v>
      </c>
      <c r="T39" s="190">
        <v>4.7636699676513672</v>
      </c>
      <c r="U39" s="190">
        <v>3.6952800750732422</v>
      </c>
      <c r="V39" s="190">
        <v>71.567070007324219</v>
      </c>
      <c r="W39" s="190">
        <v>82.338493347167969</v>
      </c>
      <c r="X39" s="190">
        <v>60.4112548828125</v>
      </c>
      <c r="Y39" s="190" t="s">
        <v>364</v>
      </c>
      <c r="Z39" s="192" t="s">
        <v>329</v>
      </c>
      <c r="AA39" s="14"/>
    </row>
    <row r="40" spans="1:27" ht="14.5" x14ac:dyDescent="0.35">
      <c r="A40" s="14"/>
      <c r="B40" s="140">
        <f t="shared" si="1"/>
        <v>2005</v>
      </c>
      <c r="C40" s="190">
        <v>89.119400024414063</v>
      </c>
      <c r="D40" s="190">
        <v>102.22471618652344</v>
      </c>
      <c r="E40" s="190">
        <v>75.526092529296875</v>
      </c>
      <c r="F40" s="190">
        <v>76.71868896484375</v>
      </c>
      <c r="G40" s="190">
        <v>86.948501586914063</v>
      </c>
      <c r="H40" s="190">
        <v>66.10797119140625</v>
      </c>
      <c r="I40" s="190">
        <v>76.956192016601563</v>
      </c>
      <c r="J40" s="190">
        <v>87.266983032226563</v>
      </c>
      <c r="K40" s="190">
        <v>66.261466979980469</v>
      </c>
      <c r="L40" s="190">
        <v>76.956192016601563</v>
      </c>
      <c r="M40" s="190">
        <v>87.266983032226563</v>
      </c>
      <c r="N40" s="190">
        <v>66.261466979980469</v>
      </c>
      <c r="O40" s="190">
        <v>76.956192016601563</v>
      </c>
      <c r="P40" s="190">
        <v>87.266983032226563</v>
      </c>
      <c r="Q40" s="190">
        <v>66.261466979980469</v>
      </c>
      <c r="R40" s="190" t="s">
        <v>364</v>
      </c>
      <c r="S40" s="190">
        <v>4.9034600257873535</v>
      </c>
      <c r="T40" s="190">
        <v>5.3097600936889648</v>
      </c>
      <c r="U40" s="190">
        <v>4.3330597877502441</v>
      </c>
      <c r="V40" s="190">
        <v>73.18267822265625</v>
      </c>
      <c r="W40" s="190">
        <v>82.633316040039063</v>
      </c>
      <c r="X40" s="190">
        <v>63.39031982421875</v>
      </c>
      <c r="Y40" s="190" t="s">
        <v>364</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c r="T42" s="190"/>
      <c r="U42" s="190"/>
      <c r="V42" s="190"/>
      <c r="W42" s="190"/>
      <c r="X42" s="190"/>
      <c r="Y42" s="190" t="s">
        <v>329</v>
      </c>
      <c r="Z42" s="192" t="s">
        <v>329</v>
      </c>
      <c r="AA42" s="14"/>
    </row>
    <row r="43" spans="1:27" ht="14.5" x14ac:dyDescent="0.35">
      <c r="A43" s="14"/>
      <c r="B43" s="140">
        <f t="shared" si="1"/>
        <v>2008</v>
      </c>
      <c r="C43" s="190">
        <v>90.230560302734375</v>
      </c>
      <c r="D43" s="190">
        <v>99.853790283203125</v>
      </c>
      <c r="E43" s="190">
        <v>80.242576599121094</v>
      </c>
      <c r="F43" s="190">
        <v>76.801849365234375</v>
      </c>
      <c r="G43" s="190">
        <v>83.949562072753906</v>
      </c>
      <c r="H43" s="190">
        <v>69.383216857910156</v>
      </c>
      <c r="I43" s="190">
        <v>77.171928405761719</v>
      </c>
      <c r="J43" s="190">
        <v>84.360939025878906</v>
      </c>
      <c r="K43" s="190">
        <v>69.710418701171875</v>
      </c>
      <c r="L43" s="190">
        <v>77.171928405761719</v>
      </c>
      <c r="M43" s="190">
        <v>84.360939025878906</v>
      </c>
      <c r="N43" s="190">
        <v>69.710418701171875</v>
      </c>
      <c r="O43" s="190">
        <v>77.171928405761719</v>
      </c>
      <c r="P43" s="190">
        <v>84.360939025878906</v>
      </c>
      <c r="Q43" s="190">
        <v>69.710418701171875</v>
      </c>
      <c r="R43" s="190" t="s">
        <v>364</v>
      </c>
      <c r="S43" s="190">
        <v>5.7238798141479492</v>
      </c>
      <c r="T43" s="190">
        <v>6.2696700096130371</v>
      </c>
      <c r="U43" s="190">
        <v>5.0189599990844727</v>
      </c>
      <c r="V43" s="190">
        <v>72.75469970703125</v>
      </c>
      <c r="W43" s="190">
        <v>79.071784973144531</v>
      </c>
      <c r="X43" s="190">
        <v>66.211677551269531</v>
      </c>
      <c r="Y43" s="190" t="s">
        <v>364</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c r="T44" s="190"/>
      <c r="U44" s="190"/>
      <c r="V44" s="190"/>
      <c r="W44" s="190"/>
      <c r="X44" s="190"/>
      <c r="Y44" s="190" t="s">
        <v>329</v>
      </c>
      <c r="Z44" s="192" t="s">
        <v>329</v>
      </c>
      <c r="AA44" s="14"/>
    </row>
    <row r="45" spans="1:27" ht="14.5" x14ac:dyDescent="0.35">
      <c r="A45" s="14"/>
      <c r="B45" s="140">
        <f t="shared" si="1"/>
        <v>2010</v>
      </c>
      <c r="C45" s="190">
        <v>91.745826721191406</v>
      </c>
      <c r="D45" s="190">
        <v>100.88751220703125</v>
      </c>
      <c r="E45" s="190">
        <v>82.250732421875</v>
      </c>
      <c r="F45" s="190">
        <v>81.532562255859375</v>
      </c>
      <c r="G45" s="190">
        <v>89.231773376464844</v>
      </c>
      <c r="H45" s="190">
        <v>73.535713195800781</v>
      </c>
      <c r="I45" s="190">
        <v>82.166328430175781</v>
      </c>
      <c r="J45" s="190">
        <v>89.994232177734375</v>
      </c>
      <c r="K45" s="190">
        <v>74.035812377929688</v>
      </c>
      <c r="L45" s="190">
        <v>82.64794921875</v>
      </c>
      <c r="M45" s="190">
        <v>90.515167236328125</v>
      </c>
      <c r="N45" s="190">
        <v>74.476577758789063</v>
      </c>
      <c r="O45" s="190">
        <v>82.64794921875</v>
      </c>
      <c r="P45" s="190">
        <v>90.515167236328125</v>
      </c>
      <c r="Q45" s="190">
        <v>74.476577758789063</v>
      </c>
      <c r="R45" s="190" t="s">
        <v>364</v>
      </c>
      <c r="S45" s="190">
        <v>6.522280216217041</v>
      </c>
      <c r="T45" s="190">
        <v>7.129730224609375</v>
      </c>
      <c r="U45" s="190">
        <v>5.7483901977539063</v>
      </c>
      <c r="V45" s="190">
        <v>77.257415771484375</v>
      </c>
      <c r="W45" s="190">
        <v>84.061683654785156</v>
      </c>
      <c r="X45" s="190">
        <v>70.19537353515625</v>
      </c>
      <c r="Y45" s="190" t="s">
        <v>364</v>
      </c>
      <c r="Z45" s="192" t="s">
        <v>329</v>
      </c>
      <c r="AA45" s="14"/>
    </row>
    <row r="46" spans="1:27" ht="14.5" x14ac:dyDescent="0.35">
      <c r="A46" s="14"/>
      <c r="B46" s="140">
        <f t="shared" si="1"/>
        <v>2011</v>
      </c>
      <c r="C46" s="190">
        <v>95.722908020019531</v>
      </c>
      <c r="D46" s="190">
        <v>105.31166076660156</v>
      </c>
      <c r="E46" s="190">
        <v>85.760398864746094</v>
      </c>
      <c r="F46" s="190"/>
      <c r="G46" s="190"/>
      <c r="H46" s="190"/>
      <c r="I46" s="190"/>
      <c r="J46" s="190"/>
      <c r="K46" s="190"/>
      <c r="L46" s="190"/>
      <c r="M46" s="190"/>
      <c r="N46" s="190"/>
      <c r="O46" s="190"/>
      <c r="P46" s="190"/>
      <c r="Q46" s="190"/>
      <c r="R46" s="190" t="s">
        <v>329</v>
      </c>
      <c r="S46" s="190"/>
      <c r="T46" s="190"/>
      <c r="U46" s="190"/>
      <c r="V46" s="190"/>
      <c r="W46" s="190"/>
      <c r="X46" s="190"/>
      <c r="Y46" s="190" t="s">
        <v>329</v>
      </c>
      <c r="Z46" s="192" t="s">
        <v>329</v>
      </c>
      <c r="AA46" s="14"/>
    </row>
    <row r="47" spans="1:27" ht="14.5" x14ac:dyDescent="0.35">
      <c r="A47" s="14"/>
      <c r="B47" s="140">
        <f t="shared" si="1"/>
        <v>2012</v>
      </c>
      <c r="C47" s="190">
        <v>95.097686767578125</v>
      </c>
      <c r="D47" s="190">
        <v>103.96807861328125</v>
      </c>
      <c r="E47" s="190">
        <v>85.878997802734375</v>
      </c>
      <c r="F47" s="190">
        <v>84.6905517578125</v>
      </c>
      <c r="G47" s="190">
        <v>92.070022583007813</v>
      </c>
      <c r="H47" s="190">
        <v>77.021331787109375</v>
      </c>
      <c r="I47" s="190">
        <v>85.517127990722656</v>
      </c>
      <c r="J47" s="190">
        <v>93.047401428222656</v>
      </c>
      <c r="K47" s="190">
        <v>77.691169738769531</v>
      </c>
      <c r="L47" s="190">
        <v>85.517127990722656</v>
      </c>
      <c r="M47" s="190">
        <v>93.047401428222656</v>
      </c>
      <c r="N47" s="190">
        <v>77.691169738769531</v>
      </c>
      <c r="O47" s="190">
        <v>85.517127990722656</v>
      </c>
      <c r="P47" s="190">
        <v>93.047401428222656</v>
      </c>
      <c r="Q47" s="190">
        <v>77.691169738769531</v>
      </c>
      <c r="R47" s="190" t="s">
        <v>364</v>
      </c>
      <c r="S47" s="190">
        <v>6.6545000076293945</v>
      </c>
      <c r="T47" s="190">
        <v>7.3057098388671875</v>
      </c>
      <c r="U47" s="190">
        <v>5.835169792175293</v>
      </c>
      <c r="V47" s="190">
        <v>79.826393127441406</v>
      </c>
      <c r="W47" s="190">
        <v>86.249626159667969</v>
      </c>
      <c r="X47" s="190">
        <v>73.157760620117188</v>
      </c>
      <c r="Y47" s="190" t="s">
        <v>364</v>
      </c>
      <c r="Z47" s="192" t="s">
        <v>329</v>
      </c>
      <c r="AA47" s="14"/>
    </row>
    <row r="48" spans="1:27" ht="14.5" x14ac:dyDescent="0.35">
      <c r="A48" s="14"/>
      <c r="B48" s="140">
        <f t="shared" si="1"/>
        <v>2013</v>
      </c>
      <c r="C48" s="190">
        <v>98.173103332519531</v>
      </c>
      <c r="D48" s="190">
        <v>106.59677886962891</v>
      </c>
      <c r="E48" s="190">
        <v>89.416099548339844</v>
      </c>
      <c r="F48" s="190">
        <v>85.433563232421875</v>
      </c>
      <c r="G48" s="190">
        <v>92.292922973632813</v>
      </c>
      <c r="H48" s="190">
        <v>78.302780151367188</v>
      </c>
      <c r="I48" s="190">
        <v>85.927650451660156</v>
      </c>
      <c r="J48" s="190">
        <v>92.863380432128906</v>
      </c>
      <c r="K48" s="190">
        <v>78.717483520507813</v>
      </c>
      <c r="L48" s="190">
        <v>86.290901184082031</v>
      </c>
      <c r="M48" s="190">
        <v>93.249618530273438</v>
      </c>
      <c r="N48" s="190">
        <v>79.056831359863281</v>
      </c>
      <c r="O48" s="190">
        <v>86.290901184082031</v>
      </c>
      <c r="P48" s="190">
        <v>93.249618530273438</v>
      </c>
      <c r="Q48" s="190">
        <v>79.056831359863281</v>
      </c>
      <c r="R48" s="190" t="s">
        <v>364</v>
      </c>
      <c r="S48" s="190">
        <v>8.4202804565429688</v>
      </c>
      <c r="T48" s="190">
        <v>9.3262195587158203</v>
      </c>
      <c r="U48" s="190">
        <v>7.2975401878356934</v>
      </c>
      <c r="V48" s="190">
        <v>79.02496337890625</v>
      </c>
      <c r="W48" s="190">
        <v>84.552955627441406</v>
      </c>
      <c r="X48" s="190">
        <v>73.287628173828125</v>
      </c>
      <c r="Y48" s="190" t="s">
        <v>364</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5" x14ac:dyDescent="0.35">
      <c r="A51" s="14"/>
      <c r="B51" s="140">
        <f t="shared" si="1"/>
        <v>2016</v>
      </c>
      <c r="C51" s="190">
        <v>93.637481689453125</v>
      </c>
      <c r="D51" s="190">
        <v>99.920562744140625</v>
      </c>
      <c r="E51" s="190">
        <v>87.102256774902344</v>
      </c>
      <c r="F51" s="190">
        <v>84.165557861328125</v>
      </c>
      <c r="G51" s="190">
        <v>89.441719055175781</v>
      </c>
      <c r="H51" s="190">
        <v>78.677658081054688</v>
      </c>
      <c r="I51" s="190">
        <v>84.396636962890625</v>
      </c>
      <c r="J51" s="190">
        <v>89.700996398925781</v>
      </c>
      <c r="K51" s="190">
        <v>78.879409790039063</v>
      </c>
      <c r="L51" s="190">
        <v>84.396636962890625</v>
      </c>
      <c r="M51" s="190">
        <v>89.700996398925781</v>
      </c>
      <c r="N51" s="190">
        <v>78.879409790039063</v>
      </c>
      <c r="O51" s="190">
        <v>84.396636962890625</v>
      </c>
      <c r="P51" s="190">
        <v>89.700996398925781</v>
      </c>
      <c r="Q51" s="190">
        <v>78.879409790039063</v>
      </c>
      <c r="R51" s="190" t="s">
        <v>364</v>
      </c>
      <c r="S51" s="190">
        <v>5.8775901794433594</v>
      </c>
      <c r="T51" s="190">
        <v>6.4267001152038574</v>
      </c>
      <c r="U51" s="190">
        <v>5.2223901748657227</v>
      </c>
      <c r="V51" s="190">
        <v>79.436149597167969</v>
      </c>
      <c r="W51" s="190">
        <v>83.936180114746094</v>
      </c>
      <c r="X51" s="190">
        <v>74.760017395019531</v>
      </c>
      <c r="Y51" s="190" t="s">
        <v>364</v>
      </c>
      <c r="Z51" s="192" t="s">
        <v>329</v>
      </c>
      <c r="AA51" s="14"/>
    </row>
    <row r="52" spans="1:27" ht="14.5" x14ac:dyDescent="0.35">
      <c r="A52" s="14"/>
      <c r="B52" s="140">
        <f t="shared" si="1"/>
        <v>2017</v>
      </c>
      <c r="C52" s="190"/>
      <c r="D52" s="190"/>
      <c r="E52" s="190"/>
      <c r="F52" s="190"/>
      <c r="G52" s="190"/>
      <c r="H52" s="190"/>
      <c r="I52" s="190"/>
      <c r="J52" s="190"/>
      <c r="K52" s="190"/>
      <c r="L52" s="190"/>
      <c r="M52" s="190"/>
      <c r="N52" s="190"/>
      <c r="O52" s="190">
        <v>84.396636962890625</v>
      </c>
      <c r="P52" s="190">
        <v>89.700996398925781</v>
      </c>
      <c r="Q52" s="190">
        <v>78.879409790039063</v>
      </c>
      <c r="R52" s="190" t="s">
        <v>364</v>
      </c>
      <c r="S52" s="190"/>
      <c r="T52" s="190"/>
      <c r="U52" s="190"/>
      <c r="V52" s="190">
        <v>79.436149597167969</v>
      </c>
      <c r="W52" s="190">
        <v>83.936180114746094</v>
      </c>
      <c r="X52" s="190">
        <v>74.760017395019531</v>
      </c>
      <c r="Y52" s="190" t="s">
        <v>364</v>
      </c>
      <c r="Z52" s="192" t="s">
        <v>329</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84.396636962890625</v>
      </c>
      <c r="P54" s="194">
        <v>89.700996398925781</v>
      </c>
      <c r="Q54" s="194">
        <v>78.879409790039063</v>
      </c>
      <c r="R54" s="194" t="s">
        <v>364</v>
      </c>
      <c r="S54" s="194"/>
      <c r="T54" s="194"/>
      <c r="U54" s="194"/>
      <c r="V54" s="194">
        <v>79.436149597167969</v>
      </c>
      <c r="W54" s="194">
        <v>83.936180114746094</v>
      </c>
      <c r="X54" s="194">
        <v>74.760017395019531</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51</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53.446918487548828</v>
      </c>
      <c r="D61" s="190">
        <v>74.344078063964844</v>
      </c>
      <c r="E61" s="190">
        <v>31.873449325561523</v>
      </c>
      <c r="F61" s="190"/>
      <c r="G61" s="190"/>
      <c r="H61" s="190"/>
      <c r="I61" s="190"/>
      <c r="J61" s="190"/>
      <c r="K61" s="190"/>
      <c r="L61" s="190"/>
      <c r="M61" s="190"/>
      <c r="N61" s="190"/>
      <c r="O61" s="190"/>
      <c r="P61" s="190"/>
      <c r="Q61" s="190"/>
      <c r="R61" s="190" t="s">
        <v>329</v>
      </c>
      <c r="S61" s="190">
        <v>5.2417201995849609</v>
      </c>
      <c r="T61" s="190">
        <v>5.7519302368164063</v>
      </c>
      <c r="U61" s="190">
        <v>4.0131502151489258</v>
      </c>
      <c r="V61" s="190"/>
      <c r="W61" s="190"/>
      <c r="X61" s="190"/>
      <c r="Y61" s="190" t="s">
        <v>329</v>
      </c>
      <c r="Z61" s="192" t="s">
        <v>329</v>
      </c>
      <c r="AA61" s="14"/>
    </row>
    <row r="62" spans="1:27" ht="14.5" x14ac:dyDescent="0.35">
      <c r="A62" s="14"/>
      <c r="B62" s="140">
        <f t="shared" ref="B62:B79" si="2">+B61+1</f>
        <v>2002</v>
      </c>
      <c r="C62" s="190">
        <v>53.309841156005859</v>
      </c>
      <c r="D62" s="190">
        <v>73.706428527832031</v>
      </c>
      <c r="E62" s="190">
        <v>32.23883056640625</v>
      </c>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v>52.845218658447266</v>
      </c>
      <c r="D63" s="190">
        <v>71.731979370117188</v>
      </c>
      <c r="E63" s="190">
        <v>33.324100494384766</v>
      </c>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v>52.882118225097656</v>
      </c>
      <c r="D64" s="190">
        <v>70.52423095703125</v>
      </c>
      <c r="E64" s="190">
        <v>34.638351440429688</v>
      </c>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v>51.179271697998047</v>
      </c>
      <c r="D65" s="190">
        <v>67.270912170410156</v>
      </c>
      <c r="E65" s="190">
        <v>34.52703857421875</v>
      </c>
      <c r="F65" s="190">
        <v>31.726369857788086</v>
      </c>
      <c r="G65" s="190">
        <v>39.508041381835938</v>
      </c>
      <c r="H65" s="190">
        <v>23.673610687255859</v>
      </c>
      <c r="I65" s="190"/>
      <c r="J65" s="190"/>
      <c r="K65" s="190"/>
      <c r="L65" s="190"/>
      <c r="M65" s="190"/>
      <c r="N65" s="190"/>
      <c r="O65" s="190"/>
      <c r="P65" s="190"/>
      <c r="Q65" s="190"/>
      <c r="R65" s="190" t="s">
        <v>329</v>
      </c>
      <c r="S65" s="190">
        <v>5.5931000709533691</v>
      </c>
      <c r="T65" s="190">
        <v>6.3968400955200195</v>
      </c>
      <c r="U65" s="190">
        <v>3.9725699424743652</v>
      </c>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v>50.902328491210938</v>
      </c>
      <c r="D68" s="190">
        <v>63.830898284912109</v>
      </c>
      <c r="E68" s="190">
        <v>37.504680633544922</v>
      </c>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v>54.674758911132813</v>
      </c>
      <c r="D70" s="190">
        <v>66.371749877929688</v>
      </c>
      <c r="E70" s="190">
        <v>42.546779632568359</v>
      </c>
      <c r="F70" s="190">
        <v>40.000591278076172</v>
      </c>
      <c r="G70" s="190">
        <v>48.087528228759766</v>
      </c>
      <c r="H70" s="190">
        <v>31.615690231323242</v>
      </c>
      <c r="I70" s="190">
        <v>41.928718566894531</v>
      </c>
      <c r="J70" s="190">
        <v>50.595989227294922</v>
      </c>
      <c r="K70" s="190">
        <v>32.942100524902344</v>
      </c>
      <c r="L70" s="190">
        <v>60.977588653564453</v>
      </c>
      <c r="M70" s="190">
        <v>72.494789123535156</v>
      </c>
      <c r="N70" s="190">
        <v>49.036041259765625</v>
      </c>
      <c r="O70" s="190">
        <v>60.977588653564453</v>
      </c>
      <c r="P70" s="190">
        <v>72.494789123535156</v>
      </c>
      <c r="Q70" s="190">
        <v>49.036041259765625</v>
      </c>
      <c r="R70" s="190" t="s">
        <v>364</v>
      </c>
      <c r="S70" s="190">
        <v>6.9907598495483398</v>
      </c>
      <c r="T70" s="190">
        <v>7.9864001274108887</v>
      </c>
      <c r="U70" s="190">
        <v>5.3803601264953613</v>
      </c>
      <c r="V70" s="190">
        <v>56.714790344238281</v>
      </c>
      <c r="W70" s="190">
        <v>66.705062866210938</v>
      </c>
      <c r="X70" s="190">
        <v>46.397724151611328</v>
      </c>
      <c r="Y70" s="190" t="s">
        <v>364</v>
      </c>
      <c r="Z70" s="192" t="s">
        <v>329</v>
      </c>
      <c r="AA70" s="14"/>
    </row>
    <row r="71" spans="1:27" ht="14.5" x14ac:dyDescent="0.35">
      <c r="A71" s="14"/>
      <c r="B71" s="140">
        <f t="shared" si="2"/>
        <v>2011</v>
      </c>
      <c r="C71" s="190">
        <v>56.966701507568359</v>
      </c>
      <c r="D71" s="190">
        <v>68.992408752441406</v>
      </c>
      <c r="E71" s="190">
        <v>44.493610382080078</v>
      </c>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v>56.984138488769531</v>
      </c>
      <c r="D72" s="190">
        <v>68.211799621582031</v>
      </c>
      <c r="E72" s="190">
        <v>45.337421417236328</v>
      </c>
      <c r="F72" s="190">
        <v>41.427738189697266</v>
      </c>
      <c r="G72" s="190">
        <v>49.112850189208984</v>
      </c>
      <c r="H72" s="190">
        <v>33.455799102783203</v>
      </c>
      <c r="I72" s="190">
        <v>43.741561889648438</v>
      </c>
      <c r="J72" s="190">
        <v>52.018009185791016</v>
      </c>
      <c r="K72" s="190">
        <v>35.156200408935547</v>
      </c>
      <c r="L72" s="190">
        <v>63.437290191650391</v>
      </c>
      <c r="M72" s="190">
        <v>74.748367309570313</v>
      </c>
      <c r="N72" s="190">
        <v>51.70404052734375</v>
      </c>
      <c r="O72" s="190">
        <v>63.437290191650391</v>
      </c>
      <c r="P72" s="190">
        <v>74.748367309570313</v>
      </c>
      <c r="Q72" s="190">
        <v>51.70404052734375</v>
      </c>
      <c r="R72" s="190" t="s">
        <v>364</v>
      </c>
      <c r="S72" s="190">
        <v>5.3477802276611328</v>
      </c>
      <c r="T72" s="190">
        <v>6.4306797981262207</v>
      </c>
      <c r="U72" s="190">
        <v>3.657710075378418</v>
      </c>
      <c r="V72" s="190">
        <v>60.044803619384766</v>
      </c>
      <c r="W72" s="190">
        <v>69.941535949707031</v>
      </c>
      <c r="X72" s="190">
        <v>49.812854766845703</v>
      </c>
      <c r="Y72" s="190" t="s">
        <v>364</v>
      </c>
      <c r="Z72" s="192" t="s">
        <v>329</v>
      </c>
      <c r="AA72" s="14"/>
    </row>
    <row r="73" spans="1:27" ht="14.5" x14ac:dyDescent="0.35">
      <c r="A73" s="14"/>
      <c r="B73" s="140">
        <f t="shared" si="2"/>
        <v>2013</v>
      </c>
      <c r="C73" s="190">
        <v>58.824230194091797</v>
      </c>
      <c r="D73" s="190">
        <v>69.061492919921875</v>
      </c>
      <c r="E73" s="190">
        <v>48.202438354492188</v>
      </c>
      <c r="F73" s="190">
        <v>40.918098449707031</v>
      </c>
      <c r="G73" s="190">
        <v>47.618419647216797</v>
      </c>
      <c r="H73" s="190">
        <v>33.966098785400391</v>
      </c>
      <c r="I73" s="190">
        <v>42.642738342285156</v>
      </c>
      <c r="J73" s="190">
        <v>49.641288757324219</v>
      </c>
      <c r="K73" s="190">
        <v>35.381301879882813</v>
      </c>
      <c r="L73" s="190">
        <v>68.481040954589844</v>
      </c>
      <c r="M73" s="190">
        <v>78.7906494140625</v>
      </c>
      <c r="N73" s="190">
        <v>57.7841796875</v>
      </c>
      <c r="O73" s="190">
        <v>68.481040954589844</v>
      </c>
      <c r="P73" s="190">
        <v>78.7906494140625</v>
      </c>
      <c r="Q73" s="190">
        <v>57.7841796875</v>
      </c>
      <c r="R73" s="190" t="s">
        <v>364</v>
      </c>
      <c r="S73" s="190">
        <v>7.4339799880981445</v>
      </c>
      <c r="T73" s="190">
        <v>9.0059900283813477</v>
      </c>
      <c r="U73" s="190">
        <v>5.0971097946166992</v>
      </c>
      <c r="V73" s="190">
        <v>63.390174865722656</v>
      </c>
      <c r="W73" s="190">
        <v>71.694770812988281</v>
      </c>
      <c r="X73" s="190">
        <v>54.838855743408203</v>
      </c>
      <c r="Y73" s="190" t="s">
        <v>364</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v>60.505329132080078</v>
      </c>
      <c r="D76" s="190">
        <v>69.171623229980469</v>
      </c>
      <c r="E76" s="190">
        <v>51.505729675292969</v>
      </c>
      <c r="F76" s="190">
        <v>50.055210113525391</v>
      </c>
      <c r="G76" s="190">
        <v>53.389469146728516</v>
      </c>
      <c r="H76" s="190">
        <v>46.592720031738281</v>
      </c>
      <c r="I76" s="190">
        <v>51.678878784179688</v>
      </c>
      <c r="J76" s="190">
        <v>55.314128875732422</v>
      </c>
      <c r="K76" s="190">
        <v>47.903820037841797</v>
      </c>
      <c r="L76" s="190">
        <v>71.556846618652344</v>
      </c>
      <c r="M76" s="190">
        <v>77.366142272949219</v>
      </c>
      <c r="N76" s="190">
        <v>65.524131774902344</v>
      </c>
      <c r="O76" s="190">
        <v>71.556846618652344</v>
      </c>
      <c r="P76" s="190">
        <v>77.366142272949219</v>
      </c>
      <c r="Q76" s="190">
        <v>65.524131774902344</v>
      </c>
      <c r="R76" s="190" t="s">
        <v>364</v>
      </c>
      <c r="S76" s="190">
        <v>4.055729866027832</v>
      </c>
      <c r="T76" s="190">
        <v>4.8320398330688477</v>
      </c>
      <c r="U76" s="190">
        <v>2.9730598926544189</v>
      </c>
      <c r="V76" s="190">
        <v>68.654693603515625</v>
      </c>
      <c r="W76" s="190">
        <v>73.627777099609375</v>
      </c>
      <c r="X76" s="190">
        <v>63.576061248779297</v>
      </c>
      <c r="Y76" s="190" t="s">
        <v>364</v>
      </c>
      <c r="Z76" s="192" t="s">
        <v>329</v>
      </c>
      <c r="AA76" s="14"/>
    </row>
    <row r="77" spans="1:27" ht="14.5" x14ac:dyDescent="0.35">
      <c r="A77" s="14"/>
      <c r="B77" s="140">
        <f t="shared" si="2"/>
        <v>2017</v>
      </c>
      <c r="C77" s="190"/>
      <c r="D77" s="190"/>
      <c r="E77" s="190"/>
      <c r="F77" s="190"/>
      <c r="G77" s="190"/>
      <c r="H77" s="190"/>
      <c r="I77" s="190"/>
      <c r="J77" s="190"/>
      <c r="K77" s="190"/>
      <c r="L77" s="190"/>
      <c r="M77" s="190"/>
      <c r="N77" s="190"/>
      <c r="O77" s="190">
        <v>71.556846618652344</v>
      </c>
      <c r="P77" s="190">
        <v>77.366142272949219</v>
      </c>
      <c r="Q77" s="190">
        <v>65.524131774902344</v>
      </c>
      <c r="R77" s="190" t="s">
        <v>364</v>
      </c>
      <c r="S77" s="190"/>
      <c r="T77" s="190"/>
      <c r="U77" s="190"/>
      <c r="V77" s="190">
        <v>68.654693603515625</v>
      </c>
      <c r="W77" s="190">
        <v>73.627777099609375</v>
      </c>
      <c r="X77" s="190">
        <v>63.576061248779297</v>
      </c>
      <c r="Y77" s="190" t="s">
        <v>364</v>
      </c>
      <c r="Z77" s="192" t="s">
        <v>329</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71.556846618652344</v>
      </c>
      <c r="P79" s="194">
        <v>77.366142272949219</v>
      </c>
      <c r="Q79" s="194">
        <v>65.524131774902344</v>
      </c>
      <c r="R79" s="194" t="s">
        <v>364</v>
      </c>
      <c r="S79" s="194"/>
      <c r="T79" s="194"/>
      <c r="U79" s="194"/>
      <c r="V79" s="194">
        <v>68.654693603515625</v>
      </c>
      <c r="W79" s="194">
        <v>73.627777099609375</v>
      </c>
      <c r="X79" s="194">
        <v>63.576061248779297</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51</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39.934711456298828</v>
      </c>
      <c r="D86" s="190">
        <v>57.849861145019531</v>
      </c>
      <c r="E86" s="190">
        <v>21.561059951782227</v>
      </c>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v>41.420738220214844</v>
      </c>
      <c r="D88" s="190">
        <v>58.147220611572266</v>
      </c>
      <c r="E88" s="190">
        <v>24.227350234985352</v>
      </c>
      <c r="F88" s="190"/>
      <c r="G88" s="190"/>
      <c r="H88" s="190"/>
      <c r="I88" s="190"/>
      <c r="J88" s="190"/>
      <c r="K88" s="190"/>
      <c r="L88" s="190"/>
      <c r="M88" s="190"/>
      <c r="N88" s="190"/>
      <c r="O88" s="190"/>
      <c r="P88" s="190"/>
      <c r="Q88" s="190"/>
      <c r="R88" s="190" t="s">
        <v>329</v>
      </c>
      <c r="S88" s="190">
        <v>3.5847015380859375</v>
      </c>
      <c r="T88" s="190">
        <v>3.931760311126709</v>
      </c>
      <c r="U88" s="190">
        <v>2.7284858226776123</v>
      </c>
      <c r="V88" s="190"/>
      <c r="W88" s="190"/>
      <c r="X88" s="190"/>
      <c r="Y88" s="190" t="s">
        <v>329</v>
      </c>
      <c r="Z88" s="192" t="s">
        <v>329</v>
      </c>
      <c r="AA88" s="14"/>
    </row>
    <row r="89" spans="1:27" ht="14.5" x14ac:dyDescent="0.35">
      <c r="A89" s="14"/>
      <c r="B89" s="140">
        <f t="shared" si="3"/>
        <v>2004</v>
      </c>
      <c r="C89" s="190">
        <v>42.547218322753906</v>
      </c>
      <c r="D89" s="190">
        <v>58.846210479736328</v>
      </c>
      <c r="E89" s="190">
        <v>25.760099411010742</v>
      </c>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v>41.071769714355469</v>
      </c>
      <c r="D90" s="190">
        <v>56.180278778076172</v>
      </c>
      <c r="E90" s="190">
        <v>25.482990264892578</v>
      </c>
      <c r="F90" s="190"/>
      <c r="G90" s="190"/>
      <c r="H90" s="190"/>
      <c r="I90" s="190"/>
      <c r="J90" s="190"/>
      <c r="K90" s="190"/>
      <c r="L90" s="190"/>
      <c r="M90" s="190"/>
      <c r="N90" s="190"/>
      <c r="O90" s="190"/>
      <c r="P90" s="190"/>
      <c r="Q90" s="190"/>
      <c r="R90" s="190" t="s">
        <v>329</v>
      </c>
      <c r="S90" s="190">
        <v>5.2674298286437988</v>
      </c>
      <c r="T90" s="190">
        <v>5.7579865455627441</v>
      </c>
      <c r="U90" s="190">
        <v>4.1515607833862305</v>
      </c>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v>34.530338287353516</v>
      </c>
      <c r="D93" s="190">
        <v>44.812049865722656</v>
      </c>
      <c r="E93" s="190">
        <v>23.903129577636719</v>
      </c>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v>33.328170776367188</v>
      </c>
      <c r="D95" s="190">
        <v>41.793918609619141</v>
      </c>
      <c r="E95" s="190">
        <v>24.56525993347168</v>
      </c>
      <c r="F95" s="190">
        <v>24.071439743041992</v>
      </c>
      <c r="G95" s="190">
        <v>29.758859634399414</v>
      </c>
      <c r="H95" s="190">
        <v>18.184389114379883</v>
      </c>
      <c r="I95" s="190">
        <v>24.071439743041992</v>
      </c>
      <c r="J95" s="190">
        <v>29.758859634399414</v>
      </c>
      <c r="K95" s="190">
        <v>18.184389114379883</v>
      </c>
      <c r="L95" s="190">
        <v>38.054161071777344</v>
      </c>
      <c r="M95" s="190">
        <v>47.206199645996094</v>
      </c>
      <c r="N95" s="190">
        <v>28.580879211425781</v>
      </c>
      <c r="O95" s="190">
        <v>38.054161071777344</v>
      </c>
      <c r="P95" s="190">
        <v>47.206199645996094</v>
      </c>
      <c r="Q95" s="190">
        <v>28.580879211425781</v>
      </c>
      <c r="R95" s="190" t="s">
        <v>364</v>
      </c>
      <c r="S95" s="190">
        <v>7.6404128074645996</v>
      </c>
      <c r="T95" s="190"/>
      <c r="U95" s="190">
        <v>6.2014989852905273</v>
      </c>
      <c r="V95" s="190">
        <v>35.14666748046875</v>
      </c>
      <c r="W95" s="190"/>
      <c r="X95" s="190">
        <v>26.808435440063477</v>
      </c>
      <c r="Y95" s="190" t="s">
        <v>364</v>
      </c>
      <c r="Z95" s="192" t="s">
        <v>329</v>
      </c>
      <c r="AA95" s="14"/>
    </row>
    <row r="96" spans="1:27" ht="14.5" x14ac:dyDescent="0.35">
      <c r="A96" s="14"/>
      <c r="B96" s="140">
        <f t="shared" si="3"/>
        <v>2011</v>
      </c>
      <c r="C96" s="190">
        <v>35.314010620117188</v>
      </c>
      <c r="D96" s="190">
        <v>43.579738616943359</v>
      </c>
      <c r="E96" s="190">
        <v>26.753820419311523</v>
      </c>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v>36.774238586425781</v>
      </c>
      <c r="D97" s="190">
        <v>44.786270141601563</v>
      </c>
      <c r="E97" s="190">
        <v>28.477550506591797</v>
      </c>
      <c r="F97" s="190">
        <v>27.384159088134766</v>
      </c>
      <c r="G97" s="190">
        <v>32.662841796875</v>
      </c>
      <c r="H97" s="190">
        <v>21.917940139770508</v>
      </c>
      <c r="I97" s="190">
        <v>27.384159088134766</v>
      </c>
      <c r="J97" s="190">
        <v>32.662841796875</v>
      </c>
      <c r="K97" s="190">
        <v>21.917940139770508</v>
      </c>
      <c r="L97" s="190">
        <v>41.468490600585938</v>
      </c>
      <c r="M97" s="190">
        <v>50.014469146728516</v>
      </c>
      <c r="N97" s="190">
        <v>32.618881225585938</v>
      </c>
      <c r="O97" s="190">
        <v>41.468490600585938</v>
      </c>
      <c r="P97" s="190">
        <v>50.014469146728516</v>
      </c>
      <c r="Q97" s="190">
        <v>32.618881225585938</v>
      </c>
      <c r="R97" s="190" t="s">
        <v>364</v>
      </c>
      <c r="S97" s="190">
        <v>5.6149911880493164</v>
      </c>
      <c r="T97" s="190">
        <v>6.2555813789367676</v>
      </c>
      <c r="U97" s="190">
        <v>4.5717501640319824</v>
      </c>
      <c r="V97" s="190">
        <v>39.140037536621094</v>
      </c>
      <c r="W97" s="190">
        <v>46.885772705078125</v>
      </c>
      <c r="X97" s="190">
        <v>31.127628326416016</v>
      </c>
      <c r="Y97" s="190" t="s">
        <v>364</v>
      </c>
      <c r="Z97" s="192" t="s">
        <v>329</v>
      </c>
      <c r="AA97" s="14"/>
    </row>
    <row r="98" spans="1:30" ht="14.5" x14ac:dyDescent="0.35">
      <c r="A98" s="14"/>
      <c r="B98" s="140">
        <f t="shared" si="3"/>
        <v>2013</v>
      </c>
      <c r="C98" s="190">
        <v>39.533031463623047</v>
      </c>
      <c r="D98" s="190">
        <v>47.191471099853516</v>
      </c>
      <c r="E98" s="190">
        <v>31.602230072021484</v>
      </c>
      <c r="F98" s="190">
        <v>28.186679840087891</v>
      </c>
      <c r="G98" s="190">
        <v>32.861351013183594</v>
      </c>
      <c r="H98" s="190">
        <v>23.345760345458984</v>
      </c>
      <c r="I98" s="190">
        <v>28.186679840087891</v>
      </c>
      <c r="J98" s="190">
        <v>32.861351013183594</v>
      </c>
      <c r="K98" s="190">
        <v>23.345760345458984</v>
      </c>
      <c r="L98" s="190">
        <v>45.64569091796875</v>
      </c>
      <c r="M98" s="190">
        <v>53.744808197021484</v>
      </c>
      <c r="N98" s="190">
        <v>37.258548736572266</v>
      </c>
      <c r="O98" s="190">
        <v>45.64569091796875</v>
      </c>
      <c r="P98" s="190">
        <v>53.744808197021484</v>
      </c>
      <c r="Q98" s="190">
        <v>37.258548736572266</v>
      </c>
      <c r="R98" s="190" t="s">
        <v>364</v>
      </c>
      <c r="S98" s="190">
        <v>7.8585834503173828</v>
      </c>
      <c r="T98" s="190">
        <v>8.9498882293701172</v>
      </c>
      <c r="U98" s="190">
        <v>6.170989990234375</v>
      </c>
      <c r="V98" s="190">
        <v>42.058586120605469</v>
      </c>
      <c r="W98" s="190">
        <v>48.934707641601563</v>
      </c>
      <c r="X98" s="190">
        <v>34.959327697753906</v>
      </c>
      <c r="Y98" s="190" t="s">
        <v>364</v>
      </c>
      <c r="Z98" s="192" t="s">
        <v>329</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v>42.134590148925781</v>
      </c>
      <c r="D101" s="190">
        <v>49.463951110839844</v>
      </c>
      <c r="E101" s="190">
        <v>34.537879943847656</v>
      </c>
      <c r="F101" s="190">
        <v>32.862388610839844</v>
      </c>
      <c r="G101" s="190">
        <v>38.175861358642578</v>
      </c>
      <c r="H101" s="190">
        <v>27.355079650878906</v>
      </c>
      <c r="I101" s="190">
        <v>32.862388610839844</v>
      </c>
      <c r="J101" s="190">
        <v>38.175861358642578</v>
      </c>
      <c r="K101" s="190">
        <v>27.355079650878906</v>
      </c>
      <c r="L101" s="190">
        <v>43.555919647216797</v>
      </c>
      <c r="M101" s="190">
        <v>54.391628265380859</v>
      </c>
      <c r="N101" s="190">
        <v>32.324939727783203</v>
      </c>
      <c r="O101" s="190">
        <v>43.555919647216797</v>
      </c>
      <c r="P101" s="190">
        <v>54.391628265380859</v>
      </c>
      <c r="Q101" s="190">
        <v>32.324939727783203</v>
      </c>
      <c r="R101" s="190" t="s">
        <v>364</v>
      </c>
      <c r="S101" s="190">
        <v>7.0493597984313965</v>
      </c>
      <c r="T101" s="190">
        <v>9.5130863189697266</v>
      </c>
      <c r="U101" s="190">
        <v>3.3921842575073242</v>
      </c>
      <c r="V101" s="190">
        <v>40.485507965087891</v>
      </c>
      <c r="W101" s="190">
        <v>49.217304229736328</v>
      </c>
      <c r="X101" s="190">
        <v>31.228418350219727</v>
      </c>
      <c r="Y101" s="190" t="s">
        <v>364</v>
      </c>
      <c r="Z101" s="192" t="s">
        <v>329</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43.555919647216797</v>
      </c>
      <c r="P102" s="190">
        <v>54.391628265380859</v>
      </c>
      <c r="Q102" s="190">
        <v>32.324939727783203</v>
      </c>
      <c r="R102" s="190" t="s">
        <v>364</v>
      </c>
      <c r="S102" s="190"/>
      <c r="T102" s="190"/>
      <c r="U102" s="190"/>
      <c r="V102" s="190">
        <v>40.485507965087891</v>
      </c>
      <c r="W102" s="190">
        <v>49.217304229736328</v>
      </c>
      <c r="X102" s="190">
        <v>31.228418350219727</v>
      </c>
      <c r="Y102" s="190" t="s">
        <v>364</v>
      </c>
      <c r="Z102" s="192" t="s">
        <v>329</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43.555919647216797</v>
      </c>
      <c r="P104" s="194">
        <v>54.391628265380859</v>
      </c>
      <c r="Q104" s="194">
        <v>32.324939727783203</v>
      </c>
      <c r="R104" s="194" t="s">
        <v>364</v>
      </c>
      <c r="S104" s="194"/>
      <c r="T104" s="194"/>
      <c r="U104" s="194"/>
      <c r="V104" s="194">
        <v>40.485507965087891</v>
      </c>
      <c r="W104" s="194">
        <v>49.217304229736328</v>
      </c>
      <c r="X104" s="194">
        <v>31.228418350219727</v>
      </c>
      <c r="Y104" s="194" t="s">
        <v>364</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3CF67B4-675A-49A2-B9FA-88A55B75B083}"/>
    <hyperlink ref="B111" r:id="rId2" xr:uid="{AE43D421-CD6D-457C-BFDC-68DBF88BAE0B}"/>
    <hyperlink ref="B110" r:id="rId3" xr:uid="{47A91EBA-DC3A-494F-B3C5-69BF58746701}"/>
    <hyperlink ref="B109:R109" r:id="rId4" display="Sources: Unless otherwise noted, enrollment rates are taken from the UNESCO Institute of Statistics database, UIS.Stat., February 2020 data release." xr:uid="{A7245CC4-8580-495A-BEF4-C63CD71EF14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E275F-4884-404D-B471-FAA5B5738CC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0.94504135847091675</v>
      </c>
      <c r="D10" s="59">
        <v>0.94091105461120605</v>
      </c>
      <c r="E10" s="59">
        <v>0.94878947734832764</v>
      </c>
      <c r="F10" s="60">
        <v>2018</v>
      </c>
      <c r="G10" s="60">
        <v>2018</v>
      </c>
      <c r="H10" s="95">
        <v>2018</v>
      </c>
      <c r="I10" s="59">
        <v>0.94504135847091675</v>
      </c>
      <c r="J10" s="59">
        <v>0.94090408086776733</v>
      </c>
      <c r="K10" s="59">
        <v>0.94881302118301392</v>
      </c>
      <c r="L10" s="60">
        <v>2017</v>
      </c>
      <c r="M10" s="60">
        <v>2017</v>
      </c>
      <c r="N10" s="95">
        <v>2017</v>
      </c>
      <c r="O10" s="59">
        <v>0.94459998607635498</v>
      </c>
      <c r="P10" s="59">
        <v>0.9406999945640564</v>
      </c>
      <c r="Q10" s="59">
        <v>0.94859999418258667</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8.1279373168945313</v>
      </c>
      <c r="D12" s="67">
        <v>8.8149929046630859</v>
      </c>
      <c r="E12" s="67">
        <v>7.4111499786376953</v>
      </c>
      <c r="F12" s="64">
        <v>2016</v>
      </c>
      <c r="G12" s="64">
        <v>2016</v>
      </c>
      <c r="H12" s="97">
        <v>2016</v>
      </c>
      <c r="I12" s="67">
        <v>8.1279373168945313</v>
      </c>
      <c r="J12" s="67">
        <v>8.8149929046630859</v>
      </c>
      <c r="K12" s="67">
        <v>7.4111499786376953</v>
      </c>
      <c r="L12" s="64">
        <v>2016</v>
      </c>
      <c r="M12" s="64">
        <v>2016</v>
      </c>
      <c r="N12" s="97">
        <v>2016</v>
      </c>
      <c r="O12" s="67">
        <v>8.0304794311523438</v>
      </c>
      <c r="P12" s="67">
        <v>8.7022361755371094</v>
      </c>
      <c r="Q12" s="67">
        <v>7.3283100128173828</v>
      </c>
      <c r="R12" s="64">
        <v>2016</v>
      </c>
      <c r="S12" s="64">
        <v>2016</v>
      </c>
      <c r="T12" s="98">
        <v>2016</v>
      </c>
      <c r="U12" s="14"/>
      <c r="V12" s="14"/>
      <c r="W12" s="14"/>
    </row>
    <row r="13" spans="1:23" ht="22" customHeight="1" x14ac:dyDescent="0.35">
      <c r="B13" s="66" t="s">
        <v>251</v>
      </c>
      <c r="C13" s="64">
        <v>321.3270263671875</v>
      </c>
      <c r="D13" s="64">
        <v>320.71368408203125</v>
      </c>
      <c r="E13" s="64">
        <v>322.14739990234375</v>
      </c>
      <c r="F13" s="64">
        <v>2011</v>
      </c>
      <c r="G13" s="64">
        <v>2011</v>
      </c>
      <c r="H13" s="97">
        <v>2011</v>
      </c>
      <c r="I13" s="64">
        <v>321.3270263671875</v>
      </c>
      <c r="J13" s="64">
        <v>320.71368408203125</v>
      </c>
      <c r="K13" s="64">
        <v>322.14739990234375</v>
      </c>
      <c r="L13" s="64">
        <v>2011</v>
      </c>
      <c r="M13" s="64">
        <v>2011</v>
      </c>
      <c r="N13" s="97">
        <v>2011</v>
      </c>
      <c r="O13" s="64">
        <v>321.3270263671875</v>
      </c>
      <c r="P13" s="64">
        <v>320.71368408203125</v>
      </c>
      <c r="Q13" s="64">
        <v>322.14739990234375</v>
      </c>
      <c r="R13" s="64">
        <v>2011</v>
      </c>
      <c r="S13" s="64">
        <v>2011</v>
      </c>
      <c r="T13" s="98">
        <v>2011</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0.80375212430953979</v>
      </c>
      <c r="D15" s="72">
        <v>0.78076136112213135</v>
      </c>
      <c r="E15" s="72">
        <v>0.82608312368392944</v>
      </c>
      <c r="F15" s="70">
        <v>2019</v>
      </c>
      <c r="G15" s="70">
        <v>2019</v>
      </c>
      <c r="H15" s="99">
        <v>2019</v>
      </c>
      <c r="I15" s="72">
        <v>0.80253410339355469</v>
      </c>
      <c r="J15" s="72">
        <v>0.7797398567199707</v>
      </c>
      <c r="K15" s="72">
        <v>0.82480001449584961</v>
      </c>
      <c r="L15" s="70">
        <v>2017</v>
      </c>
      <c r="M15" s="70">
        <v>2017</v>
      </c>
      <c r="N15" s="99">
        <v>2017</v>
      </c>
      <c r="O15" s="72">
        <v>0.78372269868850708</v>
      </c>
      <c r="P15" s="72">
        <v>0.75957989692687988</v>
      </c>
      <c r="Q15" s="72">
        <v>0.80711537599563599</v>
      </c>
      <c r="R15" s="70">
        <v>2017</v>
      </c>
      <c r="S15" s="70">
        <v>2017</v>
      </c>
      <c r="T15" s="100">
        <v>2017</v>
      </c>
      <c r="U15" s="14"/>
      <c r="V15" s="14"/>
      <c r="W15" s="14"/>
    </row>
    <row r="16" spans="1:23" ht="22" customHeight="1" x14ac:dyDescent="0.35">
      <c r="B16" s="71" t="s">
        <v>285</v>
      </c>
      <c r="C16" s="59">
        <v>0.53590530157089233</v>
      </c>
      <c r="D16" s="59">
        <v>0.52479159832000732</v>
      </c>
      <c r="E16" s="59">
        <v>0.54743003845214844</v>
      </c>
      <c r="F16" s="60">
        <v>2013</v>
      </c>
      <c r="G16" s="60">
        <v>2013</v>
      </c>
      <c r="H16" s="95">
        <v>2013</v>
      </c>
      <c r="I16" s="59">
        <v>0.53590530157089233</v>
      </c>
      <c r="J16" s="59">
        <v>0.52479159832000732</v>
      </c>
      <c r="K16" s="59">
        <v>0.54743003845214844</v>
      </c>
      <c r="L16" s="60">
        <v>2013</v>
      </c>
      <c r="M16" s="60">
        <v>2013</v>
      </c>
      <c r="N16" s="95">
        <v>2013</v>
      </c>
      <c r="O16" s="59">
        <v>0.53590524196624756</v>
      </c>
      <c r="P16" s="59">
        <v>0.52479159832000732</v>
      </c>
      <c r="Q16" s="59">
        <v>0.54742991924285889</v>
      </c>
      <c r="R16" s="60">
        <v>2013</v>
      </c>
      <c r="S16" s="60">
        <v>2013</v>
      </c>
      <c r="T16" s="96">
        <v>2013</v>
      </c>
      <c r="U16" s="14"/>
      <c r="V16" s="14"/>
      <c r="W16" s="14"/>
    </row>
    <row r="17" spans="2:23" ht="22" customHeight="1" x14ac:dyDescent="0.35">
      <c r="B17" s="62" t="s">
        <v>301</v>
      </c>
      <c r="C17" s="74">
        <v>0.37278440594673157</v>
      </c>
      <c r="D17" s="74">
        <v>0.37794750928878784</v>
      </c>
      <c r="E17" s="74">
        <v>0.36706632375717163</v>
      </c>
      <c r="F17" s="75"/>
      <c r="G17" s="75"/>
      <c r="H17" s="101"/>
      <c r="I17" s="74">
        <v>0.37263625860214233</v>
      </c>
      <c r="J17" s="74">
        <v>0.37781873345375061</v>
      </c>
      <c r="K17" s="74">
        <v>0.36692172288894653</v>
      </c>
      <c r="L17" s="75"/>
      <c r="M17" s="75"/>
      <c r="N17" s="101"/>
      <c r="O17" s="74">
        <v>0.36870139837265015</v>
      </c>
      <c r="P17" s="74">
        <v>0.37352636456489563</v>
      </c>
      <c r="Q17" s="74">
        <v>0.36348423361778259</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291</v>
      </c>
      <c r="L18" s="79"/>
      <c r="M18" s="79"/>
      <c r="N18" s="103"/>
      <c r="O18" s="78" t="s">
        <v>291</v>
      </c>
      <c r="P18" s="78" t="s">
        <v>290</v>
      </c>
      <c r="Q18" s="78" t="s">
        <v>291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3"/>
  <sheetViews>
    <sheetView workbookViewId="0"/>
  </sheetViews>
  <sheetFormatPr defaultRowHeight="14.5" x14ac:dyDescent="0.35"/>
  <cols>
    <col min="1" max="1" width="9.1796875" style="1"/>
    <col min="2" max="2" width="8.7265625" style="2" customWidth="1"/>
    <col min="3" max="50" width="20.7265625" style="2" customWidth="1"/>
    <col min="51" max="59" width="9.1796875" style="1"/>
  </cols>
  <sheetData>
    <row r="2" spans="2:50" ht="15.5" x14ac:dyDescent="0.35">
      <c r="C2" s="3" t="s">
        <v>48</v>
      </c>
    </row>
    <row r="3" spans="2:50" x14ac:dyDescent="0.35">
      <c r="C3" s="4" t="s">
        <v>49</v>
      </c>
    </row>
    <row r="4" spans="2:50" x14ac:dyDescent="0.35">
      <c r="C4" s="4" t="s">
        <v>50</v>
      </c>
    </row>
    <row r="7" spans="2:50" ht="58" x14ac:dyDescent="0.35">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 customHeight="1" x14ac:dyDescent="0.35">
      <c r="B8" s="8">
        <v>1960</v>
      </c>
      <c r="C8" s="2">
        <v>144.69999999999999</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v>33.5</v>
      </c>
      <c r="V8" s="2" t="s">
        <v>47</v>
      </c>
      <c r="W8" s="2" t="s">
        <v>47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 customHeight="1" x14ac:dyDescent="0.35">
      <c r="B9" s="8">
        <v>1961</v>
      </c>
      <c r="C9" s="2">
        <v>146.1</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v>34.1</v>
      </c>
      <c r="V9" s="2" t="s">
        <v>47</v>
      </c>
      <c r="W9" s="2" t="s">
        <v>47</v>
      </c>
      <c r="X9" s="2">
        <v>84.8</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 customHeight="1" x14ac:dyDescent="0.35">
      <c r="B10" s="8">
        <v>1962</v>
      </c>
      <c r="C10" s="2">
        <v>147.5</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v>33.700000000000003</v>
      </c>
      <c r="V10" s="2" t="s">
        <v>47</v>
      </c>
      <c r="W10" s="2" t="s">
        <v>47</v>
      </c>
      <c r="X10" s="2">
        <v>84.2</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 customHeight="1" x14ac:dyDescent="0.35">
      <c r="B11" s="8">
        <v>1963</v>
      </c>
      <c r="C11" s="2">
        <v>147.69999999999999</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v>33.4</v>
      </c>
      <c r="V11" s="2" t="s">
        <v>47</v>
      </c>
      <c r="W11" s="2" t="s">
        <v>47</v>
      </c>
      <c r="X11" s="2">
        <v>83.4</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 customHeight="1" x14ac:dyDescent="0.35">
      <c r="B12" s="8">
        <v>1964</v>
      </c>
      <c r="C12" s="2">
        <v>148.19999999999999</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v>34.9</v>
      </c>
      <c r="V12" s="2" t="s">
        <v>47</v>
      </c>
      <c r="W12" s="2" t="s">
        <v>47</v>
      </c>
      <c r="X12" s="2">
        <v>82.7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 customHeight="1" x14ac:dyDescent="0.35">
      <c r="B13" s="8">
        <v>1965</v>
      </c>
      <c r="C13" s="2">
        <v>148.19999999999999</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v>35.6</v>
      </c>
      <c r="V13" s="2" t="s">
        <v>47</v>
      </c>
      <c r="W13" s="2" t="s">
        <v>47</v>
      </c>
      <c r="X13" s="2">
        <v>82</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 customHeight="1" x14ac:dyDescent="0.35">
      <c r="B14" s="8">
        <v>1966</v>
      </c>
      <c r="C14" s="2">
        <v>147.80000000000001</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v>36.299999999999997</v>
      </c>
      <c r="V14" s="2" t="s">
        <v>47</v>
      </c>
      <c r="W14" s="2" t="s">
        <v>47</v>
      </c>
      <c r="X14" s="2">
        <v>80.900000000000006</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 customHeight="1" x14ac:dyDescent="0.35">
      <c r="B15" s="8">
        <v>1967</v>
      </c>
      <c r="C15" s="2">
        <v>150.4</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t="s">
        <v>47</v>
      </c>
      <c r="U15" s="2">
        <v>37.1</v>
      </c>
      <c r="V15" s="2" t="s">
        <v>47</v>
      </c>
      <c r="W15" s="2" t="s">
        <v>47</v>
      </c>
      <c r="X15" s="2">
        <v>79.8</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 customHeight="1" x14ac:dyDescent="0.35">
      <c r="B16" s="8">
        <v>1968</v>
      </c>
      <c r="C16" s="2">
        <v>143</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t="s">
        <v>47</v>
      </c>
      <c r="U16" s="2">
        <v>38</v>
      </c>
      <c r="V16" s="2" t="s">
        <v>47</v>
      </c>
      <c r="W16" s="2" t="s">
        <v>47</v>
      </c>
      <c r="X16" s="2">
        <v>78.400000000000006</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 customHeight="1" x14ac:dyDescent="0.35">
      <c r="B17" s="8">
        <v>1969</v>
      </c>
      <c r="C17" s="2">
        <v>136.1</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t="s">
        <v>47</v>
      </c>
      <c r="U17" s="2">
        <v>39.6</v>
      </c>
      <c r="V17" s="2" t="s">
        <v>47</v>
      </c>
      <c r="W17" s="2" t="s">
        <v>47</v>
      </c>
      <c r="X17" s="2">
        <v>76.8</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 customHeight="1" x14ac:dyDescent="0.35">
      <c r="B18" s="8">
        <v>1970</v>
      </c>
      <c r="C18" s="2">
        <v>141</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v>40.6</v>
      </c>
      <c r="V18" s="2" t="s">
        <v>47</v>
      </c>
      <c r="W18" s="2" t="s">
        <v>47</v>
      </c>
      <c r="X18" s="2">
        <v>75.3</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 customHeight="1" x14ac:dyDescent="0.35">
      <c r="B19" s="8">
        <v>1971</v>
      </c>
      <c r="C19" s="2">
        <v>146.30000000000001</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t="s">
        <v>47</v>
      </c>
      <c r="S19" s="2" t="s">
        <v>47</v>
      </c>
      <c r="T19" s="2" t="s">
        <v>47</v>
      </c>
      <c r="U19" s="2">
        <v>41.8</v>
      </c>
      <c r="V19" s="2" t="s">
        <v>47</v>
      </c>
      <c r="W19" s="2" t="s">
        <v>47</v>
      </c>
      <c r="X19" s="2">
        <v>73.7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 customHeight="1" x14ac:dyDescent="0.35">
      <c r="B20" s="8">
        <v>1972</v>
      </c>
      <c r="C20" s="2">
        <v>151.5</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t="s">
        <v>47</v>
      </c>
      <c r="T20" s="2" t="s">
        <v>47</v>
      </c>
      <c r="U20" s="2">
        <v>42.7</v>
      </c>
      <c r="V20" s="2" t="s">
        <v>47</v>
      </c>
      <c r="W20" s="2" t="s">
        <v>47</v>
      </c>
      <c r="X20" s="2">
        <v>72.2</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 customHeight="1" x14ac:dyDescent="0.35">
      <c r="B21" s="8">
        <v>1973</v>
      </c>
      <c r="C21" s="2">
        <v>156.4</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t="s">
        <v>47</v>
      </c>
      <c r="T21" s="2" t="s">
        <v>47</v>
      </c>
      <c r="U21" s="2">
        <v>43.6</v>
      </c>
      <c r="V21" s="2" t="s">
        <v>47</v>
      </c>
      <c r="W21" s="2" t="s">
        <v>47</v>
      </c>
      <c r="X21" s="2">
        <v>70.8</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 customHeight="1" x14ac:dyDescent="0.35">
      <c r="B22" s="8">
        <v>1974</v>
      </c>
      <c r="C22" s="2">
        <v>161.69999999999999</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t="s">
        <v>47</v>
      </c>
      <c r="T22" s="2" t="s">
        <v>47</v>
      </c>
      <c r="U22" s="2">
        <v>44.5</v>
      </c>
      <c r="V22" s="2" t="s">
        <v>47</v>
      </c>
      <c r="W22" s="2" t="s">
        <v>47</v>
      </c>
      <c r="X22" s="2">
        <v>69.3</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 customHeight="1" x14ac:dyDescent="0.35">
      <c r="B23" s="8">
        <v>1975</v>
      </c>
      <c r="C23" s="2">
        <v>168.5</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t="s">
        <v>47</v>
      </c>
      <c r="T23" s="2" t="s">
        <v>47</v>
      </c>
      <c r="U23" s="2">
        <v>45.5</v>
      </c>
      <c r="V23" s="2" t="s">
        <v>47</v>
      </c>
      <c r="W23" s="2" t="s">
        <v>47</v>
      </c>
      <c r="X23" s="2">
        <v>67.7</v>
      </c>
      <c r="Y23" s="2" t="s">
        <v>47</v>
      </c>
      <c r="Z23" s="2" t="s">
        <v>47</v>
      </c>
      <c r="AA23" s="2" t="s">
        <v>47</v>
      </c>
      <c r="AB23" s="2" t="s">
        <v>47</v>
      </c>
      <c r="AC23" s="2" t="s">
        <v>47</v>
      </c>
      <c r="AD23" s="2" t="s">
        <v>47</v>
      </c>
      <c r="AE23" s="2" t="s">
        <v>47</v>
      </c>
      <c r="AF23" s="2" t="s">
        <v>47</v>
      </c>
      <c r="AG23" s="2" t="s">
        <v>47</v>
      </c>
      <c r="AH23" s="2" t="s">
        <v>47</v>
      </c>
      <c r="AI23" s="2" t="s">
        <v>47</v>
      </c>
      <c r="AJ23" s="2" t="s">
        <v>47</v>
      </c>
      <c r="AK23" s="2" t="s">
        <v>47</v>
      </c>
      <c r="AL23" s="2" t="s">
        <v>47</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 customHeight="1" x14ac:dyDescent="0.35">
      <c r="B24" s="8">
        <v>1976</v>
      </c>
      <c r="C24" s="2">
        <v>169.6</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t="s">
        <v>47</v>
      </c>
      <c r="S24" s="2" t="s">
        <v>47</v>
      </c>
      <c r="T24" s="2" t="s">
        <v>47</v>
      </c>
      <c r="U24" s="2">
        <v>46.4</v>
      </c>
      <c r="V24" s="2" t="s">
        <v>47</v>
      </c>
      <c r="W24" s="2" t="s">
        <v>47</v>
      </c>
      <c r="X24" s="2">
        <v>66</v>
      </c>
      <c r="Y24" s="2" t="s">
        <v>47</v>
      </c>
      <c r="Z24" s="2" t="s">
        <v>47</v>
      </c>
      <c r="AA24" s="2" t="s">
        <v>47</v>
      </c>
      <c r="AB24" s="2" t="s">
        <v>47</v>
      </c>
      <c r="AC24" s="2" t="s">
        <v>47</v>
      </c>
      <c r="AD24" s="2" t="s">
        <v>47</v>
      </c>
      <c r="AE24" s="2" t="s">
        <v>47</v>
      </c>
      <c r="AF24" s="2" t="s">
        <v>47</v>
      </c>
      <c r="AG24" s="2" t="s">
        <v>47</v>
      </c>
      <c r="AH24" s="2" t="s">
        <v>47</v>
      </c>
      <c r="AI24" s="2" t="s">
        <v>47</v>
      </c>
      <c r="AJ24" s="2" t="s">
        <v>47</v>
      </c>
      <c r="AK24" s="2" t="s">
        <v>47</v>
      </c>
      <c r="AL24" s="2" t="s">
        <v>47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 customHeight="1" x14ac:dyDescent="0.35">
      <c r="B25" s="8">
        <v>1977</v>
      </c>
      <c r="C25" s="2">
        <v>170.7</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t="s">
        <v>47</v>
      </c>
      <c r="S25" s="2" t="s">
        <v>47</v>
      </c>
      <c r="T25" s="2" t="s">
        <v>47</v>
      </c>
      <c r="U25" s="2">
        <v>47.4</v>
      </c>
      <c r="V25" s="2" t="s">
        <v>47</v>
      </c>
      <c r="W25" s="2" t="s">
        <v>47</v>
      </c>
      <c r="X25" s="2">
        <v>64.3</v>
      </c>
      <c r="Y25" s="2" t="s">
        <v>47</v>
      </c>
      <c r="Z25" s="2" t="s">
        <v>47</v>
      </c>
      <c r="AA25" s="2" t="s">
        <v>47</v>
      </c>
      <c r="AB25" s="2" t="s">
        <v>47</v>
      </c>
      <c r="AC25" s="2" t="s">
        <v>47</v>
      </c>
      <c r="AD25" s="2" t="s">
        <v>47</v>
      </c>
      <c r="AE25" s="2" t="s">
        <v>47</v>
      </c>
      <c r="AF25" s="2" t="s">
        <v>47</v>
      </c>
      <c r="AG25" s="2" t="s">
        <v>47</v>
      </c>
      <c r="AH25" s="2" t="s">
        <v>47</v>
      </c>
      <c r="AI25" s="2" t="s">
        <v>47</v>
      </c>
      <c r="AJ25" s="2" t="s">
        <v>47</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 customHeight="1" x14ac:dyDescent="0.35">
      <c r="B26" s="8">
        <v>1978</v>
      </c>
      <c r="C26" s="2">
        <v>174.4</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t="s">
        <v>47</v>
      </c>
      <c r="S26" s="2" t="s">
        <v>47</v>
      </c>
      <c r="T26" s="2" t="s">
        <v>47</v>
      </c>
      <c r="U26" s="2">
        <v>48.5</v>
      </c>
      <c r="V26" s="2" t="s">
        <v>47</v>
      </c>
      <c r="W26" s="2" t="s">
        <v>47</v>
      </c>
      <c r="X26" s="2">
        <v>62.4</v>
      </c>
      <c r="Y26" s="2" t="s">
        <v>47</v>
      </c>
      <c r="Z26" s="2" t="s">
        <v>47</v>
      </c>
      <c r="AA26" s="2" t="s">
        <v>47</v>
      </c>
      <c r="AB26" s="2" t="s">
        <v>47</v>
      </c>
      <c r="AC26" s="2" t="s">
        <v>47</v>
      </c>
      <c r="AD26" s="2" t="s">
        <v>47</v>
      </c>
      <c r="AE26" s="2" t="s">
        <v>47</v>
      </c>
      <c r="AF26" s="2" t="s">
        <v>47</v>
      </c>
      <c r="AG26" s="2" t="s">
        <v>47</v>
      </c>
      <c r="AH26" s="2" t="s">
        <v>47</v>
      </c>
      <c r="AI26" s="2" t="s">
        <v>47</v>
      </c>
      <c r="AJ26" s="2" t="s">
        <v>47</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 customHeight="1" x14ac:dyDescent="0.35">
      <c r="B27" s="8">
        <v>1979</v>
      </c>
      <c r="C27" s="2">
        <v>178.9</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t="s">
        <v>47</v>
      </c>
      <c r="S27" s="2" t="s">
        <v>47</v>
      </c>
      <c r="T27" s="2" t="s">
        <v>47</v>
      </c>
      <c r="U27" s="2">
        <v>49.5</v>
      </c>
      <c r="V27" s="2" t="s">
        <v>47</v>
      </c>
      <c r="W27" s="2" t="s">
        <v>47</v>
      </c>
      <c r="X27" s="2">
        <v>60.5</v>
      </c>
      <c r="Y27" s="2" t="s">
        <v>47</v>
      </c>
      <c r="Z27" s="2" t="s">
        <v>47</v>
      </c>
      <c r="AA27" s="2" t="s">
        <v>47</v>
      </c>
      <c r="AB27" s="2" t="s">
        <v>47</v>
      </c>
      <c r="AC27" s="2" t="s">
        <v>47</v>
      </c>
      <c r="AD27" s="2" t="s">
        <v>47</v>
      </c>
      <c r="AE27" s="2" t="s">
        <v>47</v>
      </c>
      <c r="AF27" s="2" t="s">
        <v>47</v>
      </c>
      <c r="AG27" s="2" t="s">
        <v>47</v>
      </c>
      <c r="AH27" s="2" t="s">
        <v>47</v>
      </c>
      <c r="AI27" s="2" t="s">
        <v>47</v>
      </c>
      <c r="AJ27" s="2" t="s">
        <v>47</v>
      </c>
      <c r="AK27" s="2" t="s">
        <v>47</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 customHeight="1" x14ac:dyDescent="0.35">
      <c r="B28" s="8">
        <v>1980</v>
      </c>
      <c r="C28" s="2">
        <v>189.8</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t="s">
        <v>47</v>
      </c>
      <c r="T28" s="2" t="s">
        <v>47</v>
      </c>
      <c r="U28" s="2">
        <v>50.6</v>
      </c>
      <c r="V28" s="2" t="s">
        <v>47</v>
      </c>
      <c r="W28" s="2" t="s">
        <v>47</v>
      </c>
      <c r="X28" s="2">
        <v>58.7</v>
      </c>
      <c r="Y28" s="2" t="s">
        <v>47</v>
      </c>
      <c r="Z28" s="2" t="s">
        <v>47</v>
      </c>
      <c r="AA28" s="2" t="s">
        <v>47</v>
      </c>
      <c r="AB28" s="2" t="s">
        <v>47</v>
      </c>
      <c r="AC28" s="2" t="s">
        <v>47</v>
      </c>
      <c r="AD28" s="2" t="s">
        <v>47</v>
      </c>
      <c r="AE28" s="2" t="s">
        <v>47</v>
      </c>
      <c r="AF28" s="2" t="s">
        <v>47</v>
      </c>
      <c r="AG28" s="2" t="s">
        <v>47</v>
      </c>
      <c r="AH28" s="2" t="s">
        <v>47</v>
      </c>
      <c r="AI28" s="2" t="s">
        <v>47</v>
      </c>
      <c r="AJ28" s="2" t="s">
        <v>47</v>
      </c>
      <c r="AK28" s="2" t="s">
        <v>47</v>
      </c>
      <c r="AL28" s="2" t="s">
        <v>47</v>
      </c>
      <c r="AM28" s="2" t="s">
        <v>47</v>
      </c>
      <c r="AN28" s="2" t="s">
        <v>47</v>
      </c>
      <c r="AO28" s="2" t="s">
        <v>47</v>
      </c>
      <c r="AP28" s="2" t="s">
        <v>47</v>
      </c>
      <c r="AQ28" s="2" t="s">
        <v>47</v>
      </c>
      <c r="AR28" s="2" t="s">
        <v>47</v>
      </c>
      <c r="AS28" s="2" t="s">
        <v>47</v>
      </c>
      <c r="AT28" s="2" t="s">
        <v>47</v>
      </c>
      <c r="AU28" s="2" t="s">
        <v>47</v>
      </c>
      <c r="AV28" s="2" t="s">
        <v>47</v>
      </c>
      <c r="AW28" s="2" t="s">
        <v>47</v>
      </c>
      <c r="AX28" s="7"/>
    </row>
    <row r="29" spans="2:50" s="2" customFormat="1" ht="16" customHeight="1" x14ac:dyDescent="0.35">
      <c r="B29" s="8">
        <v>1981</v>
      </c>
      <c r="C29" s="2">
        <v>188.7</v>
      </c>
      <c r="D29" s="2" t="s">
        <v>47</v>
      </c>
      <c r="E29" s="2" t="s">
        <v>47</v>
      </c>
      <c r="F29" s="2" t="s">
        <v>47</v>
      </c>
      <c r="G29" s="2" t="s">
        <v>47</v>
      </c>
      <c r="H29" s="2" t="s">
        <v>47</v>
      </c>
      <c r="I29" s="2" t="s">
        <v>47</v>
      </c>
      <c r="J29" s="2" t="s">
        <v>47</v>
      </c>
      <c r="K29" s="2" t="s">
        <v>47</v>
      </c>
      <c r="L29" s="2" t="s">
        <v>47</v>
      </c>
      <c r="M29" s="2" t="s">
        <v>47</v>
      </c>
      <c r="N29" s="2" t="s">
        <v>47</v>
      </c>
      <c r="O29" s="2" t="s">
        <v>47</v>
      </c>
      <c r="P29" s="2" t="s">
        <v>47</v>
      </c>
      <c r="Q29" s="2" t="s">
        <v>47</v>
      </c>
      <c r="R29" s="2" t="s">
        <v>47</v>
      </c>
      <c r="S29" s="2" t="s">
        <v>47</v>
      </c>
      <c r="T29" s="2" t="s">
        <v>47</v>
      </c>
      <c r="U29" s="2">
        <v>51.7</v>
      </c>
      <c r="V29" s="2" t="s">
        <v>47</v>
      </c>
      <c r="W29" s="2" t="s">
        <v>47</v>
      </c>
      <c r="X29" s="2">
        <v>56.7</v>
      </c>
      <c r="Y29" s="2" t="s">
        <v>47</v>
      </c>
      <c r="Z29" s="2" t="s">
        <v>47</v>
      </c>
      <c r="AA29" s="2" t="s">
        <v>47</v>
      </c>
      <c r="AB29" s="2" t="s">
        <v>47</v>
      </c>
      <c r="AC29" s="2" t="s">
        <v>47</v>
      </c>
      <c r="AD29" s="2" t="s">
        <v>47</v>
      </c>
      <c r="AE29" s="2" t="s">
        <v>47</v>
      </c>
      <c r="AF29" s="2" t="s">
        <v>47</v>
      </c>
      <c r="AG29" s="2" t="s">
        <v>47</v>
      </c>
      <c r="AH29" s="2" t="s">
        <v>47</v>
      </c>
      <c r="AI29" s="2" t="s">
        <v>47</v>
      </c>
      <c r="AJ29" s="2" t="s">
        <v>47</v>
      </c>
      <c r="AK29" s="2" t="s">
        <v>47</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 customHeight="1" x14ac:dyDescent="0.35">
      <c r="B30" s="8">
        <v>1982</v>
      </c>
      <c r="C30" s="2">
        <v>188.9</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t="s">
        <v>47</v>
      </c>
      <c r="T30" s="2" t="s">
        <v>47</v>
      </c>
      <c r="U30" s="2">
        <v>52.4</v>
      </c>
      <c r="V30" s="2" t="s">
        <v>47</v>
      </c>
      <c r="W30" s="2" t="s">
        <v>47</v>
      </c>
      <c r="X30" s="2">
        <v>54.7</v>
      </c>
      <c r="Y30" s="2" t="s">
        <v>47</v>
      </c>
      <c r="Z30" s="2" t="s">
        <v>47</v>
      </c>
      <c r="AA30" s="2" t="s">
        <v>47</v>
      </c>
      <c r="AB30" s="2" t="s">
        <v>47</v>
      </c>
      <c r="AC30" s="2" t="s">
        <v>47</v>
      </c>
      <c r="AD30" s="2" t="s">
        <v>47</v>
      </c>
      <c r="AE30" s="2" t="s">
        <v>47</v>
      </c>
      <c r="AF30" s="2" t="s">
        <v>47</v>
      </c>
      <c r="AG30" s="2" t="s">
        <v>47</v>
      </c>
      <c r="AH30" s="2" t="s">
        <v>47</v>
      </c>
      <c r="AI30" s="2" t="s">
        <v>47</v>
      </c>
      <c r="AJ30" s="2" t="s">
        <v>47</v>
      </c>
      <c r="AK30" s="2" t="s">
        <v>47</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 customHeight="1" x14ac:dyDescent="0.35">
      <c r="B31" s="8">
        <v>1983</v>
      </c>
      <c r="C31" s="2">
        <v>189.1</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t="s">
        <v>47</v>
      </c>
      <c r="S31" s="2" t="s">
        <v>47</v>
      </c>
      <c r="T31" s="2" t="s">
        <v>47</v>
      </c>
      <c r="U31" s="2">
        <v>53.6</v>
      </c>
      <c r="V31" s="2" t="s">
        <v>47</v>
      </c>
      <c r="W31" s="2" t="s">
        <v>47</v>
      </c>
      <c r="X31" s="2">
        <v>52.8</v>
      </c>
      <c r="Y31" s="2" t="s">
        <v>47</v>
      </c>
      <c r="Z31" s="2" t="s">
        <v>47</v>
      </c>
      <c r="AA31" s="2" t="s">
        <v>47</v>
      </c>
      <c r="AB31" s="2" t="s">
        <v>47</v>
      </c>
      <c r="AC31" s="2" t="s">
        <v>47</v>
      </c>
      <c r="AD31" s="2" t="s">
        <v>47</v>
      </c>
      <c r="AE31" s="2" t="s">
        <v>47</v>
      </c>
      <c r="AF31" s="2" t="s">
        <v>47</v>
      </c>
      <c r="AG31" s="2" t="s">
        <v>47</v>
      </c>
      <c r="AH31" s="2" t="s">
        <v>47</v>
      </c>
      <c r="AI31" s="2" t="s">
        <v>47</v>
      </c>
      <c r="AJ31" s="2" t="s">
        <v>47</v>
      </c>
      <c r="AK31" s="2" t="s">
        <v>47</v>
      </c>
      <c r="AL31" s="2" t="s">
        <v>47</v>
      </c>
      <c r="AM31" s="2" t="s">
        <v>47</v>
      </c>
      <c r="AN31" s="2" t="s">
        <v>47</v>
      </c>
      <c r="AO31" s="2" t="s">
        <v>47</v>
      </c>
      <c r="AP31" s="2" t="s">
        <v>47</v>
      </c>
      <c r="AQ31" s="2" t="s">
        <v>47</v>
      </c>
      <c r="AR31" s="2" t="s">
        <v>47</v>
      </c>
      <c r="AS31" s="2" t="s">
        <v>47</v>
      </c>
      <c r="AT31" s="2" t="s">
        <v>47</v>
      </c>
      <c r="AU31" s="2" t="s">
        <v>47</v>
      </c>
      <c r="AV31" s="2" t="s">
        <v>47</v>
      </c>
      <c r="AW31" s="2" t="s">
        <v>47</v>
      </c>
      <c r="AX31" s="7"/>
    </row>
    <row r="32" spans="2:50" s="2" customFormat="1" ht="16" customHeight="1" x14ac:dyDescent="0.35">
      <c r="B32" s="8">
        <v>1984</v>
      </c>
      <c r="C32" s="2">
        <v>184.4</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t="s">
        <v>47</v>
      </c>
      <c r="S32" s="2" t="s">
        <v>47</v>
      </c>
      <c r="T32" s="2" t="s">
        <v>47</v>
      </c>
      <c r="U32" s="2">
        <v>54.6</v>
      </c>
      <c r="V32" s="2" t="s">
        <v>47</v>
      </c>
      <c r="W32" s="2" t="s">
        <v>47</v>
      </c>
      <c r="X32" s="2">
        <v>51</v>
      </c>
      <c r="Y32" s="2" t="s">
        <v>47</v>
      </c>
      <c r="Z32" s="2" t="s">
        <v>47</v>
      </c>
      <c r="AA32" s="2" t="s">
        <v>47</v>
      </c>
      <c r="AB32" s="2" t="s">
        <v>47</v>
      </c>
      <c r="AC32" s="2" t="s">
        <v>47</v>
      </c>
      <c r="AD32" s="2" t="s">
        <v>47</v>
      </c>
      <c r="AE32" s="2" t="s">
        <v>47</v>
      </c>
      <c r="AF32" s="2" t="s">
        <v>47</v>
      </c>
      <c r="AG32" s="2" t="s">
        <v>47</v>
      </c>
      <c r="AH32" s="2" t="s">
        <v>47</v>
      </c>
      <c r="AI32" s="2" t="s">
        <v>47</v>
      </c>
      <c r="AJ32" s="2" t="s">
        <v>47</v>
      </c>
      <c r="AK32" s="2" t="s">
        <v>47</v>
      </c>
      <c r="AL32" s="2" t="s">
        <v>47</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 customHeight="1" x14ac:dyDescent="0.35">
      <c r="B33" s="8">
        <v>1985</v>
      </c>
      <c r="C33" s="2">
        <v>179.6</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t="s">
        <v>47</v>
      </c>
      <c r="S33" s="2" t="s">
        <v>47</v>
      </c>
      <c r="T33" s="2" t="s">
        <v>47</v>
      </c>
      <c r="U33" s="2">
        <v>55.4</v>
      </c>
      <c r="V33" s="2" t="s">
        <v>47</v>
      </c>
      <c r="W33" s="2" t="s">
        <v>47</v>
      </c>
      <c r="X33" s="2">
        <v>49.3</v>
      </c>
      <c r="Y33" s="2" t="s">
        <v>47</v>
      </c>
      <c r="Z33" s="2" t="s">
        <v>47</v>
      </c>
      <c r="AA33" s="2" t="s">
        <v>47</v>
      </c>
      <c r="AB33" s="2" t="s">
        <v>47</v>
      </c>
      <c r="AC33" s="2" t="s">
        <v>47</v>
      </c>
      <c r="AD33" s="2" t="s">
        <v>47</v>
      </c>
      <c r="AE33" s="2" t="s">
        <v>47</v>
      </c>
      <c r="AF33" s="2" t="s">
        <v>47</v>
      </c>
      <c r="AG33" s="2" t="s">
        <v>47</v>
      </c>
      <c r="AH33" s="2" t="s">
        <v>47</v>
      </c>
      <c r="AI33" s="2" t="s">
        <v>47</v>
      </c>
      <c r="AJ33" s="2" t="s">
        <v>47</v>
      </c>
      <c r="AK33" s="2" t="s">
        <v>47</v>
      </c>
      <c r="AL33" s="2" t="s">
        <v>47</v>
      </c>
      <c r="AM33" s="2" t="s">
        <v>47</v>
      </c>
      <c r="AN33" s="2" t="s">
        <v>47</v>
      </c>
      <c r="AO33" s="2" t="s">
        <v>47</v>
      </c>
      <c r="AP33" s="2" t="s">
        <v>47</v>
      </c>
      <c r="AQ33" s="2" t="s">
        <v>47</v>
      </c>
      <c r="AR33" s="2" t="s">
        <v>47</v>
      </c>
      <c r="AS33" s="2" t="s">
        <v>47</v>
      </c>
      <c r="AT33" s="2" t="s">
        <v>47</v>
      </c>
      <c r="AU33" s="2" t="s">
        <v>47</v>
      </c>
      <c r="AV33" s="2" t="s">
        <v>47</v>
      </c>
      <c r="AW33" s="2" t="s">
        <v>47</v>
      </c>
      <c r="AX33" s="7"/>
    </row>
    <row r="34" spans="2:50" s="2" customFormat="1" ht="16" customHeight="1" x14ac:dyDescent="0.35">
      <c r="B34" s="8">
        <v>1986</v>
      </c>
      <c r="C34" s="2">
        <v>171.7</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t="s">
        <v>47</v>
      </c>
      <c r="S34" s="2" t="s">
        <v>47</v>
      </c>
      <c r="T34" s="2" t="s">
        <v>47</v>
      </c>
      <c r="U34" s="2">
        <v>54</v>
      </c>
      <c r="V34" s="2" t="s">
        <v>47</v>
      </c>
      <c r="W34" s="2" t="s">
        <v>47</v>
      </c>
      <c r="X34" s="2">
        <v>47.9</v>
      </c>
      <c r="Y34" s="2" t="s">
        <v>47</v>
      </c>
      <c r="Z34" s="2" t="s">
        <v>47</v>
      </c>
      <c r="AA34" s="2" t="s">
        <v>47</v>
      </c>
      <c r="AB34" s="2" t="s">
        <v>47</v>
      </c>
      <c r="AC34" s="2" t="s">
        <v>47</v>
      </c>
      <c r="AD34" s="2" t="s">
        <v>47</v>
      </c>
      <c r="AE34" s="2" t="s">
        <v>47</v>
      </c>
      <c r="AF34" s="2" t="s">
        <v>47</v>
      </c>
      <c r="AG34" s="2" t="s">
        <v>47</v>
      </c>
      <c r="AH34" s="2" t="s">
        <v>47</v>
      </c>
      <c r="AI34" s="2" t="s">
        <v>47</v>
      </c>
      <c r="AJ34" s="2" t="s">
        <v>47</v>
      </c>
      <c r="AK34" s="2" t="s">
        <v>47</v>
      </c>
      <c r="AL34" s="2" t="s">
        <v>47</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 customHeight="1" x14ac:dyDescent="0.35">
      <c r="B35" s="8">
        <v>1987</v>
      </c>
      <c r="C35" s="2">
        <v>164.1</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t="s">
        <v>47</v>
      </c>
      <c r="S35" s="2" t="s">
        <v>47</v>
      </c>
      <c r="T35" s="2" t="s">
        <v>47</v>
      </c>
      <c r="U35" s="2">
        <v>56.8</v>
      </c>
      <c r="V35" s="2" t="s">
        <v>47</v>
      </c>
      <c r="W35" s="2" t="s">
        <v>47</v>
      </c>
      <c r="X35" s="2">
        <v>46.6</v>
      </c>
      <c r="Y35" s="2" t="s">
        <v>47</v>
      </c>
      <c r="Z35" s="2" t="s">
        <v>47</v>
      </c>
      <c r="AA35" s="2" t="s">
        <v>47</v>
      </c>
      <c r="AB35" s="2" t="s">
        <v>47</v>
      </c>
      <c r="AC35" s="2" t="s">
        <v>47</v>
      </c>
      <c r="AD35" s="2" t="s">
        <v>47</v>
      </c>
      <c r="AE35" s="2" t="s">
        <v>47</v>
      </c>
      <c r="AF35" s="2" t="s">
        <v>47</v>
      </c>
      <c r="AG35" s="2" t="s">
        <v>47</v>
      </c>
      <c r="AH35" s="2" t="s">
        <v>47</v>
      </c>
      <c r="AI35" s="2" t="s">
        <v>47</v>
      </c>
      <c r="AJ35" s="2" t="s">
        <v>47</v>
      </c>
      <c r="AK35" s="2" t="s">
        <v>47</v>
      </c>
      <c r="AL35" s="2" t="s">
        <v>47</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 customHeight="1" x14ac:dyDescent="0.35">
      <c r="B36" s="8">
        <v>1988</v>
      </c>
      <c r="C36" s="2">
        <v>160.5</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t="s">
        <v>47</v>
      </c>
      <c r="S36" s="2" t="s">
        <v>47</v>
      </c>
      <c r="T36" s="2" t="s">
        <v>47</v>
      </c>
      <c r="U36" s="2">
        <v>57.4</v>
      </c>
      <c r="V36" s="2" t="s">
        <v>47</v>
      </c>
      <c r="W36" s="2" t="s">
        <v>47</v>
      </c>
      <c r="X36" s="2">
        <v>45.4</v>
      </c>
      <c r="Y36" s="2" t="s">
        <v>47</v>
      </c>
      <c r="Z36" s="2" t="s">
        <v>47</v>
      </c>
      <c r="AA36" s="2" t="s">
        <v>47</v>
      </c>
      <c r="AB36" s="2" t="s">
        <v>47</v>
      </c>
      <c r="AC36" s="2" t="s">
        <v>47</v>
      </c>
      <c r="AD36" s="2" t="s">
        <v>47</v>
      </c>
      <c r="AE36" s="2" t="s">
        <v>47</v>
      </c>
      <c r="AF36" s="2" t="s">
        <v>47</v>
      </c>
      <c r="AG36" s="2" t="s">
        <v>47</v>
      </c>
      <c r="AH36" s="2" t="s">
        <v>47</v>
      </c>
      <c r="AI36" s="2" t="s">
        <v>47</v>
      </c>
      <c r="AJ36" s="2" t="s">
        <v>47</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 customHeight="1" x14ac:dyDescent="0.35">
      <c r="B37" s="8">
        <v>1989</v>
      </c>
      <c r="C37" s="2">
        <v>154.4</v>
      </c>
      <c r="D37" s="2" t="s">
        <v>47</v>
      </c>
      <c r="E37" s="2" t="s">
        <v>47</v>
      </c>
      <c r="F37" s="2" t="s">
        <v>47</v>
      </c>
      <c r="G37" s="2" t="s">
        <v>47</v>
      </c>
      <c r="H37" s="2" t="s">
        <v>47</v>
      </c>
      <c r="I37" s="2" t="s">
        <v>47</v>
      </c>
      <c r="J37" s="2" t="s">
        <v>47</v>
      </c>
      <c r="K37" s="2" t="s">
        <v>47</v>
      </c>
      <c r="L37" s="2" t="s">
        <v>47</v>
      </c>
      <c r="M37" s="2" t="s">
        <v>47</v>
      </c>
      <c r="N37" s="2" t="s">
        <v>47</v>
      </c>
      <c r="O37" s="2" t="s">
        <v>47</v>
      </c>
      <c r="P37" s="2" t="s">
        <v>47</v>
      </c>
      <c r="Q37" s="2" t="s">
        <v>47</v>
      </c>
      <c r="R37" s="2" t="s">
        <v>47</v>
      </c>
      <c r="S37" s="2" t="s">
        <v>47</v>
      </c>
      <c r="T37" s="2" t="s">
        <v>47</v>
      </c>
      <c r="U37" s="2">
        <v>58</v>
      </c>
      <c r="V37" s="2" t="s">
        <v>47</v>
      </c>
      <c r="W37" s="2" t="s">
        <v>47</v>
      </c>
      <c r="X37" s="2">
        <v>44.4</v>
      </c>
      <c r="Y37" s="2" t="s">
        <v>47</v>
      </c>
      <c r="Z37" s="2" t="s">
        <v>47</v>
      </c>
      <c r="AA37" s="2" t="s">
        <v>47</v>
      </c>
      <c r="AB37" s="2" t="s">
        <v>47</v>
      </c>
      <c r="AC37" s="2" t="s">
        <v>47</v>
      </c>
      <c r="AD37" s="2" t="s">
        <v>47</v>
      </c>
      <c r="AE37" s="2" t="s">
        <v>47</v>
      </c>
      <c r="AF37" s="2" t="s">
        <v>47</v>
      </c>
      <c r="AG37" s="2" t="s">
        <v>47</v>
      </c>
      <c r="AH37" s="2" t="s">
        <v>47</v>
      </c>
      <c r="AI37" s="2" t="s">
        <v>47</v>
      </c>
      <c r="AJ37" s="2" t="s">
        <v>47</v>
      </c>
      <c r="AK37" s="2" t="s">
        <v>47</v>
      </c>
      <c r="AL37" s="2" t="s">
        <v>47</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 customHeight="1" x14ac:dyDescent="0.35">
      <c r="B38" s="8">
        <v>1990</v>
      </c>
      <c r="C38" s="2">
        <v>155.80000000000001</v>
      </c>
      <c r="D38" s="2" t="s">
        <v>47</v>
      </c>
      <c r="E38" s="2" t="s">
        <v>47</v>
      </c>
      <c r="F38" s="2" t="s">
        <v>47</v>
      </c>
      <c r="G38" s="2" t="s">
        <v>47</v>
      </c>
      <c r="H38" s="2" t="s">
        <v>47</v>
      </c>
      <c r="I38" s="2" t="s">
        <v>47</v>
      </c>
      <c r="J38" s="2" t="s">
        <v>47</v>
      </c>
      <c r="K38" s="2" t="s">
        <v>47</v>
      </c>
      <c r="L38" s="2" t="s">
        <v>47</v>
      </c>
      <c r="M38" s="2" t="s">
        <v>47</v>
      </c>
      <c r="N38" s="2" t="s">
        <v>47</v>
      </c>
      <c r="O38" s="2">
        <v>16.7</v>
      </c>
      <c r="P38" s="2" t="s">
        <v>47</v>
      </c>
      <c r="Q38" s="2" t="s">
        <v>47</v>
      </c>
      <c r="R38" s="2" t="s">
        <v>47</v>
      </c>
      <c r="S38" s="2" t="s">
        <v>47</v>
      </c>
      <c r="T38" s="2" t="s">
        <v>47</v>
      </c>
      <c r="U38" s="2">
        <v>58.5</v>
      </c>
      <c r="V38" s="2" t="s">
        <v>47</v>
      </c>
      <c r="W38" s="2" t="s">
        <v>47</v>
      </c>
      <c r="X38" s="2">
        <v>43.5</v>
      </c>
      <c r="Y38" s="2" t="s">
        <v>47</v>
      </c>
      <c r="Z38" s="2" t="s">
        <v>47</v>
      </c>
      <c r="AA38" s="2" t="s">
        <v>47</v>
      </c>
      <c r="AB38" s="2" t="s">
        <v>47</v>
      </c>
      <c r="AC38" s="2" t="s">
        <v>47</v>
      </c>
      <c r="AD38" s="2" t="s">
        <v>47</v>
      </c>
      <c r="AE38" s="2" t="s">
        <v>47</v>
      </c>
      <c r="AF38" s="2" t="s">
        <v>47</v>
      </c>
      <c r="AG38" s="2" t="s">
        <v>47</v>
      </c>
      <c r="AH38" s="2" t="s">
        <v>47</v>
      </c>
      <c r="AI38" s="2" t="s">
        <v>47</v>
      </c>
      <c r="AJ38" s="2">
        <v>30.6</v>
      </c>
      <c r="AK38" s="2">
        <v>3.4</v>
      </c>
      <c r="AL38" s="2" t="s">
        <v>47</v>
      </c>
      <c r="AM38" s="2" t="s">
        <v>47</v>
      </c>
      <c r="AN38" s="2" t="s">
        <v>47</v>
      </c>
      <c r="AO38" s="2" t="s">
        <v>47</v>
      </c>
      <c r="AP38" s="2" t="s">
        <v>47</v>
      </c>
      <c r="AQ38" s="2" t="s">
        <v>47</v>
      </c>
      <c r="AR38" s="2" t="s">
        <v>47</v>
      </c>
      <c r="AS38" s="2" t="s">
        <v>47</v>
      </c>
      <c r="AT38" s="2" t="s">
        <v>47</v>
      </c>
      <c r="AU38" s="2" t="s">
        <v>47</v>
      </c>
      <c r="AV38" s="2" t="s">
        <v>47</v>
      </c>
      <c r="AW38" s="2" t="s">
        <v>47</v>
      </c>
      <c r="AX38" s="7"/>
    </row>
    <row r="39" spans="2:50" s="2" customFormat="1" ht="16" customHeight="1" x14ac:dyDescent="0.35">
      <c r="B39" s="8">
        <v>1991</v>
      </c>
      <c r="C39" s="2">
        <v>157.6</v>
      </c>
      <c r="D39" s="2" t="s">
        <v>47</v>
      </c>
      <c r="E39" s="2">
        <v>5.0999999999999996</v>
      </c>
      <c r="F39" s="2" t="s">
        <v>47</v>
      </c>
      <c r="G39" s="2" t="s">
        <v>47</v>
      </c>
      <c r="H39" s="2" t="s">
        <v>47</v>
      </c>
      <c r="I39" s="2" t="s">
        <v>47</v>
      </c>
      <c r="J39" s="2" t="s">
        <v>47</v>
      </c>
      <c r="K39" s="2" t="s">
        <v>47</v>
      </c>
      <c r="L39" s="2" t="s">
        <v>47</v>
      </c>
      <c r="M39" s="2" t="s">
        <v>47</v>
      </c>
      <c r="N39" s="2" t="s">
        <v>47</v>
      </c>
      <c r="O39" s="2">
        <v>16.899999999999999</v>
      </c>
      <c r="P39" s="2" t="s">
        <v>47</v>
      </c>
      <c r="Q39" s="2" t="s">
        <v>47</v>
      </c>
      <c r="R39" s="2" t="s">
        <v>47</v>
      </c>
      <c r="S39" s="2" t="s">
        <v>47</v>
      </c>
      <c r="T39" s="2" t="s">
        <v>47</v>
      </c>
      <c r="U39" s="2">
        <v>58.8</v>
      </c>
      <c r="V39" s="2" t="s">
        <v>47</v>
      </c>
      <c r="W39" s="2" t="s">
        <v>47</v>
      </c>
      <c r="X39" s="2">
        <v>42.6</v>
      </c>
      <c r="Y39" s="2" t="s">
        <v>47</v>
      </c>
      <c r="Z39" s="2" t="s">
        <v>47</v>
      </c>
      <c r="AA39" s="2" t="s">
        <v>47</v>
      </c>
      <c r="AB39" s="2" t="s">
        <v>47</v>
      </c>
      <c r="AC39" s="2" t="s">
        <v>47</v>
      </c>
      <c r="AD39" s="2" t="s">
        <v>47</v>
      </c>
      <c r="AE39" s="2" t="s">
        <v>47</v>
      </c>
      <c r="AF39" s="2" t="s">
        <v>47</v>
      </c>
      <c r="AG39" s="2" t="s">
        <v>47</v>
      </c>
      <c r="AH39" s="2">
        <v>0.7</v>
      </c>
      <c r="AI39" s="2" t="s">
        <v>47</v>
      </c>
      <c r="AJ39" s="2">
        <v>30.4</v>
      </c>
      <c r="AK39" s="2">
        <v>3.5</v>
      </c>
      <c r="AL39" s="2" t="s">
        <v>47</v>
      </c>
      <c r="AM39" s="2" t="s">
        <v>47</v>
      </c>
      <c r="AN39" s="2" t="s">
        <v>47</v>
      </c>
      <c r="AO39" s="2" t="s">
        <v>47</v>
      </c>
      <c r="AP39" s="2" t="s">
        <v>47</v>
      </c>
      <c r="AQ39" s="2" t="s">
        <v>47</v>
      </c>
      <c r="AR39" s="2" t="s">
        <v>47</v>
      </c>
      <c r="AS39" s="2" t="s">
        <v>47</v>
      </c>
      <c r="AT39" s="2" t="s">
        <v>47</v>
      </c>
      <c r="AU39" s="2" t="s">
        <v>47</v>
      </c>
      <c r="AV39" s="2" t="s">
        <v>47</v>
      </c>
      <c r="AW39" s="2">
        <v>17.100000000000001</v>
      </c>
      <c r="AX39" s="7"/>
    </row>
    <row r="40" spans="2:50" s="2" customFormat="1" ht="16" customHeight="1" x14ac:dyDescent="0.35">
      <c r="B40" s="8">
        <v>1992</v>
      </c>
      <c r="C40" s="2">
        <v>157.30000000000001</v>
      </c>
      <c r="D40" s="2" t="s">
        <v>47</v>
      </c>
      <c r="E40" s="2">
        <v>5</v>
      </c>
      <c r="F40" s="2" t="s">
        <v>47</v>
      </c>
      <c r="G40" s="2" t="s">
        <v>47</v>
      </c>
      <c r="H40" s="2" t="s">
        <v>47</v>
      </c>
      <c r="I40" s="2" t="s">
        <v>47</v>
      </c>
      <c r="J40" s="2" t="s">
        <v>47</v>
      </c>
      <c r="K40" s="2" t="s">
        <v>47</v>
      </c>
      <c r="L40" s="2" t="s">
        <v>47</v>
      </c>
      <c r="M40" s="2" t="s">
        <v>47</v>
      </c>
      <c r="N40" s="2">
        <v>13.1</v>
      </c>
      <c r="O40" s="2">
        <v>17.100000000000001</v>
      </c>
      <c r="P40" s="2">
        <v>4.2</v>
      </c>
      <c r="Q40" s="2" t="s">
        <v>47</v>
      </c>
      <c r="R40" s="2" t="s">
        <v>47</v>
      </c>
      <c r="S40" s="2" t="s">
        <v>47</v>
      </c>
      <c r="T40" s="2" t="s">
        <v>47</v>
      </c>
      <c r="U40" s="2">
        <v>59.3</v>
      </c>
      <c r="V40" s="2" t="s">
        <v>47</v>
      </c>
      <c r="W40" s="2" t="s">
        <v>47</v>
      </c>
      <c r="X40" s="2">
        <v>41.9</v>
      </c>
      <c r="Y40" s="2" t="s">
        <v>47</v>
      </c>
      <c r="Z40" s="2" t="s">
        <v>47</v>
      </c>
      <c r="AA40" s="2" t="s">
        <v>47</v>
      </c>
      <c r="AB40" s="2" t="s">
        <v>47</v>
      </c>
      <c r="AC40" s="2" t="s">
        <v>47</v>
      </c>
      <c r="AD40" s="2" t="s">
        <v>47</v>
      </c>
      <c r="AE40" s="2" t="s">
        <v>47</v>
      </c>
      <c r="AF40" s="2" t="s">
        <v>47</v>
      </c>
      <c r="AG40" s="2" t="s">
        <v>47</v>
      </c>
      <c r="AH40" s="2">
        <v>0.7</v>
      </c>
      <c r="AI40" s="2" t="s">
        <v>47</v>
      </c>
      <c r="AJ40" s="2">
        <v>30.3</v>
      </c>
      <c r="AK40" s="2">
        <v>3.7</v>
      </c>
      <c r="AL40" s="2" t="s">
        <v>47</v>
      </c>
      <c r="AM40" s="2" t="s">
        <v>47</v>
      </c>
      <c r="AN40" s="2" t="s">
        <v>47</v>
      </c>
      <c r="AO40" s="2" t="s">
        <v>47</v>
      </c>
      <c r="AP40" s="2" t="s">
        <v>47</v>
      </c>
      <c r="AQ40" s="2" t="s">
        <v>47</v>
      </c>
      <c r="AR40" s="2" t="s">
        <v>47</v>
      </c>
      <c r="AS40" s="2" t="s">
        <v>47</v>
      </c>
      <c r="AT40" s="2" t="s">
        <v>47</v>
      </c>
      <c r="AU40" s="2" t="s">
        <v>47</v>
      </c>
      <c r="AV40" s="2" t="s">
        <v>47</v>
      </c>
      <c r="AW40" s="2">
        <v>16.899999999999999</v>
      </c>
      <c r="AX40" s="7"/>
    </row>
    <row r="41" spans="2:50" s="2" customFormat="1" ht="16" customHeight="1" x14ac:dyDescent="0.35">
      <c r="B41" s="8">
        <v>1993</v>
      </c>
      <c r="C41" s="2">
        <v>156.30000000000001</v>
      </c>
      <c r="D41" s="2" t="s">
        <v>47</v>
      </c>
      <c r="E41" s="2">
        <v>5</v>
      </c>
      <c r="F41" s="2" t="s">
        <v>47</v>
      </c>
      <c r="G41" s="2" t="s">
        <v>47</v>
      </c>
      <c r="H41" s="2" t="s">
        <v>47</v>
      </c>
      <c r="I41" s="2" t="s">
        <v>47</v>
      </c>
      <c r="J41" s="2" t="s">
        <v>47</v>
      </c>
      <c r="K41" s="2" t="s">
        <v>47</v>
      </c>
      <c r="L41" s="2" t="s">
        <v>47</v>
      </c>
      <c r="M41" s="2" t="s">
        <v>47</v>
      </c>
      <c r="N41" s="2" t="s">
        <v>47</v>
      </c>
      <c r="O41" s="2">
        <v>17.2</v>
      </c>
      <c r="P41" s="2" t="s">
        <v>47</v>
      </c>
      <c r="Q41" s="2" t="s">
        <v>47</v>
      </c>
      <c r="R41" s="2" t="s">
        <v>47</v>
      </c>
      <c r="S41" s="2" t="s">
        <v>47</v>
      </c>
      <c r="T41" s="2" t="s">
        <v>47</v>
      </c>
      <c r="U41" s="2">
        <v>59.7</v>
      </c>
      <c r="V41" s="2" t="s">
        <v>47</v>
      </c>
      <c r="W41" s="2" t="s">
        <v>47</v>
      </c>
      <c r="X41" s="2">
        <v>41.3</v>
      </c>
      <c r="Y41" s="2" t="s">
        <v>47</v>
      </c>
      <c r="Z41" s="2" t="s">
        <v>47</v>
      </c>
      <c r="AA41" s="2" t="s">
        <v>47</v>
      </c>
      <c r="AB41" s="2" t="s">
        <v>47</v>
      </c>
      <c r="AC41" s="2" t="s">
        <v>47</v>
      </c>
      <c r="AD41" s="2" t="s">
        <v>47</v>
      </c>
      <c r="AE41" s="2" t="s">
        <v>47</v>
      </c>
      <c r="AF41" s="2" t="s">
        <v>47</v>
      </c>
      <c r="AG41" s="2" t="s">
        <v>47</v>
      </c>
      <c r="AH41" s="2" t="s">
        <v>47</v>
      </c>
      <c r="AI41" s="2" t="s">
        <v>47</v>
      </c>
      <c r="AJ41" s="2">
        <v>30.2</v>
      </c>
      <c r="AK41" s="2">
        <v>3.9</v>
      </c>
      <c r="AL41" s="2" t="s">
        <v>47</v>
      </c>
      <c r="AM41" s="2" t="s">
        <v>47</v>
      </c>
      <c r="AN41" s="2" t="s">
        <v>47</v>
      </c>
      <c r="AO41" s="2" t="s">
        <v>47</v>
      </c>
      <c r="AP41" s="2" t="s">
        <v>47</v>
      </c>
      <c r="AQ41" s="2" t="s">
        <v>47</v>
      </c>
      <c r="AR41" s="2" t="s">
        <v>47</v>
      </c>
      <c r="AS41" s="2" t="s">
        <v>47</v>
      </c>
      <c r="AT41" s="2" t="s">
        <v>47</v>
      </c>
      <c r="AU41" s="2" t="s">
        <v>47</v>
      </c>
      <c r="AV41" s="2" t="s">
        <v>47</v>
      </c>
      <c r="AW41" s="2">
        <v>16.899999999999999</v>
      </c>
      <c r="AX41" s="7"/>
    </row>
    <row r="42" spans="2:50" s="2" customFormat="1" ht="16" customHeight="1" x14ac:dyDescent="0.35">
      <c r="B42" s="8">
        <v>1994</v>
      </c>
      <c r="C42" s="2">
        <v>148.4</v>
      </c>
      <c r="D42" s="2" t="s">
        <v>47</v>
      </c>
      <c r="E42" s="2">
        <v>5</v>
      </c>
      <c r="F42" s="2" t="s">
        <v>47</v>
      </c>
      <c r="G42" s="2" t="s">
        <v>47</v>
      </c>
      <c r="H42" s="2" t="s">
        <v>47</v>
      </c>
      <c r="I42" s="2" t="s">
        <v>47</v>
      </c>
      <c r="J42" s="2" t="s">
        <v>47</v>
      </c>
      <c r="K42" s="2" t="s">
        <v>47</v>
      </c>
      <c r="L42" s="2" t="s">
        <v>47</v>
      </c>
      <c r="M42" s="2" t="s">
        <v>47</v>
      </c>
      <c r="N42" s="2" t="s">
        <v>47</v>
      </c>
      <c r="O42" s="2">
        <v>17.399999999999999</v>
      </c>
      <c r="P42" s="2" t="s">
        <v>47</v>
      </c>
      <c r="Q42" s="2" t="s">
        <v>47</v>
      </c>
      <c r="R42" s="2" t="s">
        <v>47</v>
      </c>
      <c r="S42" s="2" t="s">
        <v>47</v>
      </c>
      <c r="T42" s="2" t="s">
        <v>47</v>
      </c>
      <c r="U42" s="2">
        <v>59.8</v>
      </c>
      <c r="V42" s="2" t="s">
        <v>47</v>
      </c>
      <c r="W42" s="2" t="s">
        <v>47</v>
      </c>
      <c r="X42" s="2">
        <v>40.799999999999997</v>
      </c>
      <c r="Y42" s="2" t="s">
        <v>47</v>
      </c>
      <c r="Z42" s="2" t="s">
        <v>47</v>
      </c>
      <c r="AA42" s="2" t="s">
        <v>47</v>
      </c>
      <c r="AB42" s="2" t="s">
        <v>47</v>
      </c>
      <c r="AC42" s="2" t="s">
        <v>47</v>
      </c>
      <c r="AD42" s="2" t="s">
        <v>47</v>
      </c>
      <c r="AE42" s="2" t="s">
        <v>47</v>
      </c>
      <c r="AF42" s="2" t="s">
        <v>47</v>
      </c>
      <c r="AG42" s="2" t="s">
        <v>47</v>
      </c>
      <c r="AH42" s="2">
        <v>0.8</v>
      </c>
      <c r="AI42" s="2" t="s">
        <v>47</v>
      </c>
      <c r="AJ42" s="2">
        <v>30.1</v>
      </c>
      <c r="AK42" s="2">
        <v>4</v>
      </c>
      <c r="AL42" s="2" t="s">
        <v>47</v>
      </c>
      <c r="AM42" s="2" t="s">
        <v>47</v>
      </c>
      <c r="AN42" s="2" t="s">
        <v>47</v>
      </c>
      <c r="AO42" s="2" t="s">
        <v>47</v>
      </c>
      <c r="AP42" s="2" t="s">
        <v>47</v>
      </c>
      <c r="AQ42" s="2" t="s">
        <v>47</v>
      </c>
      <c r="AR42" s="2" t="s">
        <v>47</v>
      </c>
      <c r="AS42" s="2" t="s">
        <v>47</v>
      </c>
      <c r="AT42" s="2">
        <v>60</v>
      </c>
      <c r="AU42" s="2" t="s">
        <v>47</v>
      </c>
      <c r="AV42" s="2" t="s">
        <v>47</v>
      </c>
      <c r="AW42" s="2">
        <v>16.899999999999999</v>
      </c>
      <c r="AX42" s="7"/>
    </row>
    <row r="43" spans="2:50" s="2" customFormat="1" ht="16" customHeight="1" x14ac:dyDescent="0.35">
      <c r="B43" s="8">
        <v>1995</v>
      </c>
      <c r="C43" s="2">
        <v>135.1</v>
      </c>
      <c r="D43" s="2" t="s">
        <v>47</v>
      </c>
      <c r="E43" s="2">
        <v>5.6</v>
      </c>
      <c r="F43" s="2" t="s">
        <v>47</v>
      </c>
      <c r="G43" s="2" t="s">
        <v>47</v>
      </c>
      <c r="H43" s="2" t="s">
        <v>47</v>
      </c>
      <c r="I43" s="2" t="s">
        <v>47</v>
      </c>
      <c r="J43" s="2" t="s">
        <v>47</v>
      </c>
      <c r="K43" s="2" t="s">
        <v>47</v>
      </c>
      <c r="L43" s="2" t="s">
        <v>47</v>
      </c>
      <c r="M43" s="2" t="s">
        <v>47</v>
      </c>
      <c r="N43" s="2" t="s">
        <v>47</v>
      </c>
      <c r="O43" s="2">
        <v>18.399999999999999</v>
      </c>
      <c r="P43" s="2" t="s">
        <v>47</v>
      </c>
      <c r="Q43" s="2" t="s">
        <v>47</v>
      </c>
      <c r="R43" s="2" t="s">
        <v>47</v>
      </c>
      <c r="S43" s="2" t="s">
        <v>47</v>
      </c>
      <c r="T43" s="2" t="s">
        <v>47</v>
      </c>
      <c r="U43" s="2">
        <v>60.5</v>
      </c>
      <c r="V43" s="2" t="s">
        <v>47</v>
      </c>
      <c r="W43" s="2" t="s">
        <v>47</v>
      </c>
      <c r="X43" s="2">
        <v>40.4</v>
      </c>
      <c r="Y43" s="2" t="s">
        <v>47</v>
      </c>
      <c r="Z43" s="2" t="s">
        <v>47</v>
      </c>
      <c r="AA43" s="2" t="s">
        <v>47</v>
      </c>
      <c r="AB43" s="2" t="s">
        <v>47</v>
      </c>
      <c r="AC43" s="2" t="s">
        <v>47</v>
      </c>
      <c r="AD43" s="2" t="s">
        <v>47</v>
      </c>
      <c r="AE43" s="2" t="s">
        <v>47</v>
      </c>
      <c r="AF43" s="2" t="s">
        <v>47</v>
      </c>
      <c r="AG43" s="2" t="s">
        <v>47</v>
      </c>
      <c r="AH43" s="2" t="s">
        <v>47</v>
      </c>
      <c r="AI43" s="2" t="s">
        <v>47</v>
      </c>
      <c r="AJ43" s="2">
        <v>30</v>
      </c>
      <c r="AK43" s="2">
        <v>4.2</v>
      </c>
      <c r="AL43" s="2" t="s">
        <v>47</v>
      </c>
      <c r="AM43" s="2" t="s">
        <v>47</v>
      </c>
      <c r="AN43" s="2" t="s">
        <v>47</v>
      </c>
      <c r="AO43" s="2" t="s">
        <v>47</v>
      </c>
      <c r="AP43" s="2" t="s">
        <v>47</v>
      </c>
      <c r="AQ43" s="2" t="s">
        <v>47</v>
      </c>
      <c r="AR43" s="2" t="s">
        <v>47</v>
      </c>
      <c r="AS43" s="2" t="s">
        <v>47</v>
      </c>
      <c r="AT43" s="2" t="s">
        <v>47</v>
      </c>
      <c r="AU43" s="2" t="s">
        <v>47</v>
      </c>
      <c r="AV43" s="2" t="s">
        <v>47</v>
      </c>
      <c r="AW43" s="2">
        <v>17.2</v>
      </c>
      <c r="AX43" s="7"/>
    </row>
    <row r="44" spans="2:50" s="2" customFormat="1" ht="16" customHeight="1" x14ac:dyDescent="0.35">
      <c r="B44" s="8">
        <v>1996</v>
      </c>
      <c r="C44" s="2">
        <v>124.5</v>
      </c>
      <c r="D44" s="2" t="s">
        <v>47</v>
      </c>
      <c r="E44" s="2">
        <v>6.3</v>
      </c>
      <c r="F44" s="2" t="s">
        <v>47</v>
      </c>
      <c r="G44" s="2" t="s">
        <v>47</v>
      </c>
      <c r="H44" s="2" t="s">
        <v>47</v>
      </c>
      <c r="I44" s="2" t="s">
        <v>47</v>
      </c>
      <c r="J44" s="2" t="s">
        <v>47</v>
      </c>
      <c r="K44" s="2" t="s">
        <v>47</v>
      </c>
      <c r="L44" s="2" t="s">
        <v>47</v>
      </c>
      <c r="M44" s="2" t="s">
        <v>47</v>
      </c>
      <c r="N44" s="2" t="s">
        <v>47</v>
      </c>
      <c r="O44" s="2">
        <v>19.399999999999999</v>
      </c>
      <c r="P44" s="2" t="s">
        <v>47</v>
      </c>
      <c r="Q44" s="2" t="s">
        <v>47</v>
      </c>
      <c r="R44" s="2" t="s">
        <v>47</v>
      </c>
      <c r="S44" s="2" t="s">
        <v>47</v>
      </c>
      <c r="T44" s="2" t="s">
        <v>47</v>
      </c>
      <c r="U44" s="2">
        <v>60.9</v>
      </c>
      <c r="V44" s="2" t="s">
        <v>47</v>
      </c>
      <c r="W44" s="2" t="s">
        <v>47</v>
      </c>
      <c r="X44" s="2">
        <v>39.9</v>
      </c>
      <c r="Y44" s="2" t="s">
        <v>47</v>
      </c>
      <c r="Z44" s="2" t="s">
        <v>47</v>
      </c>
      <c r="AA44" s="2" t="s">
        <v>47</v>
      </c>
      <c r="AB44" s="2" t="s">
        <v>47</v>
      </c>
      <c r="AC44" s="2" t="s">
        <v>47</v>
      </c>
      <c r="AD44" s="2" t="s">
        <v>47</v>
      </c>
      <c r="AE44" s="2" t="s">
        <v>47</v>
      </c>
      <c r="AF44" s="2" t="s">
        <v>47</v>
      </c>
      <c r="AG44" s="2" t="s">
        <v>47</v>
      </c>
      <c r="AH44" s="2">
        <v>0.7</v>
      </c>
      <c r="AI44" s="2" t="s">
        <v>47</v>
      </c>
      <c r="AJ44" s="2">
        <v>29.9</v>
      </c>
      <c r="AK44" s="2">
        <v>4.4000000000000004</v>
      </c>
      <c r="AL44" s="2" t="s">
        <v>47</v>
      </c>
      <c r="AM44" s="2" t="s">
        <v>47</v>
      </c>
      <c r="AN44" s="2" t="s">
        <v>47</v>
      </c>
      <c r="AO44" s="2" t="s">
        <v>47</v>
      </c>
      <c r="AP44" s="2" t="s">
        <v>47</v>
      </c>
      <c r="AQ44" s="2" t="s">
        <v>47</v>
      </c>
      <c r="AR44" s="2" t="s">
        <v>47</v>
      </c>
      <c r="AS44" s="2" t="s">
        <v>47</v>
      </c>
      <c r="AT44" s="2" t="s">
        <v>47</v>
      </c>
      <c r="AU44" s="2" t="s">
        <v>47</v>
      </c>
      <c r="AV44" s="2" t="s">
        <v>47</v>
      </c>
      <c r="AW44" s="2">
        <v>17.5</v>
      </c>
      <c r="AX44" s="7"/>
    </row>
    <row r="45" spans="2:50" s="2" customFormat="1" ht="16" customHeight="1" x14ac:dyDescent="0.35">
      <c r="B45" s="8">
        <v>1997</v>
      </c>
      <c r="C45" s="2">
        <v>124.7</v>
      </c>
      <c r="D45" s="2" t="s">
        <v>47</v>
      </c>
      <c r="E45" s="2">
        <v>7</v>
      </c>
      <c r="F45" s="2" t="s">
        <v>47</v>
      </c>
      <c r="G45" s="2" t="s">
        <v>47</v>
      </c>
      <c r="H45" s="2" t="s">
        <v>47</v>
      </c>
      <c r="I45" s="2" t="s">
        <v>47</v>
      </c>
      <c r="J45" s="2" t="s">
        <v>47</v>
      </c>
      <c r="K45" s="2" t="s">
        <v>47</v>
      </c>
      <c r="L45" s="2" t="s">
        <v>47</v>
      </c>
      <c r="M45" s="2" t="s">
        <v>47</v>
      </c>
      <c r="N45" s="2">
        <v>17.8</v>
      </c>
      <c r="O45" s="2">
        <v>20.399999999999999</v>
      </c>
      <c r="P45" s="2">
        <v>4.2</v>
      </c>
      <c r="Q45" s="2" t="s">
        <v>47</v>
      </c>
      <c r="R45" s="2" t="s">
        <v>47</v>
      </c>
      <c r="S45" s="2" t="s">
        <v>47</v>
      </c>
      <c r="T45" s="2" t="s">
        <v>47</v>
      </c>
      <c r="U45" s="2">
        <v>61.3</v>
      </c>
      <c r="V45" s="2" t="s">
        <v>47</v>
      </c>
      <c r="W45" s="2">
        <v>588</v>
      </c>
      <c r="X45" s="2">
        <v>39.4</v>
      </c>
      <c r="Y45" s="2" t="s">
        <v>47</v>
      </c>
      <c r="Z45" s="2" t="s">
        <v>47</v>
      </c>
      <c r="AA45" s="2" t="s">
        <v>47</v>
      </c>
      <c r="AB45" s="2" t="s">
        <v>47</v>
      </c>
      <c r="AC45" s="2" t="s">
        <v>47</v>
      </c>
      <c r="AD45" s="2" t="s">
        <v>47</v>
      </c>
      <c r="AE45" s="2" t="s">
        <v>47</v>
      </c>
      <c r="AF45" s="2" t="s">
        <v>47</v>
      </c>
      <c r="AG45" s="2" t="s">
        <v>47</v>
      </c>
      <c r="AH45" s="2" t="s">
        <v>47</v>
      </c>
      <c r="AI45" s="2" t="s">
        <v>47</v>
      </c>
      <c r="AJ45" s="2">
        <v>29.8</v>
      </c>
      <c r="AK45" s="2">
        <v>4.5999999999999996</v>
      </c>
      <c r="AL45" s="2" t="s">
        <v>47</v>
      </c>
      <c r="AM45" s="2" t="s">
        <v>47</v>
      </c>
      <c r="AN45" s="2" t="s">
        <v>47</v>
      </c>
      <c r="AO45" s="2" t="s">
        <v>47</v>
      </c>
      <c r="AP45" s="2" t="s">
        <v>47</v>
      </c>
      <c r="AQ45" s="2" t="s">
        <v>47</v>
      </c>
      <c r="AR45" s="2" t="s">
        <v>47</v>
      </c>
      <c r="AS45" s="2" t="s">
        <v>47</v>
      </c>
      <c r="AT45" s="2" t="s">
        <v>47</v>
      </c>
      <c r="AU45" s="2" t="s">
        <v>47</v>
      </c>
      <c r="AV45" s="2" t="s">
        <v>47</v>
      </c>
      <c r="AW45" s="2">
        <v>17.8</v>
      </c>
      <c r="AX45" s="7"/>
    </row>
    <row r="46" spans="2:50" s="2" customFormat="1" ht="16" customHeight="1" x14ac:dyDescent="0.35">
      <c r="B46" s="8">
        <v>1998</v>
      </c>
      <c r="C46" s="2">
        <v>117.3</v>
      </c>
      <c r="D46" s="2" t="s">
        <v>47</v>
      </c>
      <c r="E46" s="2">
        <v>7.6</v>
      </c>
      <c r="F46" s="2" t="s">
        <v>47</v>
      </c>
      <c r="G46" s="2" t="s">
        <v>47</v>
      </c>
      <c r="H46" s="2" t="s">
        <v>47</v>
      </c>
      <c r="I46" s="2" t="s">
        <v>47</v>
      </c>
      <c r="J46" s="2" t="s">
        <v>47</v>
      </c>
      <c r="K46" s="2" t="s">
        <v>47</v>
      </c>
      <c r="L46" s="2" t="s">
        <v>47</v>
      </c>
      <c r="M46" s="2" t="s">
        <v>47</v>
      </c>
      <c r="N46" s="2" t="s">
        <v>47</v>
      </c>
      <c r="O46" s="2">
        <v>21.5</v>
      </c>
      <c r="P46" s="2" t="s">
        <v>47</v>
      </c>
      <c r="Q46" s="2" t="s">
        <v>47</v>
      </c>
      <c r="R46" s="2" t="s">
        <v>47</v>
      </c>
      <c r="S46" s="2" t="s">
        <v>47</v>
      </c>
      <c r="T46" s="2" t="s">
        <v>47</v>
      </c>
      <c r="U46" s="2">
        <v>61.8</v>
      </c>
      <c r="V46" s="2" t="s">
        <v>47</v>
      </c>
      <c r="W46" s="2" t="s">
        <v>47</v>
      </c>
      <c r="X46" s="2">
        <v>38.700000000000003</v>
      </c>
      <c r="Y46" s="2" t="s">
        <v>47</v>
      </c>
      <c r="Z46" s="2" t="s">
        <v>47</v>
      </c>
      <c r="AA46" s="2" t="s">
        <v>47</v>
      </c>
      <c r="AB46" s="2" t="s">
        <v>47</v>
      </c>
      <c r="AC46" s="2" t="s">
        <v>47</v>
      </c>
      <c r="AD46" s="2" t="s">
        <v>47</v>
      </c>
      <c r="AE46" s="2" t="s">
        <v>47</v>
      </c>
      <c r="AF46" s="2" t="s">
        <v>47</v>
      </c>
      <c r="AG46" s="2" t="s">
        <v>47</v>
      </c>
      <c r="AH46" s="2" t="s">
        <v>47</v>
      </c>
      <c r="AI46" s="2" t="s">
        <v>47</v>
      </c>
      <c r="AJ46" s="2">
        <v>29.8</v>
      </c>
      <c r="AK46" s="2">
        <v>4.8</v>
      </c>
      <c r="AL46" s="2" t="s">
        <v>47</v>
      </c>
      <c r="AM46" s="2" t="s">
        <v>47</v>
      </c>
      <c r="AN46" s="2" t="s">
        <v>47</v>
      </c>
      <c r="AO46" s="2" t="s">
        <v>47</v>
      </c>
      <c r="AP46" s="2" t="s">
        <v>47</v>
      </c>
      <c r="AQ46" s="2" t="s">
        <v>47</v>
      </c>
      <c r="AR46" s="2" t="s">
        <v>47</v>
      </c>
      <c r="AS46" s="2" t="s">
        <v>47</v>
      </c>
      <c r="AT46" s="2" t="s">
        <v>47</v>
      </c>
      <c r="AU46" s="2" t="s">
        <v>47</v>
      </c>
      <c r="AV46" s="2" t="s">
        <v>47</v>
      </c>
      <c r="AW46" s="2">
        <v>18.100000000000001</v>
      </c>
      <c r="AX46" s="7"/>
    </row>
    <row r="47" spans="2:50" s="2" customFormat="1" ht="16" customHeight="1" x14ac:dyDescent="0.35">
      <c r="B47" s="8">
        <v>1999</v>
      </c>
      <c r="C47" s="2">
        <v>115.4</v>
      </c>
      <c r="D47" s="2" t="s">
        <v>47</v>
      </c>
      <c r="E47" s="2">
        <v>8.3000000000000007</v>
      </c>
      <c r="F47" s="2" t="s">
        <v>47</v>
      </c>
      <c r="G47" s="2" t="s">
        <v>47</v>
      </c>
      <c r="H47" s="2" t="s">
        <v>47</v>
      </c>
      <c r="I47" s="2" t="s">
        <v>47</v>
      </c>
      <c r="J47" s="2" t="s">
        <v>47</v>
      </c>
      <c r="K47" s="2" t="s">
        <v>47</v>
      </c>
      <c r="L47" s="2" t="s">
        <v>47</v>
      </c>
      <c r="M47" s="2" t="s">
        <v>47</v>
      </c>
      <c r="N47" s="2" t="s">
        <v>47</v>
      </c>
      <c r="O47" s="2">
        <v>22.6</v>
      </c>
      <c r="P47" s="2">
        <v>9.5</v>
      </c>
      <c r="Q47" s="2" t="s">
        <v>47</v>
      </c>
      <c r="R47" s="2" t="s">
        <v>47</v>
      </c>
      <c r="S47" s="2" t="s">
        <v>47</v>
      </c>
      <c r="T47" s="2" t="s">
        <v>47</v>
      </c>
      <c r="U47" s="2">
        <v>62.3</v>
      </c>
      <c r="V47" s="2">
        <v>35.9</v>
      </c>
      <c r="W47" s="2" t="s">
        <v>47</v>
      </c>
      <c r="X47" s="2">
        <v>37.799999999999997</v>
      </c>
      <c r="Y47" s="2" t="s">
        <v>47</v>
      </c>
      <c r="Z47" s="2">
        <v>62.9</v>
      </c>
      <c r="AA47" s="2">
        <v>47.8</v>
      </c>
      <c r="AB47" s="2">
        <v>38.5</v>
      </c>
      <c r="AC47" s="2">
        <v>35.299999999999997</v>
      </c>
      <c r="AD47" s="2" t="s">
        <v>47</v>
      </c>
      <c r="AE47" s="2" t="s">
        <v>47</v>
      </c>
      <c r="AF47" s="2" t="s">
        <v>47</v>
      </c>
      <c r="AG47" s="2" t="s">
        <v>47</v>
      </c>
      <c r="AH47" s="2">
        <v>0.7</v>
      </c>
      <c r="AI47" s="2" t="s">
        <v>47</v>
      </c>
      <c r="AJ47" s="2">
        <v>29.7</v>
      </c>
      <c r="AK47" s="2">
        <v>5.0999999999999996</v>
      </c>
      <c r="AL47" s="2">
        <v>50</v>
      </c>
      <c r="AM47" s="2" t="s">
        <v>47</v>
      </c>
      <c r="AN47" s="2" t="s">
        <v>47</v>
      </c>
      <c r="AO47" s="2" t="s">
        <v>47</v>
      </c>
      <c r="AP47" s="2" t="s">
        <v>47</v>
      </c>
      <c r="AQ47" s="2" t="s">
        <v>47</v>
      </c>
      <c r="AR47" s="2" t="s">
        <v>47</v>
      </c>
      <c r="AS47" s="2" t="s">
        <v>47</v>
      </c>
      <c r="AT47" s="2" t="s">
        <v>47</v>
      </c>
      <c r="AU47" s="2" t="s">
        <v>47</v>
      </c>
      <c r="AV47" s="2" t="s">
        <v>47</v>
      </c>
      <c r="AW47" s="2">
        <v>18.399999999999999</v>
      </c>
      <c r="AX47" s="7"/>
    </row>
    <row r="48" spans="2:50" s="2" customFormat="1" ht="16" customHeight="1" x14ac:dyDescent="0.35">
      <c r="B48" s="8">
        <v>2000</v>
      </c>
      <c r="C48" s="2">
        <v>112.6</v>
      </c>
      <c r="D48" s="2" t="s">
        <v>47</v>
      </c>
      <c r="E48" s="2">
        <v>8.3000000000000007</v>
      </c>
      <c r="F48" s="2" t="s">
        <v>47</v>
      </c>
      <c r="G48" s="2" t="s">
        <v>47</v>
      </c>
      <c r="H48" s="2" t="s">
        <v>47</v>
      </c>
      <c r="I48" s="2" t="s">
        <v>47</v>
      </c>
      <c r="J48" s="2" t="s">
        <v>47</v>
      </c>
      <c r="K48" s="2" t="s">
        <v>47</v>
      </c>
      <c r="L48" s="2" t="s">
        <v>47</v>
      </c>
      <c r="M48" s="2" t="s">
        <v>47</v>
      </c>
      <c r="N48" s="2" t="s">
        <v>47</v>
      </c>
      <c r="O48" s="2">
        <v>21.1</v>
      </c>
      <c r="P48" s="2" t="s">
        <v>47</v>
      </c>
      <c r="Q48" s="2" t="s">
        <v>47</v>
      </c>
      <c r="R48" s="2" t="s">
        <v>47</v>
      </c>
      <c r="S48" s="2" t="s">
        <v>47</v>
      </c>
      <c r="T48" s="2" t="s">
        <v>47</v>
      </c>
      <c r="U48" s="2">
        <v>62.8</v>
      </c>
      <c r="V48" s="2" t="s">
        <v>47</v>
      </c>
      <c r="W48" s="2" t="s">
        <v>47</v>
      </c>
      <c r="X48" s="2">
        <v>36.799999999999997</v>
      </c>
      <c r="Y48" s="2" t="s">
        <v>47</v>
      </c>
      <c r="Z48" s="2" t="s">
        <v>47</v>
      </c>
      <c r="AA48" s="2" t="s">
        <v>47</v>
      </c>
      <c r="AB48" s="2" t="s">
        <v>47</v>
      </c>
      <c r="AC48" s="2" t="s">
        <v>47</v>
      </c>
      <c r="AD48" s="2" t="s">
        <v>47</v>
      </c>
      <c r="AE48" s="2">
        <v>45.2</v>
      </c>
      <c r="AF48" s="2" t="s">
        <v>47</v>
      </c>
      <c r="AG48" s="2" t="s">
        <v>47</v>
      </c>
      <c r="AH48" s="2" t="s">
        <v>47</v>
      </c>
      <c r="AI48" s="2">
        <v>83.6</v>
      </c>
      <c r="AJ48" s="2">
        <v>29.6</v>
      </c>
      <c r="AK48" s="2">
        <v>5.4</v>
      </c>
      <c r="AL48" s="2" t="s">
        <v>47</v>
      </c>
      <c r="AM48" s="2">
        <v>41.3</v>
      </c>
      <c r="AN48" s="2" t="s">
        <v>47</v>
      </c>
      <c r="AO48" s="2" t="s">
        <v>47</v>
      </c>
      <c r="AP48" s="2" t="s">
        <v>47</v>
      </c>
      <c r="AQ48" s="2" t="s">
        <v>47</v>
      </c>
      <c r="AR48" s="2" t="s">
        <v>47</v>
      </c>
      <c r="AS48" s="2" t="s">
        <v>47</v>
      </c>
      <c r="AT48" s="2" t="s">
        <v>47</v>
      </c>
      <c r="AU48" s="2" t="s">
        <v>47</v>
      </c>
      <c r="AV48" s="2" t="s">
        <v>47</v>
      </c>
      <c r="AW48" s="2">
        <v>18.600000000000001</v>
      </c>
      <c r="AX48" s="7"/>
    </row>
    <row r="49" spans="2:50" s="2" customFormat="1" ht="16" customHeight="1" x14ac:dyDescent="0.35">
      <c r="B49" s="8">
        <v>2001</v>
      </c>
      <c r="C49" s="2">
        <v>109.1</v>
      </c>
      <c r="D49" s="2" t="s">
        <v>47</v>
      </c>
      <c r="E49" s="2">
        <v>8.4</v>
      </c>
      <c r="F49" s="2" t="s">
        <v>47</v>
      </c>
      <c r="G49" s="2" t="s">
        <v>47</v>
      </c>
      <c r="H49" s="2" t="s">
        <v>47</v>
      </c>
      <c r="I49" s="2" t="s">
        <v>47</v>
      </c>
      <c r="J49" s="2" t="s">
        <v>47</v>
      </c>
      <c r="K49" s="2" t="s">
        <v>47</v>
      </c>
      <c r="L49" s="2" t="s">
        <v>47</v>
      </c>
      <c r="M49" s="2" t="s">
        <v>47</v>
      </c>
      <c r="N49" s="2" t="s">
        <v>47</v>
      </c>
      <c r="O49" s="2">
        <v>19.7</v>
      </c>
      <c r="P49" s="2" t="s">
        <v>47</v>
      </c>
      <c r="Q49" s="2" t="s">
        <v>47</v>
      </c>
      <c r="R49" s="2" t="s">
        <v>47</v>
      </c>
      <c r="S49" s="2" t="s">
        <v>47</v>
      </c>
      <c r="T49" s="2" t="s">
        <v>47</v>
      </c>
      <c r="U49" s="2">
        <v>63.3</v>
      </c>
      <c r="V49" s="2">
        <v>41.7</v>
      </c>
      <c r="W49" s="2" t="s">
        <v>47</v>
      </c>
      <c r="X49" s="2">
        <v>35.700000000000003</v>
      </c>
      <c r="Y49" s="2" t="s">
        <v>47</v>
      </c>
      <c r="Z49" s="2" t="s">
        <v>47</v>
      </c>
      <c r="AA49" s="2">
        <v>39.4</v>
      </c>
      <c r="AB49" s="2" t="s">
        <v>47</v>
      </c>
      <c r="AC49" s="2" t="s">
        <v>47</v>
      </c>
      <c r="AD49" s="2" t="s">
        <v>47</v>
      </c>
      <c r="AE49" s="2">
        <v>45.5</v>
      </c>
      <c r="AF49" s="2" t="s">
        <v>47</v>
      </c>
      <c r="AG49" s="2" t="s">
        <v>47</v>
      </c>
      <c r="AH49" s="2">
        <v>0.6</v>
      </c>
      <c r="AI49" s="2">
        <v>83.2</v>
      </c>
      <c r="AJ49" s="2">
        <v>29.6</v>
      </c>
      <c r="AK49" s="2">
        <v>5.6</v>
      </c>
      <c r="AL49" s="2">
        <v>53.4</v>
      </c>
      <c r="AM49" s="2" t="s">
        <v>47</v>
      </c>
      <c r="AN49" s="2">
        <v>7.3</v>
      </c>
      <c r="AO49" s="2" t="s">
        <v>47</v>
      </c>
      <c r="AP49" s="2" t="s">
        <v>47</v>
      </c>
      <c r="AQ49" s="2" t="s">
        <v>47</v>
      </c>
      <c r="AR49" s="2" t="s">
        <v>47</v>
      </c>
      <c r="AS49" s="2" t="s">
        <v>47</v>
      </c>
      <c r="AT49" s="2" t="s">
        <v>47</v>
      </c>
      <c r="AU49" s="2" t="s">
        <v>47</v>
      </c>
      <c r="AV49" s="2" t="s">
        <v>47</v>
      </c>
      <c r="AW49" s="2">
        <v>19</v>
      </c>
      <c r="AX49" s="7"/>
    </row>
    <row r="50" spans="2:50" s="2" customFormat="1" ht="16" customHeight="1" x14ac:dyDescent="0.35">
      <c r="B50" s="8">
        <v>2002</v>
      </c>
      <c r="C50" s="2">
        <v>105.6</v>
      </c>
      <c r="D50" s="2" t="s">
        <v>47</v>
      </c>
      <c r="E50" s="2">
        <v>8.4</v>
      </c>
      <c r="F50" s="2" t="s">
        <v>47</v>
      </c>
      <c r="G50" s="2" t="s">
        <v>47</v>
      </c>
      <c r="H50" s="2" t="s">
        <v>47</v>
      </c>
      <c r="I50" s="2" t="s">
        <v>47</v>
      </c>
      <c r="J50" s="2" t="s">
        <v>47</v>
      </c>
      <c r="K50" s="2" t="s">
        <v>47</v>
      </c>
      <c r="L50" s="2" t="s">
        <v>47</v>
      </c>
      <c r="M50" s="2" t="s">
        <v>47</v>
      </c>
      <c r="N50" s="2" t="s">
        <v>47</v>
      </c>
      <c r="O50" s="2">
        <v>18.3</v>
      </c>
      <c r="P50" s="2">
        <v>9.6999999999999993</v>
      </c>
      <c r="Q50" s="2" t="s">
        <v>47</v>
      </c>
      <c r="R50" s="2" t="s">
        <v>47</v>
      </c>
      <c r="S50" s="2" t="s">
        <v>47</v>
      </c>
      <c r="T50" s="2" t="s">
        <v>47</v>
      </c>
      <c r="U50" s="2">
        <v>63.8</v>
      </c>
      <c r="V50" s="2" t="s">
        <v>47</v>
      </c>
      <c r="W50" s="2" t="s">
        <v>47</v>
      </c>
      <c r="X50" s="2">
        <v>34.6</v>
      </c>
      <c r="Y50" s="2" t="s">
        <v>47</v>
      </c>
      <c r="Z50" s="2" t="s">
        <v>47</v>
      </c>
      <c r="AA50" s="2" t="s">
        <v>47</v>
      </c>
      <c r="AB50" s="2" t="s">
        <v>47</v>
      </c>
      <c r="AC50" s="2" t="s">
        <v>47</v>
      </c>
      <c r="AD50" s="2" t="s">
        <v>47</v>
      </c>
      <c r="AE50" s="2">
        <v>45.9</v>
      </c>
      <c r="AF50" s="2" t="s">
        <v>47</v>
      </c>
      <c r="AG50" s="2" t="s">
        <v>47</v>
      </c>
      <c r="AH50" s="2" t="s">
        <v>47</v>
      </c>
      <c r="AI50" s="2">
        <v>82.8</v>
      </c>
      <c r="AJ50" s="2">
        <v>29.5</v>
      </c>
      <c r="AK50" s="2">
        <v>5.9</v>
      </c>
      <c r="AL50" s="2">
        <v>53.1</v>
      </c>
      <c r="AM50" s="2" t="s">
        <v>47</v>
      </c>
      <c r="AN50" s="2">
        <v>4.5999999999999996</v>
      </c>
      <c r="AO50" s="2" t="s">
        <v>47</v>
      </c>
      <c r="AP50" s="2" t="s">
        <v>47</v>
      </c>
      <c r="AQ50" s="2" t="s">
        <v>47</v>
      </c>
      <c r="AR50" s="2" t="s">
        <v>47</v>
      </c>
      <c r="AS50" s="2" t="s">
        <v>47</v>
      </c>
      <c r="AT50" s="2" t="s">
        <v>47</v>
      </c>
      <c r="AU50" s="2" t="s">
        <v>47</v>
      </c>
      <c r="AV50" s="2" t="s">
        <v>47</v>
      </c>
      <c r="AW50" s="2">
        <v>19.2</v>
      </c>
      <c r="AX50" s="7"/>
    </row>
    <row r="51" spans="2:50" s="2" customFormat="1" ht="16" customHeight="1" x14ac:dyDescent="0.35">
      <c r="B51" s="8">
        <v>2003</v>
      </c>
      <c r="C51" s="2">
        <v>106.2</v>
      </c>
      <c r="D51" s="2" t="s">
        <v>47</v>
      </c>
      <c r="E51" s="2">
        <v>8.5</v>
      </c>
      <c r="F51" s="2" t="s">
        <v>47</v>
      </c>
      <c r="G51" s="2">
        <v>47</v>
      </c>
      <c r="H51" s="2" t="s">
        <v>47</v>
      </c>
      <c r="I51" s="2" t="s">
        <v>47</v>
      </c>
      <c r="J51" s="2" t="s">
        <v>47</v>
      </c>
      <c r="K51" s="2" t="s">
        <v>47</v>
      </c>
      <c r="L51" s="2" t="s">
        <v>47</v>
      </c>
      <c r="M51" s="2" t="s">
        <v>47</v>
      </c>
      <c r="N51" s="2">
        <v>11.5</v>
      </c>
      <c r="O51" s="2">
        <v>17</v>
      </c>
      <c r="P51" s="2">
        <v>9.3000000000000007</v>
      </c>
      <c r="Q51" s="2" t="s">
        <v>47</v>
      </c>
      <c r="R51" s="2" t="s">
        <v>47</v>
      </c>
      <c r="S51" s="2" t="s">
        <v>47</v>
      </c>
      <c r="T51" s="2">
        <v>83.9</v>
      </c>
      <c r="U51" s="2">
        <v>64.400000000000006</v>
      </c>
      <c r="V51" s="2" t="s">
        <v>47</v>
      </c>
      <c r="W51" s="2">
        <v>339</v>
      </c>
      <c r="X51" s="2">
        <v>33.5</v>
      </c>
      <c r="Y51" s="2" t="s">
        <v>47</v>
      </c>
      <c r="Z51" s="2" t="s">
        <v>47</v>
      </c>
      <c r="AA51" s="2">
        <v>32.700000000000003</v>
      </c>
      <c r="AB51" s="2" t="s">
        <v>47</v>
      </c>
      <c r="AC51" s="2">
        <v>20.100000000000001</v>
      </c>
      <c r="AD51" s="2" t="s">
        <v>47</v>
      </c>
      <c r="AE51" s="2">
        <v>46.5</v>
      </c>
      <c r="AF51" s="2" t="s">
        <v>47</v>
      </c>
      <c r="AG51" s="2" t="s">
        <v>47</v>
      </c>
      <c r="AH51" s="2">
        <v>0.8</v>
      </c>
      <c r="AI51" s="2">
        <v>82.4</v>
      </c>
      <c r="AJ51" s="2">
        <v>29.4</v>
      </c>
      <c r="AK51" s="2">
        <v>6.2</v>
      </c>
      <c r="AL51" s="2">
        <v>56.4</v>
      </c>
      <c r="AM51" s="2" t="s">
        <v>47</v>
      </c>
      <c r="AN51" s="2">
        <v>4.5999999999999996</v>
      </c>
      <c r="AO51" s="2" t="s">
        <v>47</v>
      </c>
      <c r="AP51" s="2" t="s">
        <v>47</v>
      </c>
      <c r="AQ51" s="2" t="s">
        <v>47</v>
      </c>
      <c r="AR51" s="2" t="s">
        <v>47</v>
      </c>
      <c r="AS51" s="2" t="s">
        <v>47</v>
      </c>
      <c r="AT51" s="2" t="s">
        <v>47</v>
      </c>
      <c r="AU51" s="2" t="s">
        <v>47</v>
      </c>
      <c r="AV51" s="2" t="s">
        <v>47</v>
      </c>
      <c r="AW51" s="2">
        <v>19.600000000000001</v>
      </c>
      <c r="AX51" s="7"/>
    </row>
    <row r="52" spans="2:50" s="2" customFormat="1" ht="16" customHeight="1" x14ac:dyDescent="0.35">
      <c r="B52" s="8">
        <v>2004</v>
      </c>
      <c r="C52" s="2">
        <v>100.4</v>
      </c>
      <c r="D52" s="2" t="s">
        <v>47</v>
      </c>
      <c r="E52" s="2">
        <v>8.5</v>
      </c>
      <c r="F52" s="2" t="s">
        <v>47</v>
      </c>
      <c r="G52" s="2" t="s">
        <v>47</v>
      </c>
      <c r="H52" s="2" t="s">
        <v>47</v>
      </c>
      <c r="I52" s="2" t="s">
        <v>47</v>
      </c>
      <c r="J52" s="2" t="s">
        <v>47</v>
      </c>
      <c r="K52" s="2" t="s">
        <v>47</v>
      </c>
      <c r="L52" s="2" t="s">
        <v>47</v>
      </c>
      <c r="M52" s="2" t="s">
        <v>47</v>
      </c>
      <c r="N52" s="2" t="s">
        <v>47</v>
      </c>
      <c r="O52" s="2">
        <v>15.8</v>
      </c>
      <c r="P52" s="2">
        <v>8.8000000000000007</v>
      </c>
      <c r="Q52" s="2" t="s">
        <v>47</v>
      </c>
      <c r="R52" s="2" t="s">
        <v>47</v>
      </c>
      <c r="S52" s="2" t="s">
        <v>47</v>
      </c>
      <c r="T52" s="2" t="s">
        <v>47</v>
      </c>
      <c r="U52" s="2">
        <v>64.900000000000006</v>
      </c>
      <c r="V52" s="2" t="s">
        <v>47</v>
      </c>
      <c r="W52" s="2" t="s">
        <v>47</v>
      </c>
      <c r="X52" s="2">
        <v>32.4</v>
      </c>
      <c r="Y52" s="2" t="s">
        <v>47</v>
      </c>
      <c r="Z52" s="2" t="s">
        <v>47</v>
      </c>
      <c r="AA52" s="2">
        <v>29.9</v>
      </c>
      <c r="AB52" s="2" t="s">
        <v>47</v>
      </c>
      <c r="AC52" s="2" t="s">
        <v>47</v>
      </c>
      <c r="AD52" s="2" t="s">
        <v>47</v>
      </c>
      <c r="AE52" s="2">
        <v>47.2</v>
      </c>
      <c r="AF52" s="2" t="s">
        <v>47</v>
      </c>
      <c r="AG52" s="2" t="s">
        <v>47</v>
      </c>
      <c r="AH52" s="2">
        <v>0.8</v>
      </c>
      <c r="AI52" s="2">
        <v>82</v>
      </c>
      <c r="AJ52" s="2">
        <v>29.3</v>
      </c>
      <c r="AK52" s="2">
        <v>6.5</v>
      </c>
      <c r="AL52" s="2">
        <v>55.8</v>
      </c>
      <c r="AM52" s="2" t="s">
        <v>47</v>
      </c>
      <c r="AN52" s="2">
        <v>5.0999999999999996</v>
      </c>
      <c r="AO52" s="2" t="s">
        <v>47</v>
      </c>
      <c r="AP52" s="2" t="s">
        <v>47</v>
      </c>
      <c r="AQ52" s="2" t="s">
        <v>47</v>
      </c>
      <c r="AR52" s="2" t="s">
        <v>47</v>
      </c>
      <c r="AS52" s="2" t="s">
        <v>47</v>
      </c>
      <c r="AT52" s="2">
        <v>77</v>
      </c>
      <c r="AU52" s="2" t="s">
        <v>47</v>
      </c>
      <c r="AV52" s="2" t="s">
        <v>47</v>
      </c>
      <c r="AW52" s="2">
        <v>19.899999999999999</v>
      </c>
      <c r="AX52" s="7"/>
    </row>
    <row r="53" spans="2:50" s="2" customFormat="1" ht="16" customHeight="1" x14ac:dyDescent="0.35">
      <c r="B53" s="8">
        <v>2005</v>
      </c>
      <c r="C53" s="2">
        <v>98.2</v>
      </c>
      <c r="D53" s="2" t="s">
        <v>47</v>
      </c>
      <c r="E53" s="2">
        <v>8.5</v>
      </c>
      <c r="F53" s="2" t="s">
        <v>47</v>
      </c>
      <c r="G53" s="2" t="s">
        <v>47</v>
      </c>
      <c r="H53" s="2" t="s">
        <v>47</v>
      </c>
      <c r="I53" s="2" t="s">
        <v>47</v>
      </c>
      <c r="J53" s="2" t="s">
        <v>47</v>
      </c>
      <c r="K53" s="2" t="s">
        <v>47</v>
      </c>
      <c r="L53" s="2" t="s">
        <v>47</v>
      </c>
      <c r="M53" s="2" t="s">
        <v>47</v>
      </c>
      <c r="N53" s="2" t="s">
        <v>47</v>
      </c>
      <c r="O53" s="2">
        <v>14.7</v>
      </c>
      <c r="P53" s="2">
        <v>8.8000000000000007</v>
      </c>
      <c r="Q53" s="2" t="s">
        <v>47</v>
      </c>
      <c r="R53" s="2" t="s">
        <v>47</v>
      </c>
      <c r="S53" s="2" t="s">
        <v>47</v>
      </c>
      <c r="T53" s="2" t="s">
        <v>47</v>
      </c>
      <c r="U53" s="2">
        <v>65.400000000000006</v>
      </c>
      <c r="V53" s="2">
        <v>42</v>
      </c>
      <c r="W53" s="2" t="s">
        <v>47</v>
      </c>
      <c r="X53" s="2">
        <v>31.3</v>
      </c>
      <c r="Y53" s="2" t="s">
        <v>47</v>
      </c>
      <c r="Z53" s="2" t="s">
        <v>47</v>
      </c>
      <c r="AA53" s="2">
        <v>28.1</v>
      </c>
      <c r="AB53" s="2">
        <v>28.7</v>
      </c>
      <c r="AC53" s="2">
        <v>20.100000000000001</v>
      </c>
      <c r="AD53" s="2" t="s">
        <v>47</v>
      </c>
      <c r="AE53" s="2">
        <v>47.6</v>
      </c>
      <c r="AF53" s="2" t="s">
        <v>47</v>
      </c>
      <c r="AG53" s="2" t="s">
        <v>47</v>
      </c>
      <c r="AH53" s="2">
        <v>1</v>
      </c>
      <c r="AI53" s="2">
        <v>81.7</v>
      </c>
      <c r="AJ53" s="2">
        <v>29.2</v>
      </c>
      <c r="AK53" s="2">
        <v>6.8</v>
      </c>
      <c r="AL53" s="2">
        <v>55.7</v>
      </c>
      <c r="AM53" s="2" t="s">
        <v>47</v>
      </c>
      <c r="AN53" s="2" t="s">
        <v>47</v>
      </c>
      <c r="AO53" s="2" t="s">
        <v>47</v>
      </c>
      <c r="AP53" s="2" t="s">
        <v>47</v>
      </c>
      <c r="AQ53" s="2" t="s">
        <v>47</v>
      </c>
      <c r="AR53" s="2" t="s">
        <v>47</v>
      </c>
      <c r="AS53" s="2" t="s">
        <v>47</v>
      </c>
      <c r="AT53" s="2" t="s">
        <v>47</v>
      </c>
      <c r="AU53" s="2" t="s">
        <v>47</v>
      </c>
      <c r="AV53" s="2">
        <v>43.4</v>
      </c>
      <c r="AW53" s="2">
        <v>20.2</v>
      </c>
      <c r="AX53" s="7"/>
    </row>
    <row r="54" spans="2:50" s="2" customFormat="1" ht="16" customHeight="1" x14ac:dyDescent="0.35">
      <c r="B54" s="8">
        <v>2006</v>
      </c>
      <c r="C54" s="2">
        <v>100.1</v>
      </c>
      <c r="D54" s="2" t="s">
        <v>47</v>
      </c>
      <c r="E54" s="2">
        <v>8.6</v>
      </c>
      <c r="F54" s="2" t="s">
        <v>47</v>
      </c>
      <c r="G54" s="2">
        <v>43.7</v>
      </c>
      <c r="H54" s="2" t="s">
        <v>47</v>
      </c>
      <c r="I54" s="2" t="s">
        <v>47</v>
      </c>
      <c r="J54" s="2" t="s">
        <v>47</v>
      </c>
      <c r="K54" s="2" t="s">
        <v>47</v>
      </c>
      <c r="L54" s="2">
        <v>22</v>
      </c>
      <c r="M54" s="2" t="s">
        <v>47</v>
      </c>
      <c r="N54" s="2" t="s">
        <v>47</v>
      </c>
      <c r="O54" s="2">
        <v>13.6</v>
      </c>
      <c r="P54" s="2">
        <v>8.5</v>
      </c>
      <c r="Q54" s="2" t="s">
        <v>47</v>
      </c>
      <c r="R54" s="2" t="s">
        <v>47</v>
      </c>
      <c r="S54" s="2" t="s">
        <v>47</v>
      </c>
      <c r="T54" s="2" t="s">
        <v>47</v>
      </c>
      <c r="U54" s="2">
        <v>65.8</v>
      </c>
      <c r="V54" s="2" t="s">
        <v>47</v>
      </c>
      <c r="W54" s="2" t="s">
        <v>47</v>
      </c>
      <c r="X54" s="2">
        <v>30.3</v>
      </c>
      <c r="Y54" s="2" t="s">
        <v>47</v>
      </c>
      <c r="Z54" s="2" t="s">
        <v>47</v>
      </c>
      <c r="AA54" s="2" t="s">
        <v>47</v>
      </c>
      <c r="AB54" s="2" t="s">
        <v>47</v>
      </c>
      <c r="AC54" s="2" t="s">
        <v>47</v>
      </c>
      <c r="AD54" s="2">
        <v>17.600000000000001</v>
      </c>
      <c r="AE54" s="2">
        <v>48.1</v>
      </c>
      <c r="AF54" s="2" t="s">
        <v>47</v>
      </c>
      <c r="AG54" s="2" t="s">
        <v>47</v>
      </c>
      <c r="AH54" s="2" t="s">
        <v>47</v>
      </c>
      <c r="AI54" s="2">
        <v>81.3</v>
      </c>
      <c r="AJ54" s="2">
        <v>29.1</v>
      </c>
      <c r="AK54" s="2">
        <v>7.1</v>
      </c>
      <c r="AL54" s="2" t="s">
        <v>47</v>
      </c>
      <c r="AM54" s="2" t="s">
        <v>47</v>
      </c>
      <c r="AN54" s="2" t="s">
        <v>47</v>
      </c>
      <c r="AO54" s="2" t="s">
        <v>47</v>
      </c>
      <c r="AP54" s="2" t="s">
        <v>47</v>
      </c>
      <c r="AQ54" s="2" t="s">
        <v>47</v>
      </c>
      <c r="AR54" s="2">
        <v>33.1</v>
      </c>
      <c r="AS54" s="2" t="s">
        <v>47</v>
      </c>
      <c r="AT54" s="2" t="s">
        <v>47</v>
      </c>
      <c r="AU54" s="2" t="s">
        <v>47</v>
      </c>
      <c r="AV54" s="2">
        <v>43.7</v>
      </c>
      <c r="AW54" s="2">
        <v>20.6</v>
      </c>
      <c r="AX54" s="7"/>
    </row>
    <row r="55" spans="2:50" s="2" customFormat="1" ht="16" customHeight="1" x14ac:dyDescent="0.35">
      <c r="B55" s="8">
        <v>2007</v>
      </c>
      <c r="C55" s="2">
        <v>93.6</v>
      </c>
      <c r="D55" s="2" t="s">
        <v>47</v>
      </c>
      <c r="E55" s="2">
        <v>8.6</v>
      </c>
      <c r="F55" s="2" t="s">
        <v>47</v>
      </c>
      <c r="G55" s="2" t="s">
        <v>47</v>
      </c>
      <c r="H55" s="2" t="s">
        <v>47</v>
      </c>
      <c r="I55" s="2" t="s">
        <v>47</v>
      </c>
      <c r="J55" s="2" t="s">
        <v>47</v>
      </c>
      <c r="K55" s="2" t="s">
        <v>47</v>
      </c>
      <c r="L55" s="2" t="s">
        <v>47</v>
      </c>
      <c r="M55" s="2" t="s">
        <v>47</v>
      </c>
      <c r="N55" s="2" t="s">
        <v>47</v>
      </c>
      <c r="O55" s="2">
        <v>12.6</v>
      </c>
      <c r="P55" s="2">
        <v>9.6</v>
      </c>
      <c r="Q55" s="2" t="s">
        <v>47</v>
      </c>
      <c r="R55" s="2" t="s">
        <v>47</v>
      </c>
      <c r="S55" s="2" t="s">
        <v>47</v>
      </c>
      <c r="T55" s="2">
        <v>93.6</v>
      </c>
      <c r="U55" s="2">
        <v>66.2</v>
      </c>
      <c r="V55" s="2" t="s">
        <v>47</v>
      </c>
      <c r="W55" s="2" t="s">
        <v>47</v>
      </c>
      <c r="X55" s="2">
        <v>29.3</v>
      </c>
      <c r="Y55" s="2" t="s">
        <v>47</v>
      </c>
      <c r="Z55" s="2" t="s">
        <v>47</v>
      </c>
      <c r="AA55" s="2" t="s">
        <v>47</v>
      </c>
      <c r="AB55" s="2" t="s">
        <v>47</v>
      </c>
      <c r="AC55" s="2" t="s">
        <v>47</v>
      </c>
      <c r="AD55" s="2" t="s">
        <v>47</v>
      </c>
      <c r="AE55" s="2">
        <v>48.5</v>
      </c>
      <c r="AF55" s="2" t="s">
        <v>47</v>
      </c>
      <c r="AG55" s="2" t="s">
        <v>47</v>
      </c>
      <c r="AH55" s="2" t="s">
        <v>47</v>
      </c>
      <c r="AI55" s="2">
        <v>80.900000000000006</v>
      </c>
      <c r="AJ55" s="2">
        <v>29</v>
      </c>
      <c r="AK55" s="2">
        <v>7.4</v>
      </c>
      <c r="AL55" s="2" t="s">
        <v>47</v>
      </c>
      <c r="AM55" s="2" t="s">
        <v>47</v>
      </c>
      <c r="AN55" s="2" t="s">
        <v>47</v>
      </c>
      <c r="AO55" s="2" t="s">
        <v>47</v>
      </c>
      <c r="AP55" s="2" t="s">
        <v>47</v>
      </c>
      <c r="AQ55" s="2" t="s">
        <v>47</v>
      </c>
      <c r="AR55" s="2" t="s">
        <v>47</v>
      </c>
      <c r="AS55" s="2" t="s">
        <v>47</v>
      </c>
      <c r="AT55" s="2" t="s">
        <v>47</v>
      </c>
      <c r="AU55" s="2" t="s">
        <v>47</v>
      </c>
      <c r="AV55" s="2">
        <v>43.8</v>
      </c>
      <c r="AW55" s="2">
        <v>20.9</v>
      </c>
      <c r="AX55" s="7"/>
    </row>
    <row r="56" spans="2:50" s="2" customFormat="1" ht="16" customHeight="1" x14ac:dyDescent="0.35">
      <c r="B56" s="8">
        <v>2008</v>
      </c>
      <c r="C56" s="2">
        <v>87.4</v>
      </c>
      <c r="D56" s="2" t="s">
        <v>47</v>
      </c>
      <c r="E56" s="2">
        <v>8.6999999999999993</v>
      </c>
      <c r="F56" s="2" t="s">
        <v>47</v>
      </c>
      <c r="G56" s="2" t="s">
        <v>47</v>
      </c>
      <c r="H56" s="2" t="s">
        <v>47</v>
      </c>
      <c r="I56" s="2" t="s">
        <v>47</v>
      </c>
      <c r="J56" s="2" t="s">
        <v>47</v>
      </c>
      <c r="K56" s="2" t="s">
        <v>47</v>
      </c>
      <c r="L56" s="2" t="s">
        <v>47</v>
      </c>
      <c r="M56" s="2" t="s">
        <v>47</v>
      </c>
      <c r="N56" s="2" t="s">
        <v>47</v>
      </c>
      <c r="O56" s="2">
        <v>11.7</v>
      </c>
      <c r="P56" s="2">
        <v>9.6999999999999993</v>
      </c>
      <c r="Q56" s="2" t="s">
        <v>47</v>
      </c>
      <c r="R56" s="2" t="s">
        <v>47</v>
      </c>
      <c r="S56" s="2" t="s">
        <v>47</v>
      </c>
      <c r="T56" s="2" t="s">
        <v>47</v>
      </c>
      <c r="U56" s="2">
        <v>66.599999999999994</v>
      </c>
      <c r="V56" s="2" t="s">
        <v>47</v>
      </c>
      <c r="W56" s="2" t="s">
        <v>47</v>
      </c>
      <c r="X56" s="2">
        <v>28.4</v>
      </c>
      <c r="Y56" s="2" t="s">
        <v>47</v>
      </c>
      <c r="Z56" s="2" t="s">
        <v>47</v>
      </c>
      <c r="AA56" s="2">
        <v>29</v>
      </c>
      <c r="AB56" s="2" t="s">
        <v>47</v>
      </c>
      <c r="AC56" s="2">
        <v>20.5</v>
      </c>
      <c r="AD56" s="2" t="s">
        <v>47</v>
      </c>
      <c r="AE56" s="2">
        <v>48.9</v>
      </c>
      <c r="AF56" s="2" t="s">
        <v>47</v>
      </c>
      <c r="AG56" s="2" t="s">
        <v>47</v>
      </c>
      <c r="AH56" s="2">
        <v>1.2</v>
      </c>
      <c r="AI56" s="2">
        <v>80.5</v>
      </c>
      <c r="AJ56" s="2">
        <v>28.9</v>
      </c>
      <c r="AK56" s="2">
        <v>7.7</v>
      </c>
      <c r="AL56" s="2">
        <v>59.7</v>
      </c>
      <c r="AM56" s="2" t="s">
        <v>47</v>
      </c>
      <c r="AN56" s="2" t="s">
        <v>47</v>
      </c>
      <c r="AO56" s="2" t="s">
        <v>47</v>
      </c>
      <c r="AP56" s="2" t="s">
        <v>47</v>
      </c>
      <c r="AQ56" s="2" t="s">
        <v>47</v>
      </c>
      <c r="AR56" s="2" t="s">
        <v>47</v>
      </c>
      <c r="AS56" s="2" t="s">
        <v>47</v>
      </c>
      <c r="AT56" s="2" t="s">
        <v>47</v>
      </c>
      <c r="AU56" s="2" t="s">
        <v>47</v>
      </c>
      <c r="AV56" s="2">
        <v>44</v>
      </c>
      <c r="AW56" s="2">
        <v>21.4</v>
      </c>
      <c r="AX56" s="7"/>
    </row>
    <row r="57" spans="2:50" s="2" customFormat="1" ht="16" customHeight="1" x14ac:dyDescent="0.35">
      <c r="B57" s="8">
        <v>2009</v>
      </c>
      <c r="C57" s="2">
        <v>82.8</v>
      </c>
      <c r="D57" s="2" t="s">
        <v>47</v>
      </c>
      <c r="E57" s="2">
        <v>8.8000000000000007</v>
      </c>
      <c r="F57" s="2" t="s">
        <v>47</v>
      </c>
      <c r="G57" s="2" t="s">
        <v>47</v>
      </c>
      <c r="H57" s="2" t="s">
        <v>47</v>
      </c>
      <c r="I57" s="2" t="s">
        <v>47</v>
      </c>
      <c r="J57" s="2" t="s">
        <v>47</v>
      </c>
      <c r="K57" s="2" t="s">
        <v>47</v>
      </c>
      <c r="L57" s="2" t="s">
        <v>47</v>
      </c>
      <c r="M57" s="2" t="s">
        <v>47</v>
      </c>
      <c r="N57" s="2" t="s">
        <v>47</v>
      </c>
      <c r="O57" s="2">
        <v>10.8</v>
      </c>
      <c r="P57" s="2">
        <v>10.3</v>
      </c>
      <c r="Q57" s="2" t="s">
        <v>47</v>
      </c>
      <c r="R57" s="2" t="s">
        <v>47</v>
      </c>
      <c r="S57" s="2" t="s">
        <v>47</v>
      </c>
      <c r="T57" s="2" t="s">
        <v>47</v>
      </c>
      <c r="U57" s="2">
        <v>66.900000000000006</v>
      </c>
      <c r="V57" s="2" t="s">
        <v>47</v>
      </c>
      <c r="W57" s="2" t="s">
        <v>47</v>
      </c>
      <c r="X57" s="2">
        <v>27.5</v>
      </c>
      <c r="Y57" s="2" t="s">
        <v>47</v>
      </c>
      <c r="Z57" s="2" t="s">
        <v>47</v>
      </c>
      <c r="AA57" s="2" t="s">
        <v>47</v>
      </c>
      <c r="AB57" s="2" t="s">
        <v>47</v>
      </c>
      <c r="AC57" s="2" t="s">
        <v>47</v>
      </c>
      <c r="AD57" s="2" t="s">
        <v>47</v>
      </c>
      <c r="AE57" s="2">
        <v>49.4</v>
      </c>
      <c r="AF57" s="2" t="s">
        <v>47</v>
      </c>
      <c r="AG57" s="2" t="s">
        <v>47</v>
      </c>
      <c r="AH57" s="2" t="s">
        <v>47</v>
      </c>
      <c r="AI57" s="2">
        <v>80.2</v>
      </c>
      <c r="AJ57" s="2">
        <v>28.9</v>
      </c>
      <c r="AK57" s="2">
        <v>8.1</v>
      </c>
      <c r="AL57" s="2" t="s">
        <v>47</v>
      </c>
      <c r="AM57" s="2" t="s">
        <v>47</v>
      </c>
      <c r="AN57" s="2" t="s">
        <v>47</v>
      </c>
      <c r="AO57" s="2" t="s">
        <v>47</v>
      </c>
      <c r="AP57" s="2" t="s">
        <v>47</v>
      </c>
      <c r="AQ57" s="2" t="s">
        <v>47</v>
      </c>
      <c r="AR57" s="2" t="s">
        <v>47</v>
      </c>
      <c r="AS57" s="2" t="s">
        <v>47</v>
      </c>
      <c r="AT57" s="2" t="s">
        <v>47</v>
      </c>
      <c r="AU57" s="2" t="s">
        <v>47</v>
      </c>
      <c r="AV57" s="2">
        <v>44</v>
      </c>
      <c r="AW57" s="2">
        <v>21.8</v>
      </c>
      <c r="AX57" s="7"/>
    </row>
    <row r="58" spans="2:50" s="2" customFormat="1" ht="16" customHeight="1" x14ac:dyDescent="0.35">
      <c r="B58" s="8">
        <v>2010</v>
      </c>
      <c r="C58" s="2">
        <v>77.099999999999994</v>
      </c>
      <c r="D58" s="2" t="s">
        <v>47</v>
      </c>
      <c r="E58" s="2">
        <v>8.8000000000000007</v>
      </c>
      <c r="F58" s="2">
        <v>65</v>
      </c>
      <c r="G58" s="2" t="s">
        <v>47</v>
      </c>
      <c r="H58" s="2" t="s">
        <v>47</v>
      </c>
      <c r="I58" s="2" t="s">
        <v>47</v>
      </c>
      <c r="J58" s="2">
        <v>8.6</v>
      </c>
      <c r="K58" s="2" t="s">
        <v>47</v>
      </c>
      <c r="L58" s="2" t="s">
        <v>47</v>
      </c>
      <c r="M58" s="2">
        <v>76</v>
      </c>
      <c r="N58" s="2" t="s">
        <v>47</v>
      </c>
      <c r="O58" s="2">
        <v>10</v>
      </c>
      <c r="P58" s="2">
        <v>9.8000000000000007</v>
      </c>
      <c r="Q58" s="2">
        <v>0</v>
      </c>
      <c r="R58" s="2" t="s">
        <v>47</v>
      </c>
      <c r="S58" s="2" t="s">
        <v>47</v>
      </c>
      <c r="T58" s="2" t="s">
        <v>47</v>
      </c>
      <c r="U58" s="2">
        <v>67.2</v>
      </c>
      <c r="V58" s="2">
        <v>42.1</v>
      </c>
      <c r="W58" s="2" t="s">
        <v>47</v>
      </c>
      <c r="X58" s="2">
        <v>26.8</v>
      </c>
      <c r="Y58" s="2" t="s">
        <v>47</v>
      </c>
      <c r="Z58" s="2">
        <v>61</v>
      </c>
      <c r="AA58" s="2">
        <v>24.3</v>
      </c>
      <c r="AB58" s="2">
        <v>17.8</v>
      </c>
      <c r="AC58" s="2">
        <v>13.5</v>
      </c>
      <c r="AD58" s="2" t="s">
        <v>47</v>
      </c>
      <c r="AE58" s="2">
        <v>49.8</v>
      </c>
      <c r="AF58" s="2" t="s">
        <v>47</v>
      </c>
      <c r="AG58" s="2" t="s">
        <v>47</v>
      </c>
      <c r="AH58" s="2">
        <v>1.3</v>
      </c>
      <c r="AI58" s="2">
        <v>80</v>
      </c>
      <c r="AJ58" s="2">
        <v>28.9</v>
      </c>
      <c r="AK58" s="2">
        <v>8.4</v>
      </c>
      <c r="AL58" s="2">
        <v>60.2</v>
      </c>
      <c r="AM58" s="2">
        <v>51.3</v>
      </c>
      <c r="AN58" s="2" t="s">
        <v>47</v>
      </c>
      <c r="AO58" s="2">
        <v>8</v>
      </c>
      <c r="AP58" s="2">
        <v>25</v>
      </c>
      <c r="AQ58" s="2">
        <v>22.3</v>
      </c>
      <c r="AR58" s="2" t="s">
        <v>47</v>
      </c>
      <c r="AS58" s="2" t="s">
        <v>47</v>
      </c>
      <c r="AT58" s="2" t="s">
        <v>47</v>
      </c>
      <c r="AU58" s="2">
        <v>11.3</v>
      </c>
      <c r="AV58" s="2">
        <v>44.2</v>
      </c>
      <c r="AW58" s="2">
        <v>22</v>
      </c>
      <c r="AX58" s="7"/>
    </row>
    <row r="59" spans="2:50" s="2" customFormat="1" ht="16" customHeight="1" x14ac:dyDescent="0.35">
      <c r="B59" s="8">
        <v>2011</v>
      </c>
      <c r="C59" s="2">
        <v>72.099999999999994</v>
      </c>
      <c r="D59" s="2" t="s">
        <v>47</v>
      </c>
      <c r="E59" s="2">
        <v>9.3000000000000007</v>
      </c>
      <c r="F59" s="2">
        <v>59</v>
      </c>
      <c r="G59" s="2" t="s">
        <v>47</v>
      </c>
      <c r="H59" s="2" t="s">
        <v>47</v>
      </c>
      <c r="I59" s="2" t="s">
        <v>47</v>
      </c>
      <c r="J59" s="2">
        <v>8.6</v>
      </c>
      <c r="K59" s="2" t="s">
        <v>47</v>
      </c>
      <c r="L59" s="2" t="s">
        <v>47</v>
      </c>
      <c r="M59" s="2">
        <v>69</v>
      </c>
      <c r="N59" s="2" t="s">
        <v>47</v>
      </c>
      <c r="O59" s="2">
        <v>9</v>
      </c>
      <c r="P59" s="2">
        <v>9.3000000000000007</v>
      </c>
      <c r="Q59" s="2">
        <v>0</v>
      </c>
      <c r="R59" s="2" t="s">
        <v>47</v>
      </c>
      <c r="S59" s="2" t="s">
        <v>47</v>
      </c>
      <c r="T59" s="2">
        <v>94.7</v>
      </c>
      <c r="U59" s="2">
        <v>67.400000000000006</v>
      </c>
      <c r="V59" s="2" t="s">
        <v>47</v>
      </c>
      <c r="W59" s="2" t="s">
        <v>47</v>
      </c>
      <c r="X59" s="2">
        <v>26.2</v>
      </c>
      <c r="Y59" s="2" t="s">
        <v>47</v>
      </c>
      <c r="Z59" s="2" t="s">
        <v>47</v>
      </c>
      <c r="AA59" s="2" t="s">
        <v>47</v>
      </c>
      <c r="AB59" s="2" t="s">
        <v>47</v>
      </c>
      <c r="AC59" s="2" t="s">
        <v>47</v>
      </c>
      <c r="AD59" s="2" t="s">
        <v>47</v>
      </c>
      <c r="AE59" s="2">
        <v>50.1</v>
      </c>
      <c r="AF59" s="2" t="s">
        <v>47</v>
      </c>
      <c r="AG59" s="2" t="s">
        <v>47</v>
      </c>
      <c r="AH59" s="2">
        <v>1.4</v>
      </c>
      <c r="AI59" s="2">
        <v>79.900000000000006</v>
      </c>
      <c r="AJ59" s="2">
        <v>29</v>
      </c>
      <c r="AK59" s="2">
        <v>8.8000000000000007</v>
      </c>
      <c r="AL59" s="2" t="s">
        <v>47</v>
      </c>
      <c r="AM59" s="2" t="s">
        <v>47</v>
      </c>
      <c r="AN59" s="2">
        <v>6.7</v>
      </c>
      <c r="AO59" s="2">
        <v>8</v>
      </c>
      <c r="AP59" s="2">
        <v>25</v>
      </c>
      <c r="AQ59" s="2">
        <v>22</v>
      </c>
      <c r="AR59" s="2" t="s">
        <v>47</v>
      </c>
      <c r="AS59" s="2" t="s">
        <v>47</v>
      </c>
      <c r="AT59" s="2" t="s">
        <v>47</v>
      </c>
      <c r="AU59" s="2">
        <v>11.9</v>
      </c>
      <c r="AV59" s="2">
        <v>44.5</v>
      </c>
      <c r="AW59" s="2">
        <v>23.2</v>
      </c>
      <c r="AX59" s="7"/>
    </row>
    <row r="60" spans="2:50" s="2" customFormat="1" ht="16" customHeight="1" x14ac:dyDescent="0.35">
      <c r="B60" s="8">
        <v>2012</v>
      </c>
      <c r="C60" s="2">
        <v>72</v>
      </c>
      <c r="D60" s="2" t="s">
        <v>47</v>
      </c>
      <c r="E60" s="2">
        <v>9.5</v>
      </c>
      <c r="F60" s="2">
        <v>64</v>
      </c>
      <c r="G60" s="2" t="s">
        <v>47</v>
      </c>
      <c r="H60" s="2" t="s">
        <v>47</v>
      </c>
      <c r="I60" s="2" t="s">
        <v>47</v>
      </c>
      <c r="J60" s="2">
        <v>8.6</v>
      </c>
      <c r="K60" s="2" t="s">
        <v>47</v>
      </c>
      <c r="L60" s="2">
        <v>17.100000000000001</v>
      </c>
      <c r="M60" s="2">
        <v>67</v>
      </c>
      <c r="N60" s="2" t="s">
        <v>47</v>
      </c>
      <c r="O60" s="2">
        <v>8.1999999999999993</v>
      </c>
      <c r="P60" s="2" t="s">
        <v>47</v>
      </c>
      <c r="Q60" s="2">
        <v>0</v>
      </c>
      <c r="R60" s="2" t="s">
        <v>47</v>
      </c>
      <c r="S60" s="2" t="s">
        <v>47</v>
      </c>
      <c r="T60" s="2" t="s">
        <v>47</v>
      </c>
      <c r="U60" s="2">
        <v>67.599999999999994</v>
      </c>
      <c r="V60" s="2">
        <v>45.2</v>
      </c>
      <c r="W60" s="2" t="s">
        <v>47</v>
      </c>
      <c r="X60" s="2">
        <v>25.6</v>
      </c>
      <c r="Y60" s="2" t="s">
        <v>47</v>
      </c>
      <c r="Z60" s="2">
        <v>63.4</v>
      </c>
      <c r="AA60" s="2">
        <v>21.9</v>
      </c>
      <c r="AB60" s="2">
        <v>18.2</v>
      </c>
      <c r="AC60" s="2">
        <v>11.9</v>
      </c>
      <c r="AD60" s="2" t="s">
        <v>47</v>
      </c>
      <c r="AE60" s="2">
        <v>50.5</v>
      </c>
      <c r="AF60" s="2" t="s">
        <v>47</v>
      </c>
      <c r="AG60" s="2" t="s">
        <v>47</v>
      </c>
      <c r="AH60" s="2" t="s">
        <v>47</v>
      </c>
      <c r="AI60" s="2">
        <v>79.900000000000006</v>
      </c>
      <c r="AJ60" s="2">
        <v>29</v>
      </c>
      <c r="AK60" s="2">
        <v>9.1999999999999993</v>
      </c>
      <c r="AL60" s="2">
        <v>63.8</v>
      </c>
      <c r="AM60" s="2" t="s">
        <v>47</v>
      </c>
      <c r="AN60" s="2">
        <v>8.9</v>
      </c>
      <c r="AO60" s="2">
        <v>8</v>
      </c>
      <c r="AP60" s="2">
        <v>25</v>
      </c>
      <c r="AQ60" s="2">
        <v>22</v>
      </c>
      <c r="AR60" s="2" t="s">
        <v>47</v>
      </c>
      <c r="AS60" s="2" t="s">
        <v>47</v>
      </c>
      <c r="AT60" s="2" t="s">
        <v>47</v>
      </c>
      <c r="AU60" s="2">
        <v>12</v>
      </c>
      <c r="AV60" s="2">
        <v>44.7</v>
      </c>
      <c r="AW60" s="2">
        <v>23.8</v>
      </c>
      <c r="AX60" s="7"/>
    </row>
    <row r="61" spans="2:50" s="2" customFormat="1" ht="16" customHeight="1" x14ac:dyDescent="0.35">
      <c r="B61" s="8">
        <v>2013</v>
      </c>
      <c r="C61" s="2">
        <v>72.5</v>
      </c>
      <c r="D61" s="2" t="s">
        <v>47</v>
      </c>
      <c r="E61" s="2">
        <v>9.6999999999999993</v>
      </c>
      <c r="F61" s="2">
        <v>67</v>
      </c>
      <c r="G61" s="2">
        <v>34</v>
      </c>
      <c r="H61" s="2">
        <v>33.5</v>
      </c>
      <c r="I61" s="2">
        <v>36.799999999999997</v>
      </c>
      <c r="J61" s="2">
        <v>8.3000000000000007</v>
      </c>
      <c r="K61" s="2" t="s">
        <v>47</v>
      </c>
      <c r="L61" s="2">
        <v>30.7</v>
      </c>
      <c r="M61" s="2">
        <v>71</v>
      </c>
      <c r="N61" s="2">
        <v>9.6999999999999993</v>
      </c>
      <c r="O61" s="2">
        <v>7.4</v>
      </c>
      <c r="P61" s="2" t="s">
        <v>47</v>
      </c>
      <c r="Q61" s="2">
        <v>0</v>
      </c>
      <c r="R61" s="2" t="s">
        <v>47</v>
      </c>
      <c r="S61" s="2" t="s">
        <v>47</v>
      </c>
      <c r="T61" s="2" t="s">
        <v>47</v>
      </c>
      <c r="U61" s="2">
        <v>68</v>
      </c>
      <c r="V61" s="2">
        <v>45.1</v>
      </c>
      <c r="W61" s="2">
        <v>137</v>
      </c>
      <c r="X61" s="2">
        <v>25.1</v>
      </c>
      <c r="Y61" s="2">
        <v>0.3</v>
      </c>
      <c r="Z61" s="2">
        <v>68.5</v>
      </c>
      <c r="AA61" s="2">
        <v>21.5</v>
      </c>
      <c r="AB61" s="2">
        <v>23.3</v>
      </c>
      <c r="AC61" s="2">
        <v>17.100000000000001</v>
      </c>
      <c r="AD61" s="2">
        <v>13.8</v>
      </c>
      <c r="AE61" s="2">
        <v>50.9</v>
      </c>
      <c r="AF61" s="2">
        <v>19.899999999999999</v>
      </c>
      <c r="AG61" s="2">
        <v>11.2</v>
      </c>
      <c r="AH61" s="2">
        <v>1.4</v>
      </c>
      <c r="AI61" s="2">
        <v>79.900000000000006</v>
      </c>
      <c r="AJ61" s="2">
        <v>29.1</v>
      </c>
      <c r="AK61" s="2">
        <v>9.5</v>
      </c>
      <c r="AL61" s="2">
        <v>64.3</v>
      </c>
      <c r="AM61" s="2" t="s">
        <v>47</v>
      </c>
      <c r="AN61" s="2" t="s">
        <v>47</v>
      </c>
      <c r="AO61" s="2">
        <v>8</v>
      </c>
      <c r="AP61" s="2">
        <v>25</v>
      </c>
      <c r="AQ61" s="2">
        <v>22.1</v>
      </c>
      <c r="AR61" s="2">
        <v>30.6</v>
      </c>
      <c r="AS61" s="2" t="s">
        <v>47</v>
      </c>
      <c r="AT61" s="2" t="s">
        <v>47</v>
      </c>
      <c r="AU61" s="2">
        <v>11.2</v>
      </c>
      <c r="AV61" s="2">
        <v>44.8</v>
      </c>
      <c r="AW61" s="2">
        <v>24.6</v>
      </c>
      <c r="AX61" s="7"/>
    </row>
    <row r="62" spans="2:50" s="2" customFormat="1" ht="16" customHeight="1" x14ac:dyDescent="0.35">
      <c r="B62" s="8">
        <v>2014</v>
      </c>
      <c r="C62" s="2">
        <v>72.7</v>
      </c>
      <c r="D62" s="2">
        <v>73.900000000000006</v>
      </c>
      <c r="E62" s="2">
        <v>9.6</v>
      </c>
      <c r="F62" s="2">
        <v>70</v>
      </c>
      <c r="G62" s="2" t="s">
        <v>47</v>
      </c>
      <c r="H62" s="2" t="s">
        <v>47</v>
      </c>
      <c r="I62" s="2" t="s">
        <v>47</v>
      </c>
      <c r="J62" s="2">
        <v>8.4</v>
      </c>
      <c r="K62" s="2" t="s">
        <v>47</v>
      </c>
      <c r="L62" s="2" t="s">
        <v>47</v>
      </c>
      <c r="M62" s="2">
        <v>70</v>
      </c>
      <c r="N62" s="2" t="s">
        <v>47</v>
      </c>
      <c r="O62" s="2">
        <v>6.6</v>
      </c>
      <c r="P62" s="2" t="s">
        <v>47</v>
      </c>
      <c r="Q62" s="2">
        <v>0</v>
      </c>
      <c r="R62" s="2" t="s">
        <v>47</v>
      </c>
      <c r="S62" s="2" t="s">
        <v>47</v>
      </c>
      <c r="T62" s="2" t="s">
        <v>47</v>
      </c>
      <c r="U62" s="2">
        <v>68</v>
      </c>
      <c r="V62" s="2" t="s">
        <v>47</v>
      </c>
      <c r="W62" s="2" t="s">
        <v>47</v>
      </c>
      <c r="X62" s="2">
        <v>24.6</v>
      </c>
      <c r="Y62" s="2" t="s">
        <v>47</v>
      </c>
      <c r="Z62" s="2" t="s">
        <v>47</v>
      </c>
      <c r="AA62" s="2" t="s">
        <v>47</v>
      </c>
      <c r="AB62" s="2" t="s">
        <v>47</v>
      </c>
      <c r="AC62" s="2" t="s">
        <v>47</v>
      </c>
      <c r="AD62" s="2" t="s">
        <v>47</v>
      </c>
      <c r="AE62" s="2">
        <v>51.2</v>
      </c>
      <c r="AF62" s="2" t="s">
        <v>47</v>
      </c>
      <c r="AG62" s="2" t="s">
        <v>47</v>
      </c>
      <c r="AH62" s="2" t="s">
        <v>47</v>
      </c>
      <c r="AI62" s="2">
        <v>79.900000000000006</v>
      </c>
      <c r="AJ62" s="2">
        <v>29.1</v>
      </c>
      <c r="AK62" s="2">
        <v>10</v>
      </c>
      <c r="AL62" s="2" t="s">
        <v>47</v>
      </c>
      <c r="AM62" s="2" t="s">
        <v>47</v>
      </c>
      <c r="AN62" s="2" t="s">
        <v>47</v>
      </c>
      <c r="AO62" s="2">
        <v>8</v>
      </c>
      <c r="AP62" s="2">
        <v>25</v>
      </c>
      <c r="AQ62" s="2">
        <v>22.2</v>
      </c>
      <c r="AR62" s="2" t="s">
        <v>47</v>
      </c>
      <c r="AS62" s="2">
        <v>89.2</v>
      </c>
      <c r="AT62" s="2" t="s">
        <v>47</v>
      </c>
      <c r="AU62" s="2">
        <v>11.7</v>
      </c>
      <c r="AV62" s="2">
        <v>44.8</v>
      </c>
      <c r="AW62" s="2">
        <v>24.8</v>
      </c>
      <c r="AX62" s="7"/>
    </row>
    <row r="63" spans="2:50" s="2" customFormat="1" ht="16" customHeight="1" x14ac:dyDescent="0.35">
      <c r="B63" s="8">
        <v>2015</v>
      </c>
      <c r="C63" s="2">
        <v>72.7</v>
      </c>
      <c r="D63" s="2" t="s">
        <v>47</v>
      </c>
      <c r="E63" s="2">
        <v>13</v>
      </c>
      <c r="F63" s="2">
        <v>42</v>
      </c>
      <c r="G63" s="2" t="s">
        <v>47</v>
      </c>
      <c r="H63" s="2" t="s">
        <v>47</v>
      </c>
      <c r="I63" s="2" t="s">
        <v>47</v>
      </c>
      <c r="J63" s="2">
        <v>9.1999999999999993</v>
      </c>
      <c r="K63" s="2" t="s">
        <v>47</v>
      </c>
      <c r="L63" s="2" t="s">
        <v>47</v>
      </c>
      <c r="M63" s="2">
        <v>63</v>
      </c>
      <c r="N63" s="2" t="s">
        <v>47</v>
      </c>
      <c r="O63" s="2">
        <v>5.8</v>
      </c>
      <c r="P63" s="2" t="s">
        <v>47</v>
      </c>
      <c r="Q63" s="2">
        <v>0</v>
      </c>
      <c r="R63" s="2" t="s">
        <v>47</v>
      </c>
      <c r="S63" s="2" t="s">
        <v>47</v>
      </c>
      <c r="T63" s="2" t="s">
        <v>47</v>
      </c>
      <c r="U63" s="2">
        <v>66.8</v>
      </c>
      <c r="V63" s="2" t="s">
        <v>47</v>
      </c>
      <c r="W63" s="2" t="s">
        <v>47</v>
      </c>
      <c r="X63" s="2">
        <v>24.3</v>
      </c>
      <c r="Y63" s="2" t="s">
        <v>47</v>
      </c>
      <c r="Z63" s="2" t="s">
        <v>47</v>
      </c>
      <c r="AA63" s="2" t="s">
        <v>47</v>
      </c>
      <c r="AB63" s="2" t="s">
        <v>47</v>
      </c>
      <c r="AC63" s="2" t="s">
        <v>47</v>
      </c>
      <c r="AD63" s="2" t="s">
        <v>47</v>
      </c>
      <c r="AE63" s="2">
        <v>51.6</v>
      </c>
      <c r="AF63" s="2" t="s">
        <v>47</v>
      </c>
      <c r="AG63" s="2" t="s">
        <v>47</v>
      </c>
      <c r="AH63" s="2" t="s">
        <v>47</v>
      </c>
      <c r="AI63" s="2">
        <v>79.900000000000006</v>
      </c>
      <c r="AJ63" s="2">
        <v>29.1</v>
      </c>
      <c r="AK63" s="2">
        <v>10.4</v>
      </c>
      <c r="AL63" s="2" t="s">
        <v>47</v>
      </c>
      <c r="AM63" s="2">
        <v>50</v>
      </c>
      <c r="AN63" s="2" t="s">
        <v>47</v>
      </c>
      <c r="AO63" s="2">
        <v>8</v>
      </c>
      <c r="AP63" s="2">
        <v>25</v>
      </c>
      <c r="AQ63" s="2">
        <v>22.4</v>
      </c>
      <c r="AR63" s="2" t="s">
        <v>47</v>
      </c>
      <c r="AS63" s="2" t="s">
        <v>47</v>
      </c>
      <c r="AT63" s="2" t="s">
        <v>47</v>
      </c>
      <c r="AU63" s="2">
        <v>18.2</v>
      </c>
      <c r="AV63" s="2">
        <v>46.3</v>
      </c>
      <c r="AW63" s="2">
        <v>32.700000000000003</v>
      </c>
      <c r="AX63" s="7"/>
    </row>
    <row r="64" spans="2:50" s="2" customFormat="1" ht="16" customHeight="1" x14ac:dyDescent="0.35">
      <c r="B64" s="8">
        <v>2016</v>
      </c>
      <c r="C64" s="2">
        <v>72.8</v>
      </c>
      <c r="D64" s="2" t="s">
        <v>47</v>
      </c>
      <c r="E64" s="2">
        <v>13.5</v>
      </c>
      <c r="F64" s="2">
        <v>67</v>
      </c>
      <c r="G64" s="2" t="s">
        <v>47</v>
      </c>
      <c r="H64" s="2" t="s">
        <v>47</v>
      </c>
      <c r="I64" s="2" t="s">
        <v>47</v>
      </c>
      <c r="J64" s="2">
        <v>9.1</v>
      </c>
      <c r="K64" s="2" t="s">
        <v>47</v>
      </c>
      <c r="L64" s="2" t="s">
        <v>47</v>
      </c>
      <c r="M64" s="2">
        <v>63</v>
      </c>
      <c r="N64" s="2" t="s">
        <v>47</v>
      </c>
      <c r="O64" s="2">
        <v>5.7</v>
      </c>
      <c r="P64" s="2" t="s">
        <v>47</v>
      </c>
      <c r="Q64" s="2">
        <v>0</v>
      </c>
      <c r="R64" s="2" t="s">
        <v>47</v>
      </c>
      <c r="S64" s="2" t="s">
        <v>47</v>
      </c>
      <c r="T64" s="2" t="s">
        <v>47</v>
      </c>
      <c r="U64" s="2">
        <v>67.099999999999994</v>
      </c>
      <c r="V64" s="2">
        <v>49</v>
      </c>
      <c r="W64" s="2" t="s">
        <v>47</v>
      </c>
      <c r="X64" s="2">
        <v>23.9</v>
      </c>
      <c r="Y64" s="2" t="s">
        <v>47</v>
      </c>
      <c r="Z64" s="2">
        <v>71.599999999999994</v>
      </c>
      <c r="AA64" s="2">
        <v>24.4</v>
      </c>
      <c r="AB64" s="2">
        <v>11.5</v>
      </c>
      <c r="AC64" s="2">
        <v>9.4</v>
      </c>
      <c r="AD64" s="2" t="s">
        <v>47</v>
      </c>
      <c r="AE64" s="2">
        <v>52.1</v>
      </c>
      <c r="AF64" s="2" t="s">
        <v>47</v>
      </c>
      <c r="AG64" s="2" t="s">
        <v>47</v>
      </c>
      <c r="AH64" s="2">
        <v>1.6</v>
      </c>
      <c r="AI64" s="2">
        <v>79.900000000000006</v>
      </c>
      <c r="AJ64" s="2">
        <v>29.2</v>
      </c>
      <c r="AK64" s="2">
        <v>10.8</v>
      </c>
      <c r="AL64" s="2">
        <v>65.5</v>
      </c>
      <c r="AM64" s="2" t="s">
        <v>47</v>
      </c>
      <c r="AN64" s="2" t="s">
        <v>47</v>
      </c>
      <c r="AO64" s="2">
        <v>8</v>
      </c>
      <c r="AP64" s="2">
        <v>25</v>
      </c>
      <c r="AQ64" s="2">
        <v>22.6</v>
      </c>
      <c r="AR64" s="2" t="s">
        <v>47</v>
      </c>
      <c r="AS64" s="2" t="s">
        <v>47</v>
      </c>
      <c r="AT64" s="2" t="s">
        <v>47</v>
      </c>
      <c r="AU64" s="2">
        <v>17.2</v>
      </c>
      <c r="AV64" s="2">
        <v>46.3</v>
      </c>
      <c r="AW64" s="2">
        <v>33.5</v>
      </c>
      <c r="AX64" s="7"/>
    </row>
    <row r="65" spans="2:50" s="2" customFormat="1" ht="16" customHeight="1" x14ac:dyDescent="0.35">
      <c r="B65" s="8">
        <v>2017</v>
      </c>
      <c r="C65" s="2">
        <v>73.3</v>
      </c>
      <c r="D65" s="2" t="s">
        <v>47</v>
      </c>
      <c r="E65" s="2">
        <v>13.7</v>
      </c>
      <c r="F65" s="2">
        <v>59</v>
      </c>
      <c r="G65" s="2" t="s">
        <v>47</v>
      </c>
      <c r="H65" s="2" t="s">
        <v>47</v>
      </c>
      <c r="I65" s="2" t="s">
        <v>47</v>
      </c>
      <c r="J65" s="2">
        <v>9</v>
      </c>
      <c r="K65" s="2" t="s">
        <v>47</v>
      </c>
      <c r="L65" s="2" t="s">
        <v>47</v>
      </c>
      <c r="M65" s="2">
        <v>59</v>
      </c>
      <c r="N65" s="2" t="s">
        <v>47</v>
      </c>
      <c r="O65" s="2">
        <v>5.6</v>
      </c>
      <c r="P65" s="2" t="s">
        <v>47</v>
      </c>
      <c r="Q65" s="2">
        <v>0</v>
      </c>
      <c r="R65" s="2" t="s">
        <v>47</v>
      </c>
      <c r="S65" s="2" t="s">
        <v>47</v>
      </c>
      <c r="T65" s="2" t="s">
        <v>47</v>
      </c>
      <c r="U65" s="2">
        <v>67.099999999999994</v>
      </c>
      <c r="V65" s="2" t="s">
        <v>47</v>
      </c>
      <c r="W65" s="2" t="s">
        <v>47</v>
      </c>
      <c r="X65" s="2">
        <v>23.6</v>
      </c>
      <c r="Y65" s="2" t="s">
        <v>47</v>
      </c>
      <c r="Z65" s="2" t="s">
        <v>47</v>
      </c>
      <c r="AA65" s="2" t="s">
        <v>47</v>
      </c>
      <c r="AB65" s="2" t="s">
        <v>47</v>
      </c>
      <c r="AC65" s="2" t="s">
        <v>47</v>
      </c>
      <c r="AD65" s="2" t="s">
        <v>47</v>
      </c>
      <c r="AE65" s="2">
        <v>52.6</v>
      </c>
      <c r="AF65" s="2" t="s">
        <v>47</v>
      </c>
      <c r="AG65" s="2" t="s">
        <v>47</v>
      </c>
      <c r="AH65" s="2" t="s">
        <v>47</v>
      </c>
      <c r="AI65" s="2">
        <v>79.8</v>
      </c>
      <c r="AJ65" s="2">
        <v>29.2</v>
      </c>
      <c r="AK65" s="2">
        <v>11.3</v>
      </c>
      <c r="AL65" s="2" t="s">
        <v>47</v>
      </c>
      <c r="AM65" s="2" t="s">
        <v>47</v>
      </c>
      <c r="AN65" s="2" t="s">
        <v>47</v>
      </c>
      <c r="AO65" s="2">
        <v>8</v>
      </c>
      <c r="AP65" s="2">
        <v>25</v>
      </c>
      <c r="AQ65" s="2">
        <v>22.5</v>
      </c>
      <c r="AR65" s="2" t="s">
        <v>47</v>
      </c>
      <c r="AS65" s="2" t="s">
        <v>47</v>
      </c>
      <c r="AT65" s="2" t="s">
        <v>47</v>
      </c>
      <c r="AU65" s="2">
        <v>18</v>
      </c>
      <c r="AV65" s="2">
        <v>46.3</v>
      </c>
      <c r="AW65" s="2">
        <v>33.9</v>
      </c>
      <c r="AX65" s="7"/>
    </row>
    <row r="66" spans="2:50" s="2" customFormat="1" ht="16" customHeight="1" x14ac:dyDescent="0.35">
      <c r="B66" s="8">
        <v>2018</v>
      </c>
      <c r="C66" s="2">
        <v>73.7</v>
      </c>
      <c r="D66" s="2" t="s">
        <v>47</v>
      </c>
      <c r="E66" s="2">
        <v>12.8</v>
      </c>
      <c r="F66" s="2">
        <v>55</v>
      </c>
      <c r="G66" s="2" t="s">
        <v>47</v>
      </c>
      <c r="H66" s="2" t="s">
        <v>47</v>
      </c>
      <c r="I66" s="2" t="s">
        <v>47</v>
      </c>
      <c r="J66" s="2">
        <v>9.6999999999999993</v>
      </c>
      <c r="K66" s="2" t="s">
        <v>47</v>
      </c>
      <c r="L66" s="2" t="s">
        <v>47</v>
      </c>
      <c r="M66" s="2">
        <v>54</v>
      </c>
      <c r="N66" s="2" t="s">
        <v>47</v>
      </c>
      <c r="O66" s="2">
        <v>5.5</v>
      </c>
      <c r="P66" s="2" t="s">
        <v>47</v>
      </c>
      <c r="Q66" s="2">
        <v>0</v>
      </c>
      <c r="R66" s="2" t="s">
        <v>47</v>
      </c>
      <c r="S66" s="2" t="s">
        <v>47</v>
      </c>
      <c r="T66" s="2" t="s">
        <v>47</v>
      </c>
      <c r="U66" s="2">
        <v>65.900000000000006</v>
      </c>
      <c r="V66" s="2" t="s">
        <v>47</v>
      </c>
      <c r="W66" s="2" t="s">
        <v>47</v>
      </c>
      <c r="X66" s="2">
        <v>23.3</v>
      </c>
      <c r="Y66" s="2" t="s">
        <v>47</v>
      </c>
      <c r="Z66" s="2" t="s">
        <v>47</v>
      </c>
      <c r="AA66" s="2" t="s">
        <v>47</v>
      </c>
      <c r="AB66" s="2" t="s">
        <v>47</v>
      </c>
      <c r="AC66" s="2" t="s">
        <v>47</v>
      </c>
      <c r="AD66" s="2" t="s">
        <v>47</v>
      </c>
      <c r="AE66" s="2">
        <v>53.1</v>
      </c>
      <c r="AF66" s="2" t="s">
        <v>47</v>
      </c>
      <c r="AG66" s="2" t="s">
        <v>47</v>
      </c>
      <c r="AH66" s="2" t="s">
        <v>47</v>
      </c>
      <c r="AI66" s="2">
        <v>79.7</v>
      </c>
      <c r="AJ66" s="2">
        <v>29.3</v>
      </c>
      <c r="AK66" s="2">
        <v>11.7</v>
      </c>
      <c r="AL66" s="2" t="s">
        <v>47</v>
      </c>
      <c r="AM66" s="2" t="s">
        <v>47</v>
      </c>
      <c r="AN66" s="2" t="s">
        <v>47</v>
      </c>
      <c r="AO66" s="2" t="s">
        <v>47</v>
      </c>
      <c r="AP66" s="2" t="s">
        <v>47</v>
      </c>
      <c r="AQ66" s="2">
        <v>22.2</v>
      </c>
      <c r="AR66" s="2" t="s">
        <v>47</v>
      </c>
      <c r="AS66" s="2" t="s">
        <v>47</v>
      </c>
      <c r="AT66" s="2" t="s">
        <v>47</v>
      </c>
      <c r="AU66" s="2">
        <v>24.8</v>
      </c>
      <c r="AV66" s="2">
        <v>46</v>
      </c>
      <c r="AW66" s="2">
        <v>32.700000000000003</v>
      </c>
      <c r="AX66" s="7"/>
    </row>
    <row r="67" spans="2:50" s="2" customFormat="1" ht="16" customHeight="1" x14ac:dyDescent="0.35">
      <c r="B67" s="8">
        <v>2019</v>
      </c>
      <c r="C67" s="2">
        <v>74</v>
      </c>
      <c r="D67" s="2" t="s">
        <v>47</v>
      </c>
      <c r="E67" s="2">
        <v>12.6</v>
      </c>
      <c r="F67" s="2">
        <v>59</v>
      </c>
      <c r="G67" s="2" t="s">
        <v>47</v>
      </c>
      <c r="H67" s="2" t="s">
        <v>47</v>
      </c>
      <c r="I67" s="2" t="s">
        <v>47</v>
      </c>
      <c r="J67" s="2">
        <v>9.8000000000000007</v>
      </c>
      <c r="K67" s="2" t="s">
        <v>47</v>
      </c>
      <c r="L67" s="2" t="s">
        <v>47</v>
      </c>
      <c r="M67" s="2">
        <v>60</v>
      </c>
      <c r="N67" s="2" t="s">
        <v>47</v>
      </c>
      <c r="O67" s="2">
        <v>5.5</v>
      </c>
      <c r="P67" s="2" t="s">
        <v>47</v>
      </c>
      <c r="Q67" s="2">
        <v>0</v>
      </c>
      <c r="R67" s="2">
        <v>28</v>
      </c>
      <c r="S67" s="2">
        <v>4</v>
      </c>
      <c r="T67" s="2" t="s">
        <v>47</v>
      </c>
      <c r="U67" s="2">
        <v>66.599999999999994</v>
      </c>
      <c r="V67" s="2" t="s">
        <v>47</v>
      </c>
      <c r="W67" s="2" t="s">
        <v>47</v>
      </c>
      <c r="X67" s="2">
        <v>23</v>
      </c>
      <c r="Y67" s="2" t="s">
        <v>47</v>
      </c>
      <c r="Z67" s="2" t="s">
        <v>47</v>
      </c>
      <c r="AA67" s="2" t="s">
        <v>47</v>
      </c>
      <c r="AB67" s="2" t="s">
        <v>47</v>
      </c>
      <c r="AC67" s="2" t="s">
        <v>47</v>
      </c>
      <c r="AD67" s="2" t="s">
        <v>47</v>
      </c>
      <c r="AE67" s="2">
        <v>53.6</v>
      </c>
      <c r="AF67" s="2" t="s">
        <v>47</v>
      </c>
      <c r="AG67" s="2" t="s">
        <v>47</v>
      </c>
      <c r="AH67" s="2" t="s">
        <v>47</v>
      </c>
      <c r="AI67" s="2">
        <v>79.5</v>
      </c>
      <c r="AJ67" s="2">
        <v>29.3</v>
      </c>
      <c r="AK67" s="2">
        <v>12.2</v>
      </c>
      <c r="AL67" s="2" t="s">
        <v>47</v>
      </c>
      <c r="AM67" s="2">
        <v>50.4</v>
      </c>
      <c r="AN67" s="2" t="s">
        <v>47</v>
      </c>
      <c r="AO67" s="2" t="s">
        <v>47</v>
      </c>
      <c r="AP67" s="2" t="s">
        <v>47</v>
      </c>
      <c r="AQ67" s="2">
        <v>21.9</v>
      </c>
      <c r="AR67" s="2" t="s">
        <v>47</v>
      </c>
      <c r="AS67" s="2" t="s">
        <v>47</v>
      </c>
      <c r="AT67" s="2" t="s">
        <v>47</v>
      </c>
      <c r="AU67" s="2">
        <v>21.6</v>
      </c>
      <c r="AV67" s="2">
        <v>45.8</v>
      </c>
      <c r="AW67" s="2">
        <v>32.4</v>
      </c>
      <c r="AX67" s="7"/>
    </row>
    <row r="68" spans="2:50" s="2" customFormat="1" ht="16" customHeight="1" x14ac:dyDescent="0.35">
      <c r="B68" s="8">
        <v>2020</v>
      </c>
      <c r="C68" s="2">
        <v>74.3</v>
      </c>
      <c r="D68" s="2" t="s">
        <v>47</v>
      </c>
      <c r="E68" s="2">
        <v>13</v>
      </c>
      <c r="F68" s="2">
        <v>59</v>
      </c>
      <c r="G68" s="2" t="s">
        <v>47</v>
      </c>
      <c r="H68" s="2" t="s">
        <v>47</v>
      </c>
      <c r="I68" s="2" t="s">
        <v>47</v>
      </c>
      <c r="J68" s="2">
        <v>8.9</v>
      </c>
      <c r="K68" s="2" t="s">
        <v>47</v>
      </c>
      <c r="L68" s="2" t="s">
        <v>47</v>
      </c>
      <c r="M68" s="2">
        <v>57</v>
      </c>
      <c r="N68" s="2" t="s">
        <v>47</v>
      </c>
      <c r="O68" s="2">
        <v>5.5</v>
      </c>
      <c r="P68" s="2" t="s">
        <v>47</v>
      </c>
      <c r="Q68" s="2">
        <v>0</v>
      </c>
      <c r="R68" s="2">
        <v>28</v>
      </c>
      <c r="S68" s="2">
        <v>4</v>
      </c>
      <c r="T68" s="2" t="s">
        <v>47</v>
      </c>
      <c r="U68" s="2">
        <v>66.400000000000006</v>
      </c>
      <c r="V68" s="2" t="s">
        <v>47</v>
      </c>
      <c r="W68" s="2" t="s">
        <v>47</v>
      </c>
      <c r="X68" s="2">
        <v>22.6</v>
      </c>
      <c r="Y68" s="2" t="s">
        <v>47</v>
      </c>
      <c r="Z68" s="2" t="s">
        <v>47</v>
      </c>
      <c r="AA68" s="2" t="s">
        <v>47</v>
      </c>
      <c r="AB68" s="2" t="s">
        <v>47</v>
      </c>
      <c r="AC68" s="2" t="s">
        <v>47</v>
      </c>
      <c r="AD68" s="2" t="s">
        <v>47</v>
      </c>
      <c r="AE68" s="2">
        <v>54.1</v>
      </c>
      <c r="AF68" s="2" t="s">
        <v>47</v>
      </c>
      <c r="AG68" s="2" t="s">
        <v>47</v>
      </c>
      <c r="AH68" s="2" t="s">
        <v>47</v>
      </c>
      <c r="AI68" s="2" t="s">
        <v>47</v>
      </c>
      <c r="AJ68" s="2" t="s">
        <v>47</v>
      </c>
      <c r="AK68" s="2">
        <v>12.7</v>
      </c>
      <c r="AL68" s="2" t="s">
        <v>47</v>
      </c>
      <c r="AM68" s="2" t="s">
        <v>47</v>
      </c>
      <c r="AN68" s="2" t="s">
        <v>47</v>
      </c>
      <c r="AO68" s="2" t="s">
        <v>47</v>
      </c>
      <c r="AP68" s="2" t="s">
        <v>47</v>
      </c>
      <c r="AQ68" s="2">
        <v>21.6</v>
      </c>
      <c r="AR68" s="2" t="s">
        <v>47</v>
      </c>
      <c r="AS68" s="2" t="s">
        <v>47</v>
      </c>
      <c r="AT68" s="2" t="s">
        <v>47</v>
      </c>
      <c r="AU68" s="2">
        <v>18.600000000000001</v>
      </c>
      <c r="AV68" s="2">
        <v>46</v>
      </c>
      <c r="AW68" s="2">
        <v>34.6</v>
      </c>
      <c r="AX68" s="7"/>
    </row>
    <row r="69" spans="2:50" s="2" customFormat="1" ht="16" customHeight="1" x14ac:dyDescent="0.35">
      <c r="B69" s="8">
        <v>2021</v>
      </c>
      <c r="C69" s="2">
        <v>74.5</v>
      </c>
      <c r="D69" s="2" t="s">
        <v>47</v>
      </c>
      <c r="E69" s="2">
        <v>13.5</v>
      </c>
      <c r="F69" s="2">
        <v>60</v>
      </c>
      <c r="G69" s="2" t="s">
        <v>47</v>
      </c>
      <c r="H69" s="2" t="s">
        <v>47</v>
      </c>
      <c r="I69" s="2" t="s">
        <v>47</v>
      </c>
      <c r="J69" s="2">
        <v>9</v>
      </c>
      <c r="K69" s="2" t="s">
        <v>47</v>
      </c>
      <c r="L69" s="2" t="s">
        <v>47</v>
      </c>
      <c r="M69" s="2">
        <v>56</v>
      </c>
      <c r="N69" s="2" t="s">
        <v>47</v>
      </c>
      <c r="O69" s="2">
        <v>5.4</v>
      </c>
      <c r="P69" s="2" t="s">
        <v>47</v>
      </c>
      <c r="Q69" s="2">
        <v>0</v>
      </c>
      <c r="R69" s="2">
        <v>28</v>
      </c>
      <c r="S69" s="2">
        <v>4</v>
      </c>
      <c r="T69" s="2" t="s">
        <v>47</v>
      </c>
      <c r="U69" s="2">
        <v>66</v>
      </c>
      <c r="V69" s="2" t="s">
        <v>47</v>
      </c>
      <c r="W69" s="2" t="s">
        <v>47</v>
      </c>
      <c r="X69" s="2">
        <v>22.2</v>
      </c>
      <c r="Y69" s="2" t="s">
        <v>47</v>
      </c>
      <c r="Z69" s="2" t="s">
        <v>47</v>
      </c>
      <c r="AA69" s="2" t="s">
        <v>47</v>
      </c>
      <c r="AB69" s="2" t="s">
        <v>47</v>
      </c>
      <c r="AC69" s="2" t="s">
        <v>47</v>
      </c>
      <c r="AD69" s="2" t="s">
        <v>47</v>
      </c>
      <c r="AE69" s="2">
        <v>54.6</v>
      </c>
      <c r="AF69" s="2" t="s">
        <v>47</v>
      </c>
      <c r="AG69" s="2" t="s">
        <v>47</v>
      </c>
      <c r="AH69" s="2" t="s">
        <v>47</v>
      </c>
      <c r="AI69" s="2" t="s">
        <v>47</v>
      </c>
      <c r="AJ69" s="2" t="s">
        <v>47</v>
      </c>
      <c r="AK69" s="2">
        <v>13.1</v>
      </c>
      <c r="AL69" s="2" t="s">
        <v>47</v>
      </c>
      <c r="AM69" s="2" t="s">
        <v>47</v>
      </c>
      <c r="AN69" s="2" t="s">
        <v>47</v>
      </c>
      <c r="AO69" s="2" t="s">
        <v>47</v>
      </c>
      <c r="AP69" s="2" t="s">
        <v>47</v>
      </c>
      <c r="AQ69" s="2">
        <v>21.3</v>
      </c>
      <c r="AR69" s="2" t="s">
        <v>47</v>
      </c>
      <c r="AS69" s="2" t="s">
        <v>47</v>
      </c>
      <c r="AT69" s="2" t="s">
        <v>47</v>
      </c>
      <c r="AU69" s="2">
        <v>17.399999999999999</v>
      </c>
      <c r="AV69" s="2">
        <v>45.9</v>
      </c>
      <c r="AW69" s="2">
        <v>34.1</v>
      </c>
      <c r="AX69" s="7"/>
    </row>
    <row r="70" spans="2:50" s="2" customFormat="1" ht="16" customHeight="1" x14ac:dyDescent="0.35">
      <c r="B70" s="8">
        <v>2022</v>
      </c>
      <c r="C70" s="2">
        <v>74.900000000000006</v>
      </c>
      <c r="D70" s="2" t="s">
        <v>47</v>
      </c>
      <c r="E70" s="2">
        <v>12.8</v>
      </c>
      <c r="F70" s="2">
        <v>63</v>
      </c>
      <c r="G70" s="2" t="s">
        <v>47</v>
      </c>
      <c r="H70" s="2" t="s">
        <v>47</v>
      </c>
      <c r="I70" s="2" t="s">
        <v>47</v>
      </c>
      <c r="J70" s="2">
        <v>8.6999999999999993</v>
      </c>
      <c r="K70" s="2" t="s">
        <v>47</v>
      </c>
      <c r="L70" s="2" t="s">
        <v>47</v>
      </c>
      <c r="M70" s="2">
        <v>58</v>
      </c>
      <c r="N70" s="2" t="s">
        <v>47</v>
      </c>
      <c r="O70" s="2">
        <v>5.3</v>
      </c>
      <c r="P70" s="2" t="s">
        <v>47</v>
      </c>
      <c r="Q70" s="2">
        <v>0</v>
      </c>
      <c r="R70" s="2">
        <v>28</v>
      </c>
      <c r="S70" s="2">
        <v>4</v>
      </c>
      <c r="T70" s="2" t="s">
        <v>47</v>
      </c>
      <c r="U70" s="2">
        <v>68</v>
      </c>
      <c r="V70" s="2" t="s">
        <v>47</v>
      </c>
      <c r="W70" s="2" t="s">
        <v>47</v>
      </c>
      <c r="X70" s="2">
        <v>21.8</v>
      </c>
      <c r="Y70" s="2" t="s">
        <v>47</v>
      </c>
      <c r="Z70" s="2" t="s">
        <v>47</v>
      </c>
      <c r="AA70" s="2" t="s">
        <v>47</v>
      </c>
      <c r="AB70" s="2" t="s">
        <v>47</v>
      </c>
      <c r="AC70" s="2" t="s">
        <v>47</v>
      </c>
      <c r="AD70" s="2" t="s">
        <v>47</v>
      </c>
      <c r="AE70" s="2">
        <v>54.8</v>
      </c>
      <c r="AF70" s="2" t="s">
        <v>47</v>
      </c>
      <c r="AG70" s="2" t="s">
        <v>47</v>
      </c>
      <c r="AH70" s="2" t="s">
        <v>47</v>
      </c>
      <c r="AI70" s="2" t="s">
        <v>47</v>
      </c>
      <c r="AJ70" s="2" t="s">
        <v>47</v>
      </c>
      <c r="AK70" s="2">
        <v>13.7</v>
      </c>
      <c r="AL70" s="2" t="s">
        <v>47</v>
      </c>
      <c r="AM70" s="2" t="s">
        <v>47</v>
      </c>
      <c r="AN70" s="2" t="s">
        <v>47</v>
      </c>
      <c r="AO70" s="2" t="s">
        <v>47</v>
      </c>
      <c r="AP70" s="2" t="s">
        <v>47</v>
      </c>
      <c r="AQ70" s="2">
        <v>21.1</v>
      </c>
      <c r="AR70" s="2" t="s">
        <v>47</v>
      </c>
      <c r="AS70" s="2" t="s">
        <v>47</v>
      </c>
      <c r="AT70" s="2" t="s">
        <v>47</v>
      </c>
      <c r="AU70" s="2">
        <v>12.5</v>
      </c>
      <c r="AV70" s="2">
        <v>45.8</v>
      </c>
      <c r="AW70" s="2">
        <v>32.700000000000003</v>
      </c>
      <c r="AX70" s="7"/>
    </row>
    <row r="71" spans="2:50" s="2" customFormat="1" ht="16" customHeight="1" x14ac:dyDescent="0.35">
      <c r="B71" s="8">
        <v>2023</v>
      </c>
      <c r="C71" s="2">
        <v>75.3</v>
      </c>
      <c r="D71" s="2" t="s">
        <v>47</v>
      </c>
      <c r="E71" s="2">
        <v>12.6</v>
      </c>
      <c r="F71" s="2">
        <v>54</v>
      </c>
      <c r="G71" s="2" t="s">
        <v>47</v>
      </c>
      <c r="H71" s="2">
        <v>22.7</v>
      </c>
      <c r="I71" s="2">
        <v>43</v>
      </c>
      <c r="J71" s="2">
        <v>8.3000000000000007</v>
      </c>
      <c r="K71" s="2">
        <v>7.7</v>
      </c>
      <c r="L71" s="2" t="s">
        <v>47</v>
      </c>
      <c r="M71" s="2">
        <v>46</v>
      </c>
      <c r="N71" s="2" t="s">
        <v>47</v>
      </c>
      <c r="O71" s="2">
        <v>5.2</v>
      </c>
      <c r="P71" s="2" t="s">
        <v>47</v>
      </c>
      <c r="Q71" s="2">
        <v>0</v>
      </c>
      <c r="R71" s="2">
        <v>28</v>
      </c>
      <c r="S71" s="2">
        <v>4</v>
      </c>
      <c r="T71" s="2" t="s">
        <v>47</v>
      </c>
      <c r="U71" s="2">
        <v>69.3</v>
      </c>
      <c r="V71" s="2" t="s">
        <v>47</v>
      </c>
      <c r="W71" s="2" t="s">
        <v>47</v>
      </c>
      <c r="X71" s="2">
        <v>21.4</v>
      </c>
      <c r="Y71" s="2" t="s">
        <v>47</v>
      </c>
      <c r="Z71" s="2" t="s">
        <v>47</v>
      </c>
      <c r="AA71" s="2" t="s">
        <v>47</v>
      </c>
      <c r="AB71" s="2" t="s">
        <v>47</v>
      </c>
      <c r="AC71" s="2" t="s">
        <v>47</v>
      </c>
      <c r="AD71" s="2" t="s">
        <v>47</v>
      </c>
      <c r="AE71" s="2" t="s">
        <v>47</v>
      </c>
      <c r="AF71" s="2">
        <v>37.700000000000003</v>
      </c>
      <c r="AG71" s="2">
        <v>36.1</v>
      </c>
      <c r="AH71" s="2" t="s">
        <v>47</v>
      </c>
      <c r="AI71" s="2" t="s">
        <v>47</v>
      </c>
      <c r="AJ71" s="2" t="s">
        <v>47</v>
      </c>
      <c r="AK71" s="2" t="s">
        <v>47</v>
      </c>
      <c r="AL71" s="2" t="s">
        <v>47</v>
      </c>
      <c r="AM71" s="2" t="s">
        <v>47</v>
      </c>
      <c r="AN71" s="2" t="s">
        <v>47</v>
      </c>
      <c r="AO71" s="2" t="s">
        <v>47</v>
      </c>
      <c r="AP71" s="2" t="s">
        <v>47</v>
      </c>
      <c r="AQ71" s="2">
        <v>20.8</v>
      </c>
      <c r="AR71" s="2" t="s">
        <v>47</v>
      </c>
      <c r="AS71" s="2" t="s">
        <v>47</v>
      </c>
      <c r="AT71" s="2">
        <v>69.2</v>
      </c>
      <c r="AU71" s="2">
        <v>11.1</v>
      </c>
      <c r="AV71" s="2">
        <v>45.7</v>
      </c>
      <c r="AW71" s="2">
        <v>32.4</v>
      </c>
      <c r="AX71" s="7"/>
    </row>
    <row r="72" spans="2:50" s="2" customFormat="1" ht="16" customHeight="1" x14ac:dyDescent="0.35">
      <c r="B72" s="8">
        <v>2024</v>
      </c>
      <c r="C72" s="2" t="s">
        <v>47</v>
      </c>
      <c r="D72" s="2" t="s">
        <v>47</v>
      </c>
      <c r="E72" s="2">
        <v>12.7</v>
      </c>
      <c r="F72" s="2">
        <v>50</v>
      </c>
      <c r="G72" s="2" t="s">
        <v>47</v>
      </c>
      <c r="H72" s="2" t="s">
        <v>47</v>
      </c>
      <c r="I72" s="2" t="s">
        <v>47</v>
      </c>
      <c r="J72" s="2" t="s">
        <v>47</v>
      </c>
      <c r="K72" s="2" t="s">
        <v>47</v>
      </c>
      <c r="L72" s="2" t="s">
        <v>47</v>
      </c>
      <c r="M72" s="2">
        <v>42</v>
      </c>
      <c r="N72" s="2" t="s">
        <v>47</v>
      </c>
      <c r="O72" s="2">
        <v>5.2</v>
      </c>
      <c r="P72" s="2" t="s">
        <v>47</v>
      </c>
      <c r="Q72" s="2">
        <v>0</v>
      </c>
      <c r="R72" s="2" t="s">
        <v>47</v>
      </c>
      <c r="S72" s="2" t="s">
        <v>47</v>
      </c>
      <c r="T72" s="2" t="s">
        <v>47</v>
      </c>
      <c r="U72" s="2" t="s">
        <v>47</v>
      </c>
      <c r="V72" s="2" t="s">
        <v>47</v>
      </c>
      <c r="W72" s="2" t="s">
        <v>47</v>
      </c>
      <c r="X72" s="2" t="s">
        <v>47</v>
      </c>
      <c r="Y72" s="2" t="s">
        <v>47</v>
      </c>
      <c r="Z72" s="2" t="s">
        <v>47</v>
      </c>
      <c r="AA72" s="2" t="s">
        <v>47</v>
      </c>
      <c r="AB72" s="2" t="s">
        <v>47</v>
      </c>
      <c r="AC72" s="2" t="s">
        <v>47</v>
      </c>
      <c r="AD72" s="2" t="s">
        <v>47</v>
      </c>
      <c r="AE72" s="2" t="s">
        <v>47</v>
      </c>
      <c r="AF72" s="2" t="s">
        <v>47</v>
      </c>
      <c r="AG72" s="2" t="s">
        <v>47</v>
      </c>
      <c r="AH72" s="2" t="s">
        <v>47</v>
      </c>
      <c r="AI72" s="2" t="s">
        <v>47</v>
      </c>
      <c r="AJ72" s="2" t="s">
        <v>47</v>
      </c>
      <c r="AK72" s="2" t="s">
        <v>47</v>
      </c>
      <c r="AL72" s="2" t="s">
        <v>47</v>
      </c>
      <c r="AM72" s="2" t="s">
        <v>47</v>
      </c>
      <c r="AN72" s="2" t="s">
        <v>47</v>
      </c>
      <c r="AO72" s="2" t="s">
        <v>47</v>
      </c>
      <c r="AP72" s="2" t="s">
        <v>47</v>
      </c>
      <c r="AQ72" s="2" t="s">
        <v>47</v>
      </c>
      <c r="AR72" s="2" t="s">
        <v>47</v>
      </c>
      <c r="AS72" s="2" t="s">
        <v>47</v>
      </c>
      <c r="AT72" s="2" t="s">
        <v>47</v>
      </c>
      <c r="AU72" s="2" t="s">
        <v>47</v>
      </c>
      <c r="AV72" s="2">
        <v>45.7</v>
      </c>
      <c r="AW72" s="2">
        <v>32.4</v>
      </c>
      <c r="AX72" s="7"/>
    </row>
    <row r="73" spans="2:50"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43"/>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52</v>
      </c>
    </row>
    <row r="3" spans="2:24" x14ac:dyDescent="0.35">
      <c r="C3" s="4" t="s">
        <v>49</v>
      </c>
    </row>
    <row r="4" spans="2:24" x14ac:dyDescent="0.35">
      <c r="C4" s="4" t="s">
        <v>50</v>
      </c>
    </row>
    <row r="7" spans="2:24" ht="58" x14ac:dyDescent="0.35">
      <c r="B7" s="5" t="s">
        <v>51</v>
      </c>
      <c r="C7" s="6" t="s">
        <v>1</v>
      </c>
      <c r="D7" s="6" t="s">
        <v>2</v>
      </c>
      <c r="E7" s="6" t="s">
        <v>4</v>
      </c>
      <c r="F7" s="6" t="s">
        <v>13</v>
      </c>
      <c r="G7" s="6" t="s">
        <v>17</v>
      </c>
      <c r="H7" s="6" t="s">
        <v>19</v>
      </c>
      <c r="I7" s="6" t="s">
        <v>22</v>
      </c>
      <c r="J7" s="6" t="s">
        <v>23</v>
      </c>
      <c r="K7" s="6" t="s">
        <v>24</v>
      </c>
      <c r="L7" s="6" t="s">
        <v>25</v>
      </c>
      <c r="M7" s="6" t="s">
        <v>26</v>
      </c>
      <c r="N7" s="6" t="s">
        <v>27</v>
      </c>
      <c r="O7" s="6" t="s">
        <v>31</v>
      </c>
      <c r="P7" s="6" t="s">
        <v>33</v>
      </c>
      <c r="Q7" s="6" t="s">
        <v>34</v>
      </c>
      <c r="R7" s="6" t="s">
        <v>35</v>
      </c>
      <c r="S7" s="6" t="s">
        <v>37</v>
      </c>
      <c r="T7" s="6" t="s">
        <v>41</v>
      </c>
      <c r="U7" s="6" t="s">
        <v>42</v>
      </c>
      <c r="V7" s="6" t="s">
        <v>43</v>
      </c>
      <c r="W7" s="6" t="s">
        <v>46</v>
      </c>
      <c r="X7" s="7"/>
    </row>
    <row r="8" spans="2:24" s="2" customFormat="1" ht="16" customHeight="1" x14ac:dyDescent="0.35">
      <c r="B8" s="8">
        <v>1990</v>
      </c>
      <c r="C8" s="2" t="s">
        <v>47</v>
      </c>
      <c r="D8" s="2" t="s">
        <v>47</v>
      </c>
      <c r="E8" s="2" t="s">
        <v>47</v>
      </c>
      <c r="F8" s="2" t="s">
        <v>47</v>
      </c>
      <c r="G8" s="2" t="s">
        <v>47</v>
      </c>
      <c r="H8" s="2" t="s">
        <v>47</v>
      </c>
      <c r="I8" s="2" t="s">
        <v>47</v>
      </c>
      <c r="J8" s="2" t="s">
        <v>47</v>
      </c>
      <c r="K8" s="2" t="s">
        <v>47</v>
      </c>
      <c r="L8" s="2" t="s">
        <v>47</v>
      </c>
      <c r="M8" s="2" t="s">
        <v>47</v>
      </c>
      <c r="N8" s="2" t="s">
        <v>47</v>
      </c>
      <c r="O8" s="2" t="s">
        <v>47</v>
      </c>
      <c r="P8" s="2">
        <v>28.4</v>
      </c>
      <c r="Q8" s="2">
        <v>2.4</v>
      </c>
      <c r="R8" s="2" t="s">
        <v>47</v>
      </c>
      <c r="S8" s="2" t="s">
        <v>47</v>
      </c>
      <c r="T8" s="2" t="s">
        <v>47</v>
      </c>
      <c r="U8" s="2" t="s">
        <v>47</v>
      </c>
      <c r="V8" s="2" t="s">
        <v>47</v>
      </c>
      <c r="W8" s="2" t="s">
        <v>47</v>
      </c>
      <c r="X8" s="7"/>
    </row>
    <row r="9" spans="2:24" s="2" customFormat="1" ht="16" customHeight="1" x14ac:dyDescent="0.35">
      <c r="B9" s="8">
        <v>1991</v>
      </c>
      <c r="C9" s="2" t="s">
        <v>47</v>
      </c>
      <c r="D9" s="2">
        <v>5.8</v>
      </c>
      <c r="E9" s="2" t="s">
        <v>47</v>
      </c>
      <c r="F9" s="2" t="s">
        <v>47</v>
      </c>
      <c r="G9" s="2" t="s">
        <v>47</v>
      </c>
      <c r="H9" s="2" t="s">
        <v>47</v>
      </c>
      <c r="I9" s="2" t="s">
        <v>47</v>
      </c>
      <c r="J9" s="2" t="s">
        <v>47</v>
      </c>
      <c r="K9" s="2" t="s">
        <v>47</v>
      </c>
      <c r="L9" s="2" t="s">
        <v>47</v>
      </c>
      <c r="M9" s="2" t="s">
        <v>47</v>
      </c>
      <c r="N9" s="2" t="s">
        <v>47</v>
      </c>
      <c r="O9" s="2">
        <v>0.8</v>
      </c>
      <c r="P9" s="2">
        <v>28.4</v>
      </c>
      <c r="Q9" s="2">
        <v>2.5</v>
      </c>
      <c r="R9" s="2" t="s">
        <v>47</v>
      </c>
      <c r="S9" s="2" t="s">
        <v>47</v>
      </c>
      <c r="T9" s="2" t="s">
        <v>47</v>
      </c>
      <c r="U9" s="2" t="s">
        <v>47</v>
      </c>
      <c r="V9" s="2" t="s">
        <v>47</v>
      </c>
      <c r="W9" s="2">
        <v>19.5</v>
      </c>
      <c r="X9" s="7"/>
    </row>
    <row r="10" spans="2:24" s="2" customFormat="1" ht="16" customHeight="1" x14ac:dyDescent="0.35">
      <c r="B10" s="8">
        <v>1992</v>
      </c>
      <c r="C10" s="2" t="s">
        <v>47</v>
      </c>
      <c r="D10" s="2">
        <v>5.8</v>
      </c>
      <c r="E10" s="2" t="s">
        <v>47</v>
      </c>
      <c r="F10" s="2">
        <v>6.8</v>
      </c>
      <c r="G10" s="2" t="s">
        <v>47</v>
      </c>
      <c r="H10" s="2" t="s">
        <v>47</v>
      </c>
      <c r="I10" s="2" t="s">
        <v>47</v>
      </c>
      <c r="J10" s="2" t="s">
        <v>47</v>
      </c>
      <c r="K10" s="2" t="s">
        <v>47</v>
      </c>
      <c r="L10" s="2" t="s">
        <v>47</v>
      </c>
      <c r="M10" s="2" t="s">
        <v>47</v>
      </c>
      <c r="N10" s="2" t="s">
        <v>47</v>
      </c>
      <c r="O10" s="2">
        <v>0.7</v>
      </c>
      <c r="P10" s="2">
        <v>28.3</v>
      </c>
      <c r="Q10" s="2">
        <v>2.6</v>
      </c>
      <c r="R10" s="2" t="s">
        <v>47</v>
      </c>
      <c r="S10" s="2" t="s">
        <v>47</v>
      </c>
      <c r="T10" s="2" t="s">
        <v>47</v>
      </c>
      <c r="U10" s="2" t="s">
        <v>47</v>
      </c>
      <c r="V10" s="2" t="s">
        <v>47</v>
      </c>
      <c r="W10" s="2">
        <v>19.399999999999999</v>
      </c>
      <c r="X10" s="7"/>
    </row>
    <row r="11" spans="2:24" s="2" customFormat="1" ht="16" customHeight="1" x14ac:dyDescent="0.35">
      <c r="B11" s="8">
        <v>1993</v>
      </c>
      <c r="C11" s="2" t="s">
        <v>47</v>
      </c>
      <c r="D11" s="2">
        <v>5.8</v>
      </c>
      <c r="E11" s="2" t="s">
        <v>47</v>
      </c>
      <c r="F11" s="2" t="s">
        <v>47</v>
      </c>
      <c r="G11" s="2" t="s">
        <v>47</v>
      </c>
      <c r="H11" s="2" t="s">
        <v>47</v>
      </c>
      <c r="I11" s="2" t="s">
        <v>47</v>
      </c>
      <c r="J11" s="2" t="s">
        <v>47</v>
      </c>
      <c r="K11" s="2" t="s">
        <v>47</v>
      </c>
      <c r="L11" s="2" t="s">
        <v>47</v>
      </c>
      <c r="M11" s="2" t="s">
        <v>47</v>
      </c>
      <c r="N11" s="2" t="s">
        <v>47</v>
      </c>
      <c r="O11" s="2" t="s">
        <v>47</v>
      </c>
      <c r="P11" s="2">
        <v>28.3</v>
      </c>
      <c r="Q11" s="2">
        <v>2.8</v>
      </c>
      <c r="R11" s="2" t="s">
        <v>47</v>
      </c>
      <c r="S11" s="2" t="s">
        <v>47</v>
      </c>
      <c r="T11" s="2" t="s">
        <v>47</v>
      </c>
      <c r="U11" s="2" t="s">
        <v>47</v>
      </c>
      <c r="V11" s="2" t="s">
        <v>47</v>
      </c>
      <c r="W11" s="2">
        <v>19.3</v>
      </c>
      <c r="X11" s="7"/>
    </row>
    <row r="12" spans="2:24" s="2" customFormat="1" ht="16" customHeight="1" x14ac:dyDescent="0.35">
      <c r="B12" s="8">
        <v>1994</v>
      </c>
      <c r="C12" s="2" t="s">
        <v>47</v>
      </c>
      <c r="D12" s="2">
        <v>5.8</v>
      </c>
      <c r="E12" s="2" t="s">
        <v>47</v>
      </c>
      <c r="F12" s="2" t="s">
        <v>47</v>
      </c>
      <c r="G12" s="2" t="s">
        <v>47</v>
      </c>
      <c r="H12" s="2" t="s">
        <v>47</v>
      </c>
      <c r="I12" s="2" t="s">
        <v>47</v>
      </c>
      <c r="J12" s="2" t="s">
        <v>47</v>
      </c>
      <c r="K12" s="2" t="s">
        <v>47</v>
      </c>
      <c r="L12" s="2" t="s">
        <v>47</v>
      </c>
      <c r="M12" s="2" t="s">
        <v>47</v>
      </c>
      <c r="N12" s="2" t="s">
        <v>47</v>
      </c>
      <c r="O12" s="2">
        <v>0.8</v>
      </c>
      <c r="P12" s="2">
        <v>28.2</v>
      </c>
      <c r="Q12" s="2">
        <v>2.9</v>
      </c>
      <c r="R12" s="2" t="s">
        <v>47</v>
      </c>
      <c r="S12" s="2" t="s">
        <v>47</v>
      </c>
      <c r="T12" s="2" t="s">
        <v>47</v>
      </c>
      <c r="U12" s="2" t="s">
        <v>47</v>
      </c>
      <c r="V12" s="2">
        <v>83</v>
      </c>
      <c r="W12" s="2">
        <v>19.3</v>
      </c>
      <c r="X12" s="7"/>
    </row>
    <row r="13" spans="2:24" s="2" customFormat="1" ht="16" customHeight="1" x14ac:dyDescent="0.35">
      <c r="B13" s="8">
        <v>1995</v>
      </c>
      <c r="C13" s="2" t="s">
        <v>47</v>
      </c>
      <c r="D13" s="2">
        <v>6.5</v>
      </c>
      <c r="E13" s="2" t="s">
        <v>47</v>
      </c>
      <c r="F13" s="2" t="s">
        <v>47</v>
      </c>
      <c r="G13" s="2" t="s">
        <v>47</v>
      </c>
      <c r="H13" s="2" t="s">
        <v>47</v>
      </c>
      <c r="I13" s="2" t="s">
        <v>47</v>
      </c>
      <c r="J13" s="2" t="s">
        <v>47</v>
      </c>
      <c r="K13" s="2" t="s">
        <v>47</v>
      </c>
      <c r="L13" s="2" t="s">
        <v>47</v>
      </c>
      <c r="M13" s="2" t="s">
        <v>47</v>
      </c>
      <c r="N13" s="2" t="s">
        <v>47</v>
      </c>
      <c r="O13" s="2" t="s">
        <v>47</v>
      </c>
      <c r="P13" s="2">
        <v>28.2</v>
      </c>
      <c r="Q13" s="2">
        <v>3</v>
      </c>
      <c r="R13" s="2" t="s">
        <v>47</v>
      </c>
      <c r="S13" s="2" t="s">
        <v>47</v>
      </c>
      <c r="T13" s="2" t="s">
        <v>47</v>
      </c>
      <c r="U13" s="2" t="s">
        <v>47</v>
      </c>
      <c r="V13" s="2" t="s">
        <v>47</v>
      </c>
      <c r="W13" s="2">
        <v>19.600000000000001</v>
      </c>
      <c r="X13" s="7"/>
    </row>
    <row r="14" spans="2:24" s="2" customFormat="1" ht="16" customHeight="1" x14ac:dyDescent="0.35">
      <c r="B14" s="8">
        <v>1996</v>
      </c>
      <c r="C14" s="2" t="s">
        <v>47</v>
      </c>
      <c r="D14" s="2">
        <v>7.1</v>
      </c>
      <c r="E14" s="2" t="s">
        <v>47</v>
      </c>
      <c r="F14" s="2" t="s">
        <v>47</v>
      </c>
      <c r="G14" s="2" t="s">
        <v>47</v>
      </c>
      <c r="H14" s="2" t="s">
        <v>47</v>
      </c>
      <c r="I14" s="2" t="s">
        <v>47</v>
      </c>
      <c r="J14" s="2" t="s">
        <v>47</v>
      </c>
      <c r="K14" s="2" t="s">
        <v>47</v>
      </c>
      <c r="L14" s="2" t="s">
        <v>47</v>
      </c>
      <c r="M14" s="2" t="s">
        <v>47</v>
      </c>
      <c r="N14" s="2" t="s">
        <v>47</v>
      </c>
      <c r="O14" s="2">
        <v>0.7</v>
      </c>
      <c r="P14" s="2">
        <v>28.1</v>
      </c>
      <c r="Q14" s="2">
        <v>3.2</v>
      </c>
      <c r="R14" s="2" t="s">
        <v>47</v>
      </c>
      <c r="S14" s="2" t="s">
        <v>47</v>
      </c>
      <c r="T14" s="2" t="s">
        <v>47</v>
      </c>
      <c r="U14" s="2" t="s">
        <v>47</v>
      </c>
      <c r="V14" s="2" t="s">
        <v>47</v>
      </c>
      <c r="W14" s="2">
        <v>19.7</v>
      </c>
      <c r="X14" s="7"/>
    </row>
    <row r="15" spans="2:24" s="2" customFormat="1" ht="16" customHeight="1" x14ac:dyDescent="0.35">
      <c r="B15" s="8">
        <v>1997</v>
      </c>
      <c r="C15" s="2" t="s">
        <v>47</v>
      </c>
      <c r="D15" s="2">
        <v>7.8</v>
      </c>
      <c r="E15" s="2" t="s">
        <v>47</v>
      </c>
      <c r="F15" s="2">
        <v>7.1</v>
      </c>
      <c r="G15" s="2" t="s">
        <v>47</v>
      </c>
      <c r="H15" s="2" t="s">
        <v>47</v>
      </c>
      <c r="I15" s="2" t="s">
        <v>47</v>
      </c>
      <c r="J15" s="2" t="s">
        <v>47</v>
      </c>
      <c r="K15" s="2" t="s">
        <v>47</v>
      </c>
      <c r="L15" s="2" t="s">
        <v>47</v>
      </c>
      <c r="M15" s="2" t="s">
        <v>47</v>
      </c>
      <c r="N15" s="2" t="s">
        <v>47</v>
      </c>
      <c r="O15" s="2" t="s">
        <v>47</v>
      </c>
      <c r="P15" s="2">
        <v>28</v>
      </c>
      <c r="Q15" s="2">
        <v>3.3</v>
      </c>
      <c r="R15" s="2" t="s">
        <v>47</v>
      </c>
      <c r="S15" s="2" t="s">
        <v>47</v>
      </c>
      <c r="T15" s="2" t="s">
        <v>47</v>
      </c>
      <c r="U15" s="2" t="s">
        <v>47</v>
      </c>
      <c r="V15" s="2" t="s">
        <v>47</v>
      </c>
      <c r="W15" s="2">
        <v>19.899999999999999</v>
      </c>
      <c r="X15" s="7"/>
    </row>
    <row r="16" spans="2:24" s="2" customFormat="1" ht="16" customHeight="1" x14ac:dyDescent="0.35">
      <c r="B16" s="8">
        <v>1998</v>
      </c>
      <c r="C16" s="2" t="s">
        <v>47</v>
      </c>
      <c r="D16" s="2">
        <v>8.4</v>
      </c>
      <c r="E16" s="2" t="s">
        <v>47</v>
      </c>
      <c r="F16" s="2" t="s">
        <v>47</v>
      </c>
      <c r="G16" s="2" t="s">
        <v>47</v>
      </c>
      <c r="H16" s="2" t="s">
        <v>47</v>
      </c>
      <c r="I16" s="2" t="s">
        <v>47</v>
      </c>
      <c r="J16" s="2" t="s">
        <v>47</v>
      </c>
      <c r="K16" s="2" t="s">
        <v>47</v>
      </c>
      <c r="L16" s="2" t="s">
        <v>47</v>
      </c>
      <c r="M16" s="2" t="s">
        <v>47</v>
      </c>
      <c r="N16" s="2" t="s">
        <v>47</v>
      </c>
      <c r="O16" s="2" t="s">
        <v>47</v>
      </c>
      <c r="P16" s="2">
        <v>28</v>
      </c>
      <c r="Q16" s="2">
        <v>3.5</v>
      </c>
      <c r="R16" s="2" t="s">
        <v>47</v>
      </c>
      <c r="S16" s="2" t="s">
        <v>47</v>
      </c>
      <c r="T16" s="2" t="s">
        <v>47</v>
      </c>
      <c r="U16" s="2" t="s">
        <v>47</v>
      </c>
      <c r="V16" s="2" t="s">
        <v>47</v>
      </c>
      <c r="W16" s="2">
        <v>20.100000000000001</v>
      </c>
      <c r="X16" s="7"/>
    </row>
    <row r="17" spans="2:24" s="2" customFormat="1" ht="16" customHeight="1" x14ac:dyDescent="0.35">
      <c r="B17" s="8">
        <v>1999</v>
      </c>
      <c r="C17" s="2" t="s">
        <v>47</v>
      </c>
      <c r="D17" s="2">
        <v>9.1</v>
      </c>
      <c r="E17" s="2" t="s">
        <v>47</v>
      </c>
      <c r="F17" s="2">
        <v>14.7</v>
      </c>
      <c r="G17" s="2" t="s">
        <v>47</v>
      </c>
      <c r="H17" s="2">
        <v>52</v>
      </c>
      <c r="I17" s="2" t="s">
        <v>47</v>
      </c>
      <c r="J17" s="2">
        <v>86.7</v>
      </c>
      <c r="K17" s="2">
        <v>34.6</v>
      </c>
      <c r="L17" s="2">
        <v>40.4</v>
      </c>
      <c r="M17" s="2">
        <v>35.799999999999997</v>
      </c>
      <c r="N17" s="2" t="s">
        <v>47</v>
      </c>
      <c r="O17" s="2">
        <v>0.7</v>
      </c>
      <c r="P17" s="2">
        <v>27.9</v>
      </c>
      <c r="Q17" s="2">
        <v>3.7</v>
      </c>
      <c r="R17" s="2">
        <v>68.400000000000006</v>
      </c>
      <c r="S17" s="2" t="s">
        <v>47</v>
      </c>
      <c r="T17" s="2" t="s">
        <v>47</v>
      </c>
      <c r="U17" s="2" t="s">
        <v>47</v>
      </c>
      <c r="V17" s="2" t="s">
        <v>47</v>
      </c>
      <c r="W17" s="2">
        <v>20.3</v>
      </c>
      <c r="X17" s="7"/>
    </row>
    <row r="18" spans="2:24" s="2" customFormat="1" ht="16" customHeight="1" x14ac:dyDescent="0.35">
      <c r="B18" s="8">
        <v>2000</v>
      </c>
      <c r="C18" s="2" t="s">
        <v>47</v>
      </c>
      <c r="D18" s="2">
        <v>8.8000000000000007</v>
      </c>
      <c r="E18" s="2" t="s">
        <v>47</v>
      </c>
      <c r="F18" s="2" t="s">
        <v>47</v>
      </c>
      <c r="G18" s="2" t="s">
        <v>47</v>
      </c>
      <c r="H18" s="2" t="s">
        <v>47</v>
      </c>
      <c r="I18" s="2" t="s">
        <v>47</v>
      </c>
      <c r="J18" s="2" t="s">
        <v>47</v>
      </c>
      <c r="K18" s="2" t="s">
        <v>47</v>
      </c>
      <c r="L18" s="2" t="s">
        <v>47</v>
      </c>
      <c r="M18" s="2" t="s">
        <v>47</v>
      </c>
      <c r="N18" s="2" t="s">
        <v>47</v>
      </c>
      <c r="O18" s="2" t="s">
        <v>47</v>
      </c>
      <c r="P18" s="2">
        <v>27.9</v>
      </c>
      <c r="Q18" s="2">
        <v>3.9</v>
      </c>
      <c r="R18" s="2" t="s">
        <v>47</v>
      </c>
      <c r="S18" s="2" t="s">
        <v>47</v>
      </c>
      <c r="T18" s="2" t="s">
        <v>47</v>
      </c>
      <c r="U18" s="2" t="s">
        <v>47</v>
      </c>
      <c r="V18" s="2" t="s">
        <v>47</v>
      </c>
      <c r="W18" s="2">
        <v>20.100000000000001</v>
      </c>
      <c r="X18" s="7"/>
    </row>
    <row r="19" spans="2:24" s="2" customFormat="1" ht="16" customHeight="1" x14ac:dyDescent="0.35">
      <c r="B19" s="8">
        <v>2001</v>
      </c>
      <c r="C19" s="2" t="s">
        <v>47</v>
      </c>
      <c r="D19" s="2">
        <v>8.6999999999999993</v>
      </c>
      <c r="E19" s="2" t="s">
        <v>47</v>
      </c>
      <c r="F19" s="2" t="s">
        <v>47</v>
      </c>
      <c r="G19" s="2" t="s">
        <v>47</v>
      </c>
      <c r="H19" s="2">
        <v>58.3</v>
      </c>
      <c r="I19" s="2" t="s">
        <v>47</v>
      </c>
      <c r="J19" s="2" t="s">
        <v>47</v>
      </c>
      <c r="K19" s="2" t="s">
        <v>47</v>
      </c>
      <c r="L19" s="2" t="s">
        <v>47</v>
      </c>
      <c r="M19" s="2" t="s">
        <v>47</v>
      </c>
      <c r="N19" s="2" t="s">
        <v>47</v>
      </c>
      <c r="O19" s="2">
        <v>0.6</v>
      </c>
      <c r="P19" s="2">
        <v>27.9</v>
      </c>
      <c r="Q19" s="2">
        <v>4</v>
      </c>
      <c r="R19" s="2">
        <v>71.2</v>
      </c>
      <c r="S19" s="2">
        <v>8.1</v>
      </c>
      <c r="T19" s="2" t="s">
        <v>47</v>
      </c>
      <c r="U19" s="2" t="s">
        <v>47</v>
      </c>
      <c r="V19" s="2" t="s">
        <v>47</v>
      </c>
      <c r="W19" s="2">
        <v>20.100000000000001</v>
      </c>
      <c r="X19" s="7"/>
    </row>
    <row r="20" spans="2:24" s="2" customFormat="1" ht="16" customHeight="1" x14ac:dyDescent="0.35">
      <c r="B20" s="8">
        <v>2002</v>
      </c>
      <c r="C20" s="2" t="s">
        <v>47</v>
      </c>
      <c r="D20" s="2">
        <v>8.5</v>
      </c>
      <c r="E20" s="2" t="s">
        <v>47</v>
      </c>
      <c r="F20" s="2">
        <v>14.3</v>
      </c>
      <c r="G20" s="2" t="s">
        <v>47</v>
      </c>
      <c r="H20" s="2" t="s">
        <v>47</v>
      </c>
      <c r="I20" s="2" t="s">
        <v>47</v>
      </c>
      <c r="J20" s="2" t="s">
        <v>47</v>
      </c>
      <c r="K20" s="2" t="s">
        <v>47</v>
      </c>
      <c r="L20" s="2" t="s">
        <v>47</v>
      </c>
      <c r="M20" s="2" t="s">
        <v>47</v>
      </c>
      <c r="N20" s="2" t="s">
        <v>47</v>
      </c>
      <c r="O20" s="2" t="s">
        <v>47</v>
      </c>
      <c r="P20" s="2">
        <v>27.9</v>
      </c>
      <c r="Q20" s="2">
        <v>4.2</v>
      </c>
      <c r="R20" s="2">
        <v>69.3</v>
      </c>
      <c r="S20" s="2">
        <v>5</v>
      </c>
      <c r="T20" s="2" t="s">
        <v>47</v>
      </c>
      <c r="U20" s="2" t="s">
        <v>47</v>
      </c>
      <c r="V20" s="2" t="s">
        <v>47</v>
      </c>
      <c r="W20" s="2">
        <v>20.100000000000001</v>
      </c>
      <c r="X20" s="7"/>
    </row>
    <row r="21" spans="2:24" s="2" customFormat="1" ht="16" customHeight="1" x14ac:dyDescent="0.35">
      <c r="B21" s="8">
        <v>2003</v>
      </c>
      <c r="C21" s="2" t="s">
        <v>47</v>
      </c>
      <c r="D21" s="2">
        <v>8.3000000000000007</v>
      </c>
      <c r="E21" s="2" t="s">
        <v>47</v>
      </c>
      <c r="F21" s="2">
        <v>13.6</v>
      </c>
      <c r="G21" s="2">
        <v>82.3</v>
      </c>
      <c r="H21" s="2" t="s">
        <v>47</v>
      </c>
      <c r="I21" s="2" t="s">
        <v>47</v>
      </c>
      <c r="J21" s="2" t="s">
        <v>47</v>
      </c>
      <c r="K21" s="2">
        <v>21.7</v>
      </c>
      <c r="L21" s="2" t="s">
        <v>47</v>
      </c>
      <c r="M21" s="2">
        <v>20.399999999999999</v>
      </c>
      <c r="N21" s="2" t="s">
        <v>47</v>
      </c>
      <c r="O21" s="2">
        <v>0.8</v>
      </c>
      <c r="P21" s="2">
        <v>27.8</v>
      </c>
      <c r="Q21" s="2">
        <v>4.5</v>
      </c>
      <c r="R21" s="2">
        <v>72</v>
      </c>
      <c r="S21" s="2">
        <v>5</v>
      </c>
      <c r="T21" s="2" t="s">
        <v>47</v>
      </c>
      <c r="U21" s="2" t="s">
        <v>47</v>
      </c>
      <c r="V21" s="2" t="s">
        <v>47</v>
      </c>
      <c r="W21" s="2">
        <v>20.100000000000001</v>
      </c>
      <c r="X21" s="7"/>
    </row>
    <row r="22" spans="2:24" s="2" customFormat="1" ht="16" customHeight="1" x14ac:dyDescent="0.35">
      <c r="B22" s="8">
        <v>2004</v>
      </c>
      <c r="C22" s="2" t="s">
        <v>47</v>
      </c>
      <c r="D22" s="2">
        <v>8.1999999999999993</v>
      </c>
      <c r="E22" s="2" t="s">
        <v>47</v>
      </c>
      <c r="F22" s="2">
        <v>12.8</v>
      </c>
      <c r="G22" s="2" t="s">
        <v>47</v>
      </c>
      <c r="H22" s="2" t="s">
        <v>47</v>
      </c>
      <c r="I22" s="2" t="s">
        <v>47</v>
      </c>
      <c r="J22" s="2" t="s">
        <v>47</v>
      </c>
      <c r="K22" s="2">
        <v>19.399999999999999</v>
      </c>
      <c r="L22" s="2" t="s">
        <v>47</v>
      </c>
      <c r="M22" s="2" t="s">
        <v>47</v>
      </c>
      <c r="N22" s="2" t="s">
        <v>47</v>
      </c>
      <c r="O22" s="2">
        <v>0.9</v>
      </c>
      <c r="P22" s="2">
        <v>27.8</v>
      </c>
      <c r="Q22" s="2">
        <v>4.7</v>
      </c>
      <c r="R22" s="2">
        <v>70.099999999999994</v>
      </c>
      <c r="S22" s="2">
        <v>5.4</v>
      </c>
      <c r="T22" s="2" t="s">
        <v>47</v>
      </c>
      <c r="U22" s="2" t="s">
        <v>47</v>
      </c>
      <c r="V22" s="2">
        <v>92.8</v>
      </c>
      <c r="W22" s="2">
        <v>20.2</v>
      </c>
      <c r="X22" s="7"/>
    </row>
    <row r="23" spans="2:24" s="2" customFormat="1" ht="16" customHeight="1" x14ac:dyDescent="0.35">
      <c r="B23" s="8">
        <v>2005</v>
      </c>
      <c r="C23" s="2" t="s">
        <v>47</v>
      </c>
      <c r="D23" s="2">
        <v>8.1</v>
      </c>
      <c r="E23" s="2" t="s">
        <v>47</v>
      </c>
      <c r="F23" s="2">
        <v>12.7</v>
      </c>
      <c r="G23" s="2" t="s">
        <v>47</v>
      </c>
      <c r="H23" s="2">
        <v>56.3</v>
      </c>
      <c r="I23" s="2" t="s">
        <v>47</v>
      </c>
      <c r="J23" s="2" t="s">
        <v>47</v>
      </c>
      <c r="K23" s="2">
        <v>18.8</v>
      </c>
      <c r="L23" s="2">
        <v>30</v>
      </c>
      <c r="M23" s="2">
        <v>20.7</v>
      </c>
      <c r="N23" s="2" t="s">
        <v>47</v>
      </c>
      <c r="O23" s="2">
        <v>1</v>
      </c>
      <c r="P23" s="2">
        <v>27.8</v>
      </c>
      <c r="Q23" s="2">
        <v>4.9000000000000004</v>
      </c>
      <c r="R23" s="2">
        <v>68.099999999999994</v>
      </c>
      <c r="S23" s="2" t="s">
        <v>47</v>
      </c>
      <c r="T23" s="2" t="s">
        <v>47</v>
      </c>
      <c r="U23" s="2" t="s">
        <v>47</v>
      </c>
      <c r="V23" s="2" t="s">
        <v>47</v>
      </c>
      <c r="W23" s="2">
        <v>20.2</v>
      </c>
      <c r="X23" s="7"/>
    </row>
    <row r="24" spans="2:24" s="2" customFormat="1" ht="16" customHeight="1" x14ac:dyDescent="0.35">
      <c r="B24" s="8">
        <v>2006</v>
      </c>
      <c r="C24" s="2" t="s">
        <v>47</v>
      </c>
      <c r="D24" s="2">
        <v>8</v>
      </c>
      <c r="E24" s="2">
        <v>45</v>
      </c>
      <c r="F24" s="2">
        <v>12.1</v>
      </c>
      <c r="G24" s="2" t="s">
        <v>47</v>
      </c>
      <c r="H24" s="2" t="s">
        <v>47</v>
      </c>
      <c r="I24" s="2" t="s">
        <v>47</v>
      </c>
      <c r="J24" s="2" t="s">
        <v>47</v>
      </c>
      <c r="K24" s="2" t="s">
        <v>47</v>
      </c>
      <c r="L24" s="2" t="s">
        <v>47</v>
      </c>
      <c r="M24" s="2" t="s">
        <v>47</v>
      </c>
      <c r="N24" s="2">
        <v>21.6</v>
      </c>
      <c r="O24" s="2" t="s">
        <v>47</v>
      </c>
      <c r="P24" s="2">
        <v>27.7</v>
      </c>
      <c r="Q24" s="2">
        <v>5.0999999999999996</v>
      </c>
      <c r="R24" s="2" t="s">
        <v>47</v>
      </c>
      <c r="S24" s="2" t="s">
        <v>47</v>
      </c>
      <c r="T24" s="2">
        <v>42.5</v>
      </c>
      <c r="U24" s="2" t="s">
        <v>47</v>
      </c>
      <c r="V24" s="2" t="s">
        <v>47</v>
      </c>
      <c r="W24" s="2">
        <v>20.399999999999999</v>
      </c>
      <c r="X24" s="7"/>
    </row>
    <row r="25" spans="2:24" s="2" customFormat="1" ht="16" customHeight="1" x14ac:dyDescent="0.35">
      <c r="B25" s="8">
        <v>2007</v>
      </c>
      <c r="C25" s="2" t="s">
        <v>47</v>
      </c>
      <c r="D25" s="2">
        <v>8</v>
      </c>
      <c r="E25" s="2" t="s">
        <v>47</v>
      </c>
      <c r="F25" s="2">
        <v>13.4</v>
      </c>
      <c r="G25" s="2">
        <v>93.8</v>
      </c>
      <c r="H25" s="2" t="s">
        <v>47</v>
      </c>
      <c r="I25" s="2" t="s">
        <v>47</v>
      </c>
      <c r="J25" s="2" t="s">
        <v>47</v>
      </c>
      <c r="K25" s="2" t="s">
        <v>47</v>
      </c>
      <c r="L25" s="2" t="s">
        <v>47</v>
      </c>
      <c r="M25" s="2" t="s">
        <v>47</v>
      </c>
      <c r="N25" s="2" t="s">
        <v>47</v>
      </c>
      <c r="O25" s="2" t="s">
        <v>47</v>
      </c>
      <c r="P25" s="2">
        <v>27.7</v>
      </c>
      <c r="Q25" s="2">
        <v>5.3</v>
      </c>
      <c r="R25" s="2" t="s">
        <v>47</v>
      </c>
      <c r="S25" s="2" t="s">
        <v>47</v>
      </c>
      <c r="T25" s="2" t="s">
        <v>47</v>
      </c>
      <c r="U25" s="2" t="s">
        <v>47</v>
      </c>
      <c r="V25" s="2" t="s">
        <v>47</v>
      </c>
      <c r="W25" s="2">
        <v>20.5</v>
      </c>
      <c r="X25" s="7"/>
    </row>
    <row r="26" spans="2:24" s="2" customFormat="1" ht="16" customHeight="1" x14ac:dyDescent="0.35">
      <c r="B26" s="8">
        <v>2008</v>
      </c>
      <c r="C26" s="2" t="s">
        <v>47</v>
      </c>
      <c r="D26" s="2">
        <v>8</v>
      </c>
      <c r="E26" s="2" t="s">
        <v>47</v>
      </c>
      <c r="F26" s="2">
        <v>13.5</v>
      </c>
      <c r="G26" s="2" t="s">
        <v>47</v>
      </c>
      <c r="H26" s="2" t="s">
        <v>47</v>
      </c>
      <c r="I26" s="2" t="s">
        <v>47</v>
      </c>
      <c r="J26" s="2" t="s">
        <v>47</v>
      </c>
      <c r="K26" s="2">
        <v>22.7</v>
      </c>
      <c r="L26" s="2" t="s">
        <v>47</v>
      </c>
      <c r="M26" s="2">
        <v>21</v>
      </c>
      <c r="N26" s="2" t="s">
        <v>47</v>
      </c>
      <c r="O26" s="2">
        <v>1.3</v>
      </c>
      <c r="P26" s="2">
        <v>27.7</v>
      </c>
      <c r="Q26" s="2">
        <v>5.6</v>
      </c>
      <c r="R26" s="2">
        <v>70.3</v>
      </c>
      <c r="S26" s="2" t="s">
        <v>47</v>
      </c>
      <c r="T26" s="2" t="s">
        <v>47</v>
      </c>
      <c r="U26" s="2" t="s">
        <v>47</v>
      </c>
      <c r="V26" s="2" t="s">
        <v>47</v>
      </c>
      <c r="W26" s="2">
        <v>20.8</v>
      </c>
      <c r="X26" s="7"/>
    </row>
    <row r="27" spans="2:24" s="2" customFormat="1" ht="16" customHeight="1" x14ac:dyDescent="0.35">
      <c r="B27" s="8">
        <v>2009</v>
      </c>
      <c r="C27" s="2" t="s">
        <v>47</v>
      </c>
      <c r="D27" s="2">
        <v>8</v>
      </c>
      <c r="E27" s="2" t="s">
        <v>47</v>
      </c>
      <c r="F27" s="2" t="s">
        <v>47</v>
      </c>
      <c r="G27" s="2" t="s">
        <v>47</v>
      </c>
      <c r="H27" s="2" t="s">
        <v>47</v>
      </c>
      <c r="I27" s="2" t="s">
        <v>47</v>
      </c>
      <c r="J27" s="2" t="s">
        <v>47</v>
      </c>
      <c r="K27" s="2" t="s">
        <v>47</v>
      </c>
      <c r="L27" s="2" t="s">
        <v>47</v>
      </c>
      <c r="M27" s="2" t="s">
        <v>47</v>
      </c>
      <c r="N27" s="2" t="s">
        <v>47</v>
      </c>
      <c r="O27" s="2" t="s">
        <v>47</v>
      </c>
      <c r="P27" s="2">
        <v>27.7</v>
      </c>
      <c r="Q27" s="2">
        <v>5.8</v>
      </c>
      <c r="R27" s="2" t="s">
        <v>47</v>
      </c>
      <c r="S27" s="2" t="s">
        <v>47</v>
      </c>
      <c r="T27" s="2" t="s">
        <v>47</v>
      </c>
      <c r="U27" s="2" t="s">
        <v>47</v>
      </c>
      <c r="V27" s="2" t="s">
        <v>47</v>
      </c>
      <c r="W27" s="2">
        <v>21</v>
      </c>
      <c r="X27" s="7"/>
    </row>
    <row r="28" spans="2:24" s="2" customFormat="1" ht="16" customHeight="1" x14ac:dyDescent="0.35">
      <c r="B28" s="8">
        <v>2010</v>
      </c>
      <c r="C28" s="2" t="s">
        <v>47</v>
      </c>
      <c r="D28" s="2">
        <v>7.9</v>
      </c>
      <c r="E28" s="2" t="s">
        <v>47</v>
      </c>
      <c r="F28" s="2">
        <v>13.5</v>
      </c>
      <c r="G28" s="2" t="s">
        <v>47</v>
      </c>
      <c r="H28" s="2">
        <v>51.5</v>
      </c>
      <c r="I28" s="2" t="s">
        <v>47</v>
      </c>
      <c r="J28" s="2">
        <v>72.5</v>
      </c>
      <c r="K28" s="2">
        <v>17.600000000000001</v>
      </c>
      <c r="L28" s="2">
        <v>18.399999999999999</v>
      </c>
      <c r="M28" s="2">
        <v>13.5</v>
      </c>
      <c r="N28" s="2" t="s">
        <v>47</v>
      </c>
      <c r="O28" s="2">
        <v>1.3</v>
      </c>
      <c r="P28" s="2">
        <v>27.8</v>
      </c>
      <c r="Q28" s="2">
        <v>6.1</v>
      </c>
      <c r="R28" s="2">
        <v>69.3</v>
      </c>
      <c r="S28" s="2" t="s">
        <v>47</v>
      </c>
      <c r="T28" s="2" t="s">
        <v>47</v>
      </c>
      <c r="U28" s="2" t="s">
        <v>47</v>
      </c>
      <c r="V28" s="2" t="s">
        <v>47</v>
      </c>
      <c r="W28" s="2">
        <v>21.2</v>
      </c>
      <c r="X28" s="7"/>
    </row>
    <row r="29" spans="2:24" s="2" customFormat="1" ht="16" customHeight="1" x14ac:dyDescent="0.35">
      <c r="B29" s="8">
        <v>2011</v>
      </c>
      <c r="C29" s="2" t="s">
        <v>47</v>
      </c>
      <c r="D29" s="2">
        <v>8.3000000000000007</v>
      </c>
      <c r="E29" s="2" t="s">
        <v>47</v>
      </c>
      <c r="F29" s="2">
        <v>12.8</v>
      </c>
      <c r="G29" s="2">
        <v>94.8</v>
      </c>
      <c r="H29" s="2" t="s">
        <v>47</v>
      </c>
      <c r="I29" s="2" t="s">
        <v>47</v>
      </c>
      <c r="J29" s="2" t="s">
        <v>47</v>
      </c>
      <c r="K29" s="2" t="s">
        <v>47</v>
      </c>
      <c r="L29" s="2" t="s">
        <v>47</v>
      </c>
      <c r="M29" s="2" t="s">
        <v>47</v>
      </c>
      <c r="N29" s="2" t="s">
        <v>47</v>
      </c>
      <c r="O29" s="2">
        <v>1.5</v>
      </c>
      <c r="P29" s="2">
        <v>27.8</v>
      </c>
      <c r="Q29" s="2">
        <v>6.4</v>
      </c>
      <c r="R29" s="2" t="s">
        <v>47</v>
      </c>
      <c r="S29" s="2">
        <v>7.3</v>
      </c>
      <c r="T29" s="2" t="s">
        <v>47</v>
      </c>
      <c r="U29" s="2" t="s">
        <v>47</v>
      </c>
      <c r="V29" s="2" t="s">
        <v>47</v>
      </c>
      <c r="W29" s="2">
        <v>22.2</v>
      </c>
      <c r="X29" s="7"/>
    </row>
    <row r="30" spans="2:24" s="2" customFormat="1" ht="16" customHeight="1" x14ac:dyDescent="0.35">
      <c r="B30" s="8">
        <v>2012</v>
      </c>
      <c r="C30" s="2" t="s">
        <v>47</v>
      </c>
      <c r="D30" s="2">
        <v>8.5</v>
      </c>
      <c r="E30" s="2" t="s">
        <v>47</v>
      </c>
      <c r="F30" s="2" t="s">
        <v>47</v>
      </c>
      <c r="G30" s="2" t="s">
        <v>47</v>
      </c>
      <c r="H30" s="2">
        <v>54.1</v>
      </c>
      <c r="I30" s="2" t="s">
        <v>47</v>
      </c>
      <c r="J30" s="2">
        <v>74.7</v>
      </c>
      <c r="K30" s="2">
        <v>15.4</v>
      </c>
      <c r="L30" s="2">
        <v>18.899999999999999</v>
      </c>
      <c r="M30" s="2">
        <v>12.1</v>
      </c>
      <c r="N30" s="2" t="s">
        <v>47</v>
      </c>
      <c r="O30" s="2" t="s">
        <v>47</v>
      </c>
      <c r="P30" s="2">
        <v>27.9</v>
      </c>
      <c r="Q30" s="2">
        <v>6.7</v>
      </c>
      <c r="R30" s="2">
        <v>72</v>
      </c>
      <c r="S30" s="2">
        <v>9.6999999999999993</v>
      </c>
      <c r="T30" s="2" t="s">
        <v>47</v>
      </c>
      <c r="U30" s="2" t="s">
        <v>47</v>
      </c>
      <c r="V30" s="2" t="s">
        <v>47</v>
      </c>
      <c r="W30" s="2">
        <v>22.8</v>
      </c>
      <c r="X30" s="7"/>
    </row>
    <row r="31" spans="2:24" s="2" customFormat="1" ht="16" customHeight="1" x14ac:dyDescent="0.35">
      <c r="B31" s="8">
        <v>2013</v>
      </c>
      <c r="C31" s="2" t="s">
        <v>47</v>
      </c>
      <c r="D31" s="2">
        <v>8.6</v>
      </c>
      <c r="E31" s="2">
        <v>40.799999999999997</v>
      </c>
      <c r="F31" s="2" t="s">
        <v>47</v>
      </c>
      <c r="G31" s="2" t="s">
        <v>47</v>
      </c>
      <c r="H31" s="2">
        <v>52.8</v>
      </c>
      <c r="I31" s="2">
        <v>0.3</v>
      </c>
      <c r="J31" s="2">
        <v>78.8</v>
      </c>
      <c r="K31" s="2">
        <v>15.5</v>
      </c>
      <c r="L31" s="2">
        <v>23.9</v>
      </c>
      <c r="M31" s="2">
        <v>17.100000000000001</v>
      </c>
      <c r="N31" s="2">
        <v>13.2</v>
      </c>
      <c r="O31" s="2">
        <v>1.4</v>
      </c>
      <c r="P31" s="2">
        <v>28</v>
      </c>
      <c r="Q31" s="2">
        <v>7</v>
      </c>
      <c r="R31" s="2">
        <v>71.3</v>
      </c>
      <c r="S31" s="2" t="s">
        <v>47</v>
      </c>
      <c r="T31" s="2">
        <v>37.299999999999997</v>
      </c>
      <c r="U31" s="2" t="s">
        <v>47</v>
      </c>
      <c r="V31" s="2" t="s">
        <v>47</v>
      </c>
      <c r="W31" s="2">
        <v>23.5</v>
      </c>
      <c r="X31" s="7"/>
    </row>
    <row r="32" spans="2:24" s="2" customFormat="1" ht="16" customHeight="1" x14ac:dyDescent="0.35">
      <c r="B32" s="8">
        <v>2014</v>
      </c>
      <c r="C32" s="2">
        <v>73.599999999999994</v>
      </c>
      <c r="D32" s="2">
        <v>8.5</v>
      </c>
      <c r="E32" s="2" t="s">
        <v>47</v>
      </c>
      <c r="F32" s="2" t="s">
        <v>47</v>
      </c>
      <c r="G32" s="2" t="s">
        <v>47</v>
      </c>
      <c r="H32" s="2" t="s">
        <v>47</v>
      </c>
      <c r="I32" s="2" t="s">
        <v>47</v>
      </c>
      <c r="J32" s="2" t="s">
        <v>47</v>
      </c>
      <c r="K32" s="2" t="s">
        <v>47</v>
      </c>
      <c r="L32" s="2" t="s">
        <v>47</v>
      </c>
      <c r="M32" s="2" t="s">
        <v>47</v>
      </c>
      <c r="N32" s="2" t="s">
        <v>47</v>
      </c>
      <c r="O32" s="2" t="s">
        <v>47</v>
      </c>
      <c r="P32" s="2">
        <v>28.1</v>
      </c>
      <c r="Q32" s="2">
        <v>7.3</v>
      </c>
      <c r="R32" s="2" t="s">
        <v>47</v>
      </c>
      <c r="S32" s="2" t="s">
        <v>47</v>
      </c>
      <c r="T32" s="2" t="s">
        <v>47</v>
      </c>
      <c r="U32" s="2">
        <v>88.7</v>
      </c>
      <c r="V32" s="2" t="s">
        <v>47</v>
      </c>
      <c r="W32" s="2">
        <v>23.7</v>
      </c>
      <c r="X32" s="7"/>
    </row>
    <row r="33" spans="2:24" s="2" customFormat="1" ht="16" customHeight="1" x14ac:dyDescent="0.35">
      <c r="B33" s="8">
        <v>2015</v>
      </c>
      <c r="C33" s="2" t="s">
        <v>47</v>
      </c>
      <c r="D33" s="2">
        <v>11.9</v>
      </c>
      <c r="E33" s="2" t="s">
        <v>47</v>
      </c>
      <c r="F33" s="2" t="s">
        <v>47</v>
      </c>
      <c r="G33" s="2" t="s">
        <v>47</v>
      </c>
      <c r="H33" s="2" t="s">
        <v>47</v>
      </c>
      <c r="I33" s="2" t="s">
        <v>47</v>
      </c>
      <c r="J33" s="2" t="s">
        <v>47</v>
      </c>
      <c r="K33" s="2" t="s">
        <v>47</v>
      </c>
      <c r="L33" s="2" t="s">
        <v>47</v>
      </c>
      <c r="M33" s="2" t="s">
        <v>47</v>
      </c>
      <c r="N33" s="2" t="s">
        <v>47</v>
      </c>
      <c r="O33" s="2" t="s">
        <v>47</v>
      </c>
      <c r="P33" s="2">
        <v>28.3</v>
      </c>
      <c r="Q33" s="2">
        <v>7.6</v>
      </c>
      <c r="R33" s="2" t="s">
        <v>47</v>
      </c>
      <c r="S33" s="2" t="s">
        <v>47</v>
      </c>
      <c r="T33" s="2" t="s">
        <v>47</v>
      </c>
      <c r="U33" s="2" t="s">
        <v>47</v>
      </c>
      <c r="V33" s="2" t="s">
        <v>47</v>
      </c>
      <c r="W33" s="2">
        <v>32.1</v>
      </c>
      <c r="X33" s="7"/>
    </row>
    <row r="34" spans="2:24" s="2" customFormat="1" ht="16" customHeight="1" x14ac:dyDescent="0.35">
      <c r="B34" s="8">
        <v>2016</v>
      </c>
      <c r="C34" s="2" t="s">
        <v>47</v>
      </c>
      <c r="D34" s="2">
        <v>12.4</v>
      </c>
      <c r="E34" s="2" t="s">
        <v>47</v>
      </c>
      <c r="F34" s="2" t="s">
        <v>47</v>
      </c>
      <c r="G34" s="2" t="s">
        <v>47</v>
      </c>
      <c r="H34" s="2">
        <v>55.7</v>
      </c>
      <c r="I34" s="2" t="s">
        <v>47</v>
      </c>
      <c r="J34" s="2">
        <v>77.400000000000006</v>
      </c>
      <c r="K34" s="2">
        <v>19.899999999999999</v>
      </c>
      <c r="L34" s="2">
        <v>12.8</v>
      </c>
      <c r="M34" s="2">
        <v>9.4</v>
      </c>
      <c r="N34" s="2" t="s">
        <v>47</v>
      </c>
      <c r="O34" s="2">
        <v>1.7</v>
      </c>
      <c r="P34" s="2">
        <v>28.4</v>
      </c>
      <c r="Q34" s="2">
        <v>7.9</v>
      </c>
      <c r="R34" s="2">
        <v>72</v>
      </c>
      <c r="S34" s="2" t="s">
        <v>47</v>
      </c>
      <c r="T34" s="2" t="s">
        <v>47</v>
      </c>
      <c r="U34" s="2" t="s">
        <v>47</v>
      </c>
      <c r="V34" s="2" t="s">
        <v>47</v>
      </c>
      <c r="W34" s="2">
        <v>32.9</v>
      </c>
      <c r="X34" s="7"/>
    </row>
    <row r="35" spans="2:24" s="2" customFormat="1" ht="16" customHeight="1" x14ac:dyDescent="0.35">
      <c r="B35" s="8">
        <v>2017</v>
      </c>
      <c r="C35" s="2" t="s">
        <v>47</v>
      </c>
      <c r="D35" s="2">
        <v>12.6</v>
      </c>
      <c r="E35" s="2" t="s">
        <v>47</v>
      </c>
      <c r="F35" s="2" t="s">
        <v>47</v>
      </c>
      <c r="G35" s="2" t="s">
        <v>47</v>
      </c>
      <c r="H35" s="2" t="s">
        <v>47</v>
      </c>
      <c r="I35" s="2" t="s">
        <v>47</v>
      </c>
      <c r="J35" s="2" t="s">
        <v>47</v>
      </c>
      <c r="K35" s="2" t="s">
        <v>47</v>
      </c>
      <c r="L35" s="2" t="s">
        <v>47</v>
      </c>
      <c r="M35" s="2" t="s">
        <v>47</v>
      </c>
      <c r="N35" s="2" t="s">
        <v>47</v>
      </c>
      <c r="O35" s="2" t="s">
        <v>47</v>
      </c>
      <c r="P35" s="2">
        <v>28.7</v>
      </c>
      <c r="Q35" s="2">
        <v>8.3000000000000007</v>
      </c>
      <c r="R35" s="2" t="s">
        <v>47</v>
      </c>
      <c r="S35" s="2" t="s">
        <v>47</v>
      </c>
      <c r="T35" s="2" t="s">
        <v>47</v>
      </c>
      <c r="U35" s="2" t="s">
        <v>47</v>
      </c>
      <c r="V35" s="2" t="s">
        <v>47</v>
      </c>
      <c r="W35" s="2">
        <v>33.299999999999997</v>
      </c>
      <c r="X35" s="7"/>
    </row>
    <row r="36" spans="2:24" s="2" customFormat="1" ht="16" customHeight="1" x14ac:dyDescent="0.35">
      <c r="B36" s="8">
        <v>2018</v>
      </c>
      <c r="C36" s="2" t="s">
        <v>47</v>
      </c>
      <c r="D36" s="2">
        <v>11.8</v>
      </c>
      <c r="E36" s="2" t="s">
        <v>47</v>
      </c>
      <c r="F36" s="2" t="s">
        <v>47</v>
      </c>
      <c r="G36" s="2" t="s">
        <v>47</v>
      </c>
      <c r="H36" s="2" t="s">
        <v>47</v>
      </c>
      <c r="I36" s="2" t="s">
        <v>47</v>
      </c>
      <c r="J36" s="2" t="s">
        <v>47</v>
      </c>
      <c r="K36" s="2" t="s">
        <v>47</v>
      </c>
      <c r="L36" s="2" t="s">
        <v>47</v>
      </c>
      <c r="M36" s="2" t="s">
        <v>47</v>
      </c>
      <c r="N36" s="2" t="s">
        <v>47</v>
      </c>
      <c r="O36" s="2" t="s">
        <v>47</v>
      </c>
      <c r="P36" s="2">
        <v>28.8</v>
      </c>
      <c r="Q36" s="2">
        <v>8.6</v>
      </c>
      <c r="R36" s="2" t="s">
        <v>47</v>
      </c>
      <c r="S36" s="2" t="s">
        <v>47</v>
      </c>
      <c r="T36" s="2" t="s">
        <v>47</v>
      </c>
      <c r="U36" s="2" t="s">
        <v>47</v>
      </c>
      <c r="V36" s="2" t="s">
        <v>47</v>
      </c>
      <c r="W36" s="2">
        <v>32.1</v>
      </c>
      <c r="X36" s="7"/>
    </row>
    <row r="37" spans="2:24" s="2" customFormat="1" ht="16" customHeight="1" x14ac:dyDescent="0.35">
      <c r="B37" s="8">
        <v>2019</v>
      </c>
      <c r="C37" s="2" t="s">
        <v>47</v>
      </c>
      <c r="D37" s="2">
        <v>11.6</v>
      </c>
      <c r="E37" s="2" t="s">
        <v>47</v>
      </c>
      <c r="F37" s="2" t="s">
        <v>47</v>
      </c>
      <c r="G37" s="2" t="s">
        <v>47</v>
      </c>
      <c r="H37" s="2" t="s">
        <v>47</v>
      </c>
      <c r="I37" s="2" t="s">
        <v>47</v>
      </c>
      <c r="J37" s="2" t="s">
        <v>47</v>
      </c>
      <c r="K37" s="2" t="s">
        <v>47</v>
      </c>
      <c r="L37" s="2" t="s">
        <v>47</v>
      </c>
      <c r="M37" s="2" t="s">
        <v>47</v>
      </c>
      <c r="N37" s="2" t="s">
        <v>47</v>
      </c>
      <c r="O37" s="2" t="s">
        <v>47</v>
      </c>
      <c r="P37" s="2">
        <v>29.1</v>
      </c>
      <c r="Q37" s="2">
        <v>9</v>
      </c>
      <c r="R37" s="2" t="s">
        <v>47</v>
      </c>
      <c r="S37" s="2" t="s">
        <v>47</v>
      </c>
      <c r="T37" s="2" t="s">
        <v>47</v>
      </c>
      <c r="U37" s="2" t="s">
        <v>47</v>
      </c>
      <c r="V37" s="2" t="s">
        <v>47</v>
      </c>
      <c r="W37" s="2">
        <v>31.8</v>
      </c>
      <c r="X37" s="7"/>
    </row>
    <row r="38" spans="2:24" s="2" customFormat="1" ht="16" customHeight="1" x14ac:dyDescent="0.35">
      <c r="B38" s="8">
        <v>2020</v>
      </c>
      <c r="C38" s="2" t="s">
        <v>47</v>
      </c>
      <c r="D38" s="2">
        <v>12</v>
      </c>
      <c r="E38" s="2" t="s">
        <v>47</v>
      </c>
      <c r="F38" s="2" t="s">
        <v>47</v>
      </c>
      <c r="G38" s="2" t="s">
        <v>47</v>
      </c>
      <c r="H38" s="2" t="s">
        <v>47</v>
      </c>
      <c r="I38" s="2" t="s">
        <v>47</v>
      </c>
      <c r="J38" s="2" t="s">
        <v>47</v>
      </c>
      <c r="K38" s="2" t="s">
        <v>47</v>
      </c>
      <c r="L38" s="2" t="s">
        <v>47</v>
      </c>
      <c r="M38" s="2" t="s">
        <v>47</v>
      </c>
      <c r="N38" s="2" t="s">
        <v>47</v>
      </c>
      <c r="O38" s="2" t="s">
        <v>47</v>
      </c>
      <c r="P38" s="2" t="s">
        <v>47</v>
      </c>
      <c r="Q38" s="2">
        <v>9.3000000000000007</v>
      </c>
      <c r="R38" s="2" t="s">
        <v>47</v>
      </c>
      <c r="S38" s="2" t="s">
        <v>47</v>
      </c>
      <c r="T38" s="2" t="s">
        <v>47</v>
      </c>
      <c r="U38" s="2" t="s">
        <v>47</v>
      </c>
      <c r="V38" s="2" t="s">
        <v>47</v>
      </c>
      <c r="W38" s="2">
        <v>33.9</v>
      </c>
      <c r="X38" s="7"/>
    </row>
    <row r="39" spans="2:24" s="2" customFormat="1" ht="16" customHeight="1" x14ac:dyDescent="0.35">
      <c r="B39" s="8">
        <v>2021</v>
      </c>
      <c r="C39" s="2" t="s">
        <v>47</v>
      </c>
      <c r="D39" s="2">
        <v>12.5</v>
      </c>
      <c r="E39" s="2" t="s">
        <v>47</v>
      </c>
      <c r="F39" s="2" t="s">
        <v>47</v>
      </c>
      <c r="G39" s="2" t="s">
        <v>47</v>
      </c>
      <c r="H39" s="2" t="s">
        <v>47</v>
      </c>
      <c r="I39" s="2" t="s">
        <v>47</v>
      </c>
      <c r="J39" s="2" t="s">
        <v>47</v>
      </c>
      <c r="K39" s="2" t="s">
        <v>47</v>
      </c>
      <c r="L39" s="2" t="s">
        <v>47</v>
      </c>
      <c r="M39" s="2" t="s">
        <v>47</v>
      </c>
      <c r="N39" s="2" t="s">
        <v>47</v>
      </c>
      <c r="O39" s="2" t="s">
        <v>47</v>
      </c>
      <c r="P39" s="2" t="s">
        <v>47</v>
      </c>
      <c r="Q39" s="2">
        <v>9.6999999999999993</v>
      </c>
      <c r="R39" s="2" t="s">
        <v>47</v>
      </c>
      <c r="S39" s="2" t="s">
        <v>47</v>
      </c>
      <c r="T39" s="2" t="s">
        <v>47</v>
      </c>
      <c r="U39" s="2" t="s">
        <v>47</v>
      </c>
      <c r="V39" s="2" t="s">
        <v>47</v>
      </c>
      <c r="W39" s="2">
        <v>33.5</v>
      </c>
      <c r="X39" s="7"/>
    </row>
    <row r="40" spans="2:24" s="2" customFormat="1" ht="16" customHeight="1" x14ac:dyDescent="0.35">
      <c r="B40" s="8">
        <v>2022</v>
      </c>
      <c r="C40" s="2" t="s">
        <v>47</v>
      </c>
      <c r="D40" s="2">
        <v>11.8</v>
      </c>
      <c r="E40" s="2" t="s">
        <v>47</v>
      </c>
      <c r="F40" s="2" t="s">
        <v>47</v>
      </c>
      <c r="G40" s="2" t="s">
        <v>47</v>
      </c>
      <c r="H40" s="2" t="s">
        <v>47</v>
      </c>
      <c r="I40" s="2" t="s">
        <v>47</v>
      </c>
      <c r="J40" s="2" t="s">
        <v>47</v>
      </c>
      <c r="K40" s="2" t="s">
        <v>47</v>
      </c>
      <c r="L40" s="2" t="s">
        <v>47</v>
      </c>
      <c r="M40" s="2" t="s">
        <v>47</v>
      </c>
      <c r="N40" s="2" t="s">
        <v>47</v>
      </c>
      <c r="O40" s="2" t="s">
        <v>47</v>
      </c>
      <c r="P40" s="2" t="s">
        <v>47</v>
      </c>
      <c r="Q40" s="2">
        <v>10.1</v>
      </c>
      <c r="R40" s="2" t="s">
        <v>47</v>
      </c>
      <c r="S40" s="2" t="s">
        <v>47</v>
      </c>
      <c r="T40" s="2" t="s">
        <v>47</v>
      </c>
      <c r="U40" s="2" t="s">
        <v>47</v>
      </c>
      <c r="V40" s="2" t="s">
        <v>47</v>
      </c>
      <c r="W40" s="2">
        <v>32.1</v>
      </c>
      <c r="X40" s="7"/>
    </row>
    <row r="41" spans="2:24" s="2" customFormat="1" ht="16" customHeight="1" x14ac:dyDescent="0.35">
      <c r="B41" s="8">
        <v>2023</v>
      </c>
      <c r="C41" s="2" t="s">
        <v>47</v>
      </c>
      <c r="D41" s="2">
        <v>11.6</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t="s">
        <v>47</v>
      </c>
      <c r="V41" s="2">
        <v>61.8</v>
      </c>
      <c r="W41" s="2">
        <v>31.8</v>
      </c>
      <c r="X41" s="7"/>
    </row>
    <row r="42" spans="2:24" s="2" customFormat="1" ht="16" customHeight="1" x14ac:dyDescent="0.35">
      <c r="B42" s="8">
        <v>2024</v>
      </c>
      <c r="C42" s="2" t="s">
        <v>47</v>
      </c>
      <c r="D42" s="2">
        <v>11.7</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t="s">
        <v>47</v>
      </c>
      <c r="V42" s="2" t="s">
        <v>47</v>
      </c>
      <c r="W42" s="2">
        <v>31.8</v>
      </c>
      <c r="X42" s="7"/>
    </row>
    <row r="43" spans="2:24" x14ac:dyDescent="0.35">
      <c r="B43" s="9"/>
      <c r="C43" s="9"/>
      <c r="D43" s="9"/>
      <c r="E43" s="9"/>
      <c r="F43" s="9"/>
      <c r="G43" s="9"/>
      <c r="H43" s="9"/>
      <c r="I43" s="9"/>
      <c r="J43" s="9"/>
      <c r="K43" s="9"/>
      <c r="L43" s="9"/>
      <c r="M43" s="9"/>
      <c r="N43" s="9"/>
      <c r="O43" s="9"/>
      <c r="P43" s="9"/>
      <c r="Q43" s="9"/>
      <c r="R43" s="9"/>
      <c r="S43" s="9"/>
      <c r="T43" s="9"/>
      <c r="U43" s="9"/>
      <c r="V43" s="9"/>
      <c r="W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43"/>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53</v>
      </c>
    </row>
    <row r="3" spans="2:24" x14ac:dyDescent="0.35">
      <c r="C3" s="4" t="s">
        <v>49</v>
      </c>
    </row>
    <row r="4" spans="2:24" x14ac:dyDescent="0.35">
      <c r="C4" s="4" t="s">
        <v>50</v>
      </c>
    </row>
    <row r="7" spans="2:24" ht="58" x14ac:dyDescent="0.35">
      <c r="B7" s="5" t="s">
        <v>51</v>
      </c>
      <c r="C7" s="6" t="s">
        <v>1</v>
      </c>
      <c r="D7" s="6" t="s">
        <v>2</v>
      </c>
      <c r="E7" s="6" t="s">
        <v>4</v>
      </c>
      <c r="F7" s="6" t="s">
        <v>13</v>
      </c>
      <c r="G7" s="6" t="s">
        <v>17</v>
      </c>
      <c r="H7" s="6" t="s">
        <v>19</v>
      </c>
      <c r="I7" s="6" t="s">
        <v>22</v>
      </c>
      <c r="J7" s="6" t="s">
        <v>23</v>
      </c>
      <c r="K7" s="6" t="s">
        <v>24</v>
      </c>
      <c r="L7" s="6" t="s">
        <v>25</v>
      </c>
      <c r="M7" s="6" t="s">
        <v>26</v>
      </c>
      <c r="N7" s="6" t="s">
        <v>27</v>
      </c>
      <c r="O7" s="6" t="s">
        <v>31</v>
      </c>
      <c r="P7" s="6" t="s">
        <v>33</v>
      </c>
      <c r="Q7" s="6" t="s">
        <v>34</v>
      </c>
      <c r="R7" s="6" t="s">
        <v>35</v>
      </c>
      <c r="S7" s="6" t="s">
        <v>37</v>
      </c>
      <c r="T7" s="6" t="s">
        <v>41</v>
      </c>
      <c r="U7" s="6" t="s">
        <v>42</v>
      </c>
      <c r="V7" s="6" t="s">
        <v>43</v>
      </c>
      <c r="W7" s="6" t="s">
        <v>46</v>
      </c>
      <c r="X7" s="7"/>
    </row>
    <row r="8" spans="2:24" s="2" customFormat="1" ht="16" customHeight="1" x14ac:dyDescent="0.35">
      <c r="B8" s="8">
        <v>1990</v>
      </c>
      <c r="C8" s="2" t="s">
        <v>47</v>
      </c>
      <c r="D8" s="2" t="s">
        <v>47</v>
      </c>
      <c r="E8" s="2" t="s">
        <v>47</v>
      </c>
      <c r="F8" s="2" t="s">
        <v>47</v>
      </c>
      <c r="G8" s="2" t="s">
        <v>47</v>
      </c>
      <c r="H8" s="2" t="s">
        <v>47</v>
      </c>
      <c r="I8" s="2" t="s">
        <v>47</v>
      </c>
      <c r="J8" s="2" t="s">
        <v>47</v>
      </c>
      <c r="K8" s="2" t="s">
        <v>47</v>
      </c>
      <c r="L8" s="2" t="s">
        <v>47</v>
      </c>
      <c r="M8" s="2" t="s">
        <v>47</v>
      </c>
      <c r="N8" s="2" t="s">
        <v>47</v>
      </c>
      <c r="O8" s="2" t="s">
        <v>47</v>
      </c>
      <c r="P8" s="2">
        <v>32.200000000000003</v>
      </c>
      <c r="Q8" s="2">
        <v>4.4000000000000004</v>
      </c>
      <c r="R8" s="2" t="s">
        <v>47</v>
      </c>
      <c r="S8" s="2" t="s">
        <v>47</v>
      </c>
      <c r="T8" s="2" t="s">
        <v>47</v>
      </c>
      <c r="U8" s="2" t="s">
        <v>47</v>
      </c>
      <c r="V8" s="2" t="s">
        <v>47</v>
      </c>
      <c r="W8" s="2" t="s">
        <v>47</v>
      </c>
      <c r="X8" s="7"/>
    </row>
    <row r="9" spans="2:24" s="2" customFormat="1" ht="16" customHeight="1" x14ac:dyDescent="0.35">
      <c r="B9" s="8">
        <v>1991</v>
      </c>
      <c r="C9" s="2" t="s">
        <v>47</v>
      </c>
      <c r="D9" s="2">
        <v>1.2</v>
      </c>
      <c r="E9" s="2" t="s">
        <v>47</v>
      </c>
      <c r="F9" s="2" t="s">
        <v>47</v>
      </c>
      <c r="G9" s="2" t="s">
        <v>47</v>
      </c>
      <c r="H9" s="2" t="s">
        <v>47</v>
      </c>
      <c r="I9" s="2" t="s">
        <v>47</v>
      </c>
      <c r="J9" s="2" t="s">
        <v>47</v>
      </c>
      <c r="K9" s="2" t="s">
        <v>47</v>
      </c>
      <c r="L9" s="2" t="s">
        <v>47</v>
      </c>
      <c r="M9" s="2" t="s">
        <v>47</v>
      </c>
      <c r="N9" s="2" t="s">
        <v>47</v>
      </c>
      <c r="O9" s="2">
        <v>0.7</v>
      </c>
      <c r="P9" s="2">
        <v>32.1</v>
      </c>
      <c r="Q9" s="2">
        <v>4.5</v>
      </c>
      <c r="R9" s="2" t="s">
        <v>47</v>
      </c>
      <c r="S9" s="2" t="s">
        <v>47</v>
      </c>
      <c r="T9" s="2" t="s">
        <v>47</v>
      </c>
      <c r="U9" s="2" t="s">
        <v>47</v>
      </c>
      <c r="V9" s="2" t="s">
        <v>47</v>
      </c>
      <c r="W9" s="2">
        <v>9</v>
      </c>
      <c r="X9" s="7"/>
    </row>
    <row r="10" spans="2:24" s="2" customFormat="1" ht="16" customHeight="1" x14ac:dyDescent="0.35">
      <c r="B10" s="8">
        <v>1992</v>
      </c>
      <c r="C10" s="2" t="s">
        <v>47</v>
      </c>
      <c r="D10" s="2">
        <v>1.2</v>
      </c>
      <c r="E10" s="2" t="s">
        <v>47</v>
      </c>
      <c r="F10" s="2">
        <v>1.4</v>
      </c>
      <c r="G10" s="2" t="s">
        <v>47</v>
      </c>
      <c r="H10" s="2" t="s">
        <v>47</v>
      </c>
      <c r="I10" s="2" t="s">
        <v>47</v>
      </c>
      <c r="J10" s="2" t="s">
        <v>47</v>
      </c>
      <c r="K10" s="2" t="s">
        <v>47</v>
      </c>
      <c r="L10" s="2" t="s">
        <v>47</v>
      </c>
      <c r="M10" s="2" t="s">
        <v>47</v>
      </c>
      <c r="N10" s="2" t="s">
        <v>47</v>
      </c>
      <c r="O10" s="2">
        <v>0.7</v>
      </c>
      <c r="P10" s="2">
        <v>32</v>
      </c>
      <c r="Q10" s="2">
        <v>4.7</v>
      </c>
      <c r="R10" s="2" t="s">
        <v>47</v>
      </c>
      <c r="S10" s="2" t="s">
        <v>47</v>
      </c>
      <c r="T10" s="2" t="s">
        <v>47</v>
      </c>
      <c r="U10" s="2" t="s">
        <v>47</v>
      </c>
      <c r="V10" s="2" t="s">
        <v>47</v>
      </c>
      <c r="W10" s="2">
        <v>9</v>
      </c>
      <c r="X10" s="7"/>
    </row>
    <row r="11" spans="2:24" s="2" customFormat="1" ht="16" customHeight="1" x14ac:dyDescent="0.35">
      <c r="B11" s="8">
        <v>1993</v>
      </c>
      <c r="C11" s="2" t="s">
        <v>47</v>
      </c>
      <c r="D11" s="2">
        <v>1.2</v>
      </c>
      <c r="E11" s="2" t="s">
        <v>47</v>
      </c>
      <c r="F11" s="2" t="s">
        <v>47</v>
      </c>
      <c r="G11" s="2" t="s">
        <v>47</v>
      </c>
      <c r="H11" s="2" t="s">
        <v>47</v>
      </c>
      <c r="I11" s="2" t="s">
        <v>47</v>
      </c>
      <c r="J11" s="2" t="s">
        <v>47</v>
      </c>
      <c r="K11" s="2" t="s">
        <v>47</v>
      </c>
      <c r="L11" s="2" t="s">
        <v>47</v>
      </c>
      <c r="M11" s="2" t="s">
        <v>47</v>
      </c>
      <c r="N11" s="2" t="s">
        <v>47</v>
      </c>
      <c r="O11" s="2" t="s">
        <v>47</v>
      </c>
      <c r="P11" s="2">
        <v>32</v>
      </c>
      <c r="Q11" s="2">
        <v>4.9000000000000004</v>
      </c>
      <c r="R11" s="2" t="s">
        <v>47</v>
      </c>
      <c r="S11" s="2" t="s">
        <v>47</v>
      </c>
      <c r="T11" s="2" t="s">
        <v>47</v>
      </c>
      <c r="U11" s="2" t="s">
        <v>47</v>
      </c>
      <c r="V11" s="2" t="s">
        <v>47</v>
      </c>
      <c r="W11" s="2">
        <v>8.9</v>
      </c>
      <c r="X11" s="7"/>
    </row>
    <row r="12" spans="2:24" s="2" customFormat="1" ht="16" customHeight="1" x14ac:dyDescent="0.35">
      <c r="B12" s="8">
        <v>1994</v>
      </c>
      <c r="C12" s="2" t="s">
        <v>47</v>
      </c>
      <c r="D12" s="2">
        <v>1.2</v>
      </c>
      <c r="E12" s="2" t="s">
        <v>47</v>
      </c>
      <c r="F12" s="2" t="s">
        <v>47</v>
      </c>
      <c r="G12" s="2" t="s">
        <v>47</v>
      </c>
      <c r="H12" s="2" t="s">
        <v>47</v>
      </c>
      <c r="I12" s="2" t="s">
        <v>47</v>
      </c>
      <c r="J12" s="2" t="s">
        <v>47</v>
      </c>
      <c r="K12" s="2" t="s">
        <v>47</v>
      </c>
      <c r="L12" s="2" t="s">
        <v>47</v>
      </c>
      <c r="M12" s="2" t="s">
        <v>47</v>
      </c>
      <c r="N12" s="2" t="s">
        <v>47</v>
      </c>
      <c r="O12" s="2">
        <v>0.7</v>
      </c>
      <c r="P12" s="2">
        <v>31.9</v>
      </c>
      <c r="Q12" s="2">
        <v>5.0999999999999996</v>
      </c>
      <c r="R12" s="2" t="s">
        <v>47</v>
      </c>
      <c r="S12" s="2" t="s">
        <v>47</v>
      </c>
      <c r="T12" s="2" t="s">
        <v>47</v>
      </c>
      <c r="U12" s="2" t="s">
        <v>47</v>
      </c>
      <c r="V12" s="2">
        <v>35</v>
      </c>
      <c r="W12" s="2">
        <v>8.9</v>
      </c>
      <c r="X12" s="7"/>
    </row>
    <row r="13" spans="2:24" s="2" customFormat="1" ht="16" customHeight="1" x14ac:dyDescent="0.35">
      <c r="B13" s="8">
        <v>1995</v>
      </c>
      <c r="C13" s="2" t="s">
        <v>47</v>
      </c>
      <c r="D13" s="2">
        <v>2</v>
      </c>
      <c r="E13" s="2" t="s">
        <v>47</v>
      </c>
      <c r="F13" s="2" t="s">
        <v>47</v>
      </c>
      <c r="G13" s="2" t="s">
        <v>47</v>
      </c>
      <c r="H13" s="2" t="s">
        <v>47</v>
      </c>
      <c r="I13" s="2" t="s">
        <v>47</v>
      </c>
      <c r="J13" s="2" t="s">
        <v>47</v>
      </c>
      <c r="K13" s="2" t="s">
        <v>47</v>
      </c>
      <c r="L13" s="2" t="s">
        <v>47</v>
      </c>
      <c r="M13" s="2" t="s">
        <v>47</v>
      </c>
      <c r="N13" s="2" t="s">
        <v>47</v>
      </c>
      <c r="O13" s="2" t="s">
        <v>47</v>
      </c>
      <c r="P13" s="2">
        <v>31.8</v>
      </c>
      <c r="Q13" s="2">
        <v>5.3</v>
      </c>
      <c r="R13" s="2" t="s">
        <v>47</v>
      </c>
      <c r="S13" s="2" t="s">
        <v>47</v>
      </c>
      <c r="T13" s="2" t="s">
        <v>47</v>
      </c>
      <c r="U13" s="2" t="s">
        <v>47</v>
      </c>
      <c r="V13" s="2" t="s">
        <v>47</v>
      </c>
      <c r="W13" s="2">
        <v>9.9</v>
      </c>
      <c r="X13" s="7"/>
    </row>
    <row r="14" spans="2:24" s="2" customFormat="1" ht="16" customHeight="1" x14ac:dyDescent="0.35">
      <c r="B14" s="8">
        <v>1996</v>
      </c>
      <c r="C14" s="2" t="s">
        <v>47</v>
      </c>
      <c r="D14" s="2">
        <v>2.8</v>
      </c>
      <c r="E14" s="2" t="s">
        <v>47</v>
      </c>
      <c r="F14" s="2" t="s">
        <v>47</v>
      </c>
      <c r="G14" s="2" t="s">
        <v>47</v>
      </c>
      <c r="H14" s="2" t="s">
        <v>47</v>
      </c>
      <c r="I14" s="2" t="s">
        <v>47</v>
      </c>
      <c r="J14" s="2" t="s">
        <v>47</v>
      </c>
      <c r="K14" s="2" t="s">
        <v>47</v>
      </c>
      <c r="L14" s="2" t="s">
        <v>47</v>
      </c>
      <c r="M14" s="2" t="s">
        <v>47</v>
      </c>
      <c r="N14" s="2" t="s">
        <v>47</v>
      </c>
      <c r="O14" s="2">
        <v>0.6</v>
      </c>
      <c r="P14" s="2">
        <v>31.7</v>
      </c>
      <c r="Q14" s="2">
        <v>5.5</v>
      </c>
      <c r="R14" s="2" t="s">
        <v>47</v>
      </c>
      <c r="S14" s="2" t="s">
        <v>47</v>
      </c>
      <c r="T14" s="2" t="s">
        <v>47</v>
      </c>
      <c r="U14" s="2" t="s">
        <v>47</v>
      </c>
      <c r="V14" s="2" t="s">
        <v>47</v>
      </c>
      <c r="W14" s="2">
        <v>10.7</v>
      </c>
      <c r="X14" s="7"/>
    </row>
    <row r="15" spans="2:24" s="2" customFormat="1" ht="16" customHeight="1" x14ac:dyDescent="0.35">
      <c r="B15" s="8">
        <v>1997</v>
      </c>
      <c r="C15" s="2" t="s">
        <v>47</v>
      </c>
      <c r="D15" s="2">
        <v>3.6</v>
      </c>
      <c r="E15" s="2" t="s">
        <v>47</v>
      </c>
      <c r="F15" s="2">
        <v>1.1000000000000001</v>
      </c>
      <c r="G15" s="2" t="s">
        <v>47</v>
      </c>
      <c r="H15" s="2" t="s">
        <v>47</v>
      </c>
      <c r="I15" s="2" t="s">
        <v>47</v>
      </c>
      <c r="J15" s="2" t="s">
        <v>47</v>
      </c>
      <c r="K15" s="2" t="s">
        <v>47</v>
      </c>
      <c r="L15" s="2" t="s">
        <v>47</v>
      </c>
      <c r="M15" s="2" t="s">
        <v>47</v>
      </c>
      <c r="N15" s="2" t="s">
        <v>47</v>
      </c>
      <c r="O15" s="2" t="s">
        <v>47</v>
      </c>
      <c r="P15" s="2">
        <v>31.6</v>
      </c>
      <c r="Q15" s="2">
        <v>5.8</v>
      </c>
      <c r="R15" s="2" t="s">
        <v>47</v>
      </c>
      <c r="S15" s="2" t="s">
        <v>47</v>
      </c>
      <c r="T15" s="2" t="s">
        <v>47</v>
      </c>
      <c r="U15" s="2" t="s">
        <v>47</v>
      </c>
      <c r="V15" s="2" t="s">
        <v>47</v>
      </c>
      <c r="W15" s="2">
        <v>11.6</v>
      </c>
      <c r="X15" s="7"/>
    </row>
    <row r="16" spans="2:24" s="2" customFormat="1" ht="16" customHeight="1" x14ac:dyDescent="0.35">
      <c r="B16" s="8">
        <v>1998</v>
      </c>
      <c r="C16" s="2" t="s">
        <v>47</v>
      </c>
      <c r="D16" s="2">
        <v>4.5</v>
      </c>
      <c r="E16" s="2" t="s">
        <v>47</v>
      </c>
      <c r="F16" s="2" t="s">
        <v>47</v>
      </c>
      <c r="G16" s="2" t="s">
        <v>47</v>
      </c>
      <c r="H16" s="2" t="s">
        <v>47</v>
      </c>
      <c r="I16" s="2" t="s">
        <v>47</v>
      </c>
      <c r="J16" s="2" t="s">
        <v>47</v>
      </c>
      <c r="K16" s="2" t="s">
        <v>47</v>
      </c>
      <c r="L16" s="2" t="s">
        <v>47</v>
      </c>
      <c r="M16" s="2" t="s">
        <v>47</v>
      </c>
      <c r="N16" s="2" t="s">
        <v>47</v>
      </c>
      <c r="O16" s="2" t="s">
        <v>47</v>
      </c>
      <c r="P16" s="2">
        <v>31.5</v>
      </c>
      <c r="Q16" s="2">
        <v>6.1</v>
      </c>
      <c r="R16" s="2" t="s">
        <v>47</v>
      </c>
      <c r="S16" s="2" t="s">
        <v>47</v>
      </c>
      <c r="T16" s="2" t="s">
        <v>47</v>
      </c>
      <c r="U16" s="2" t="s">
        <v>47</v>
      </c>
      <c r="V16" s="2" t="s">
        <v>47</v>
      </c>
      <c r="W16" s="2">
        <v>12.4</v>
      </c>
      <c r="X16" s="7"/>
    </row>
    <row r="17" spans="2:24" s="2" customFormat="1" ht="16" customHeight="1" x14ac:dyDescent="0.35">
      <c r="B17" s="8">
        <v>1999</v>
      </c>
      <c r="C17" s="2" t="s">
        <v>47</v>
      </c>
      <c r="D17" s="2">
        <v>5.3</v>
      </c>
      <c r="E17" s="2" t="s">
        <v>47</v>
      </c>
      <c r="F17" s="2">
        <v>4</v>
      </c>
      <c r="G17" s="2" t="s">
        <v>47</v>
      </c>
      <c r="H17" s="2">
        <v>19.2</v>
      </c>
      <c r="I17" s="2" t="s">
        <v>47</v>
      </c>
      <c r="J17" s="2">
        <v>38.4</v>
      </c>
      <c r="K17" s="2">
        <v>61.6</v>
      </c>
      <c r="L17" s="2">
        <v>33.4</v>
      </c>
      <c r="M17" s="2">
        <v>34.299999999999997</v>
      </c>
      <c r="N17" s="2" t="s">
        <v>47</v>
      </c>
      <c r="O17" s="2">
        <v>0.6</v>
      </c>
      <c r="P17" s="2">
        <v>31.4</v>
      </c>
      <c r="Q17" s="2">
        <v>6.4</v>
      </c>
      <c r="R17" s="2">
        <v>30.9</v>
      </c>
      <c r="S17" s="2" t="s">
        <v>47</v>
      </c>
      <c r="T17" s="2" t="s">
        <v>47</v>
      </c>
      <c r="U17" s="2" t="s">
        <v>47</v>
      </c>
      <c r="V17" s="2" t="s">
        <v>47</v>
      </c>
      <c r="W17" s="2">
        <v>13.2</v>
      </c>
      <c r="X17" s="7"/>
    </row>
    <row r="18" spans="2:24" s="2" customFormat="1" ht="16" customHeight="1" x14ac:dyDescent="0.35">
      <c r="B18" s="8">
        <v>2000</v>
      </c>
      <c r="C18" s="2" t="s">
        <v>47</v>
      </c>
      <c r="D18" s="2">
        <v>6.2</v>
      </c>
      <c r="E18" s="2" t="s">
        <v>47</v>
      </c>
      <c r="F18" s="2" t="s">
        <v>47</v>
      </c>
      <c r="G18" s="2" t="s">
        <v>47</v>
      </c>
      <c r="H18" s="2" t="s">
        <v>47</v>
      </c>
      <c r="I18" s="2" t="s">
        <v>47</v>
      </c>
      <c r="J18" s="2" t="s">
        <v>47</v>
      </c>
      <c r="K18" s="2" t="s">
        <v>47</v>
      </c>
      <c r="L18" s="2" t="s">
        <v>47</v>
      </c>
      <c r="M18" s="2" t="s">
        <v>47</v>
      </c>
      <c r="N18" s="2" t="s">
        <v>47</v>
      </c>
      <c r="O18" s="2" t="s">
        <v>47</v>
      </c>
      <c r="P18" s="2">
        <v>31.3</v>
      </c>
      <c r="Q18" s="2">
        <v>6.7</v>
      </c>
      <c r="R18" s="2" t="s">
        <v>47</v>
      </c>
      <c r="S18" s="2" t="s">
        <v>47</v>
      </c>
      <c r="T18" s="2" t="s">
        <v>47</v>
      </c>
      <c r="U18" s="2" t="s">
        <v>47</v>
      </c>
      <c r="V18" s="2" t="s">
        <v>47</v>
      </c>
      <c r="W18" s="2">
        <v>14.3</v>
      </c>
      <c r="X18" s="7"/>
    </row>
    <row r="19" spans="2:24" s="2" customFormat="1" ht="16" customHeight="1" x14ac:dyDescent="0.35">
      <c r="B19" s="8">
        <v>2001</v>
      </c>
      <c r="C19" s="2" t="s">
        <v>47</v>
      </c>
      <c r="D19" s="2">
        <v>7.2</v>
      </c>
      <c r="E19" s="2" t="s">
        <v>47</v>
      </c>
      <c r="F19" s="2" t="s">
        <v>47</v>
      </c>
      <c r="G19" s="2" t="s">
        <v>47</v>
      </c>
      <c r="H19" s="2">
        <v>24.4</v>
      </c>
      <c r="I19" s="2" t="s">
        <v>47</v>
      </c>
      <c r="J19" s="2" t="s">
        <v>47</v>
      </c>
      <c r="K19" s="2" t="s">
        <v>47</v>
      </c>
      <c r="L19" s="2" t="s">
        <v>47</v>
      </c>
      <c r="M19" s="2" t="s">
        <v>47</v>
      </c>
      <c r="N19" s="2" t="s">
        <v>47</v>
      </c>
      <c r="O19" s="2">
        <v>0.5</v>
      </c>
      <c r="P19" s="2">
        <v>31.2</v>
      </c>
      <c r="Q19" s="2">
        <v>7.1</v>
      </c>
      <c r="R19" s="2">
        <v>34.9</v>
      </c>
      <c r="S19" s="2">
        <v>6</v>
      </c>
      <c r="T19" s="2" t="s">
        <v>47</v>
      </c>
      <c r="U19" s="2" t="s">
        <v>47</v>
      </c>
      <c r="V19" s="2" t="s">
        <v>47</v>
      </c>
      <c r="W19" s="2">
        <v>15.5</v>
      </c>
      <c r="X19" s="7"/>
    </row>
    <row r="20" spans="2:24" s="2" customFormat="1" ht="16" customHeight="1" x14ac:dyDescent="0.35">
      <c r="B20" s="8">
        <v>2002</v>
      </c>
      <c r="C20" s="2" t="s">
        <v>47</v>
      </c>
      <c r="D20" s="2">
        <v>8.1</v>
      </c>
      <c r="E20" s="2" t="s">
        <v>47</v>
      </c>
      <c r="F20" s="2">
        <v>4.9000000000000004</v>
      </c>
      <c r="G20" s="2" t="s">
        <v>47</v>
      </c>
      <c r="H20" s="2" t="s">
        <v>47</v>
      </c>
      <c r="I20" s="2" t="s">
        <v>47</v>
      </c>
      <c r="J20" s="2" t="s">
        <v>47</v>
      </c>
      <c r="K20" s="2" t="s">
        <v>47</v>
      </c>
      <c r="L20" s="2" t="s">
        <v>47</v>
      </c>
      <c r="M20" s="2" t="s">
        <v>47</v>
      </c>
      <c r="N20" s="2" t="s">
        <v>47</v>
      </c>
      <c r="O20" s="2" t="s">
        <v>47</v>
      </c>
      <c r="P20" s="2">
        <v>31.1</v>
      </c>
      <c r="Q20" s="2">
        <v>7.5</v>
      </c>
      <c r="R20" s="2">
        <v>36.299999999999997</v>
      </c>
      <c r="S20" s="2">
        <v>4</v>
      </c>
      <c r="T20" s="2" t="s">
        <v>47</v>
      </c>
      <c r="U20" s="2" t="s">
        <v>47</v>
      </c>
      <c r="V20" s="2" t="s">
        <v>47</v>
      </c>
      <c r="W20" s="2">
        <v>16.600000000000001</v>
      </c>
      <c r="X20" s="7"/>
    </row>
    <row r="21" spans="2:24" s="2" customFormat="1" ht="16" customHeight="1" x14ac:dyDescent="0.35">
      <c r="B21" s="8">
        <v>2003</v>
      </c>
      <c r="C21" s="2" t="s">
        <v>47</v>
      </c>
      <c r="D21" s="2">
        <v>9</v>
      </c>
      <c r="E21" s="2" t="s">
        <v>47</v>
      </c>
      <c r="F21" s="2">
        <v>4.8</v>
      </c>
      <c r="G21" s="2">
        <v>85.5</v>
      </c>
      <c r="H21" s="2" t="s">
        <v>47</v>
      </c>
      <c r="I21" s="2" t="s">
        <v>47</v>
      </c>
      <c r="J21" s="2" t="s">
        <v>47</v>
      </c>
      <c r="K21" s="2">
        <v>44.2</v>
      </c>
      <c r="L21" s="2" t="s">
        <v>47</v>
      </c>
      <c r="M21" s="2">
        <v>19.5</v>
      </c>
      <c r="N21" s="2" t="s">
        <v>47</v>
      </c>
      <c r="O21" s="2">
        <v>0.8</v>
      </c>
      <c r="P21" s="2">
        <v>30.9</v>
      </c>
      <c r="Q21" s="2">
        <v>7.8</v>
      </c>
      <c r="R21" s="2">
        <v>40.1</v>
      </c>
      <c r="S21" s="2">
        <v>4</v>
      </c>
      <c r="T21" s="2" t="s">
        <v>47</v>
      </c>
      <c r="U21" s="2" t="s">
        <v>47</v>
      </c>
      <c r="V21" s="2" t="s">
        <v>47</v>
      </c>
      <c r="W21" s="2">
        <v>17.8</v>
      </c>
      <c r="X21" s="7"/>
    </row>
    <row r="22" spans="2:24" s="2" customFormat="1" ht="16" customHeight="1" x14ac:dyDescent="0.35">
      <c r="B22" s="8">
        <v>2004</v>
      </c>
      <c r="C22" s="2" t="s">
        <v>47</v>
      </c>
      <c r="D22" s="2">
        <v>10</v>
      </c>
      <c r="E22" s="2" t="s">
        <v>47</v>
      </c>
      <c r="F22" s="2">
        <v>4.7</v>
      </c>
      <c r="G22" s="2" t="s">
        <v>47</v>
      </c>
      <c r="H22" s="2" t="s">
        <v>47</v>
      </c>
      <c r="I22" s="2" t="s">
        <v>47</v>
      </c>
      <c r="J22" s="2" t="s">
        <v>47</v>
      </c>
      <c r="K22" s="2">
        <v>41</v>
      </c>
      <c r="L22" s="2" t="s">
        <v>47</v>
      </c>
      <c r="M22" s="2" t="s">
        <v>47</v>
      </c>
      <c r="N22" s="2" t="s">
        <v>47</v>
      </c>
      <c r="O22" s="2">
        <v>0.8</v>
      </c>
      <c r="P22" s="2">
        <v>30.7</v>
      </c>
      <c r="Q22" s="2">
        <v>8.1999999999999993</v>
      </c>
      <c r="R22" s="2">
        <v>40.9</v>
      </c>
      <c r="S22" s="2">
        <v>4.5999999999999996</v>
      </c>
      <c r="T22" s="2" t="s">
        <v>47</v>
      </c>
      <c r="U22" s="2" t="s">
        <v>47</v>
      </c>
      <c r="V22" s="2">
        <v>60.6</v>
      </c>
      <c r="W22" s="2">
        <v>18.899999999999999</v>
      </c>
      <c r="X22" s="7"/>
    </row>
    <row r="23" spans="2:24" s="2" customFormat="1" ht="16" customHeight="1" x14ac:dyDescent="0.35">
      <c r="B23" s="8">
        <v>2005</v>
      </c>
      <c r="C23" s="2" t="s">
        <v>47</v>
      </c>
      <c r="D23" s="2">
        <v>10.9</v>
      </c>
      <c r="E23" s="2" t="s">
        <v>47</v>
      </c>
      <c r="F23" s="2">
        <v>4.7</v>
      </c>
      <c r="G23" s="2" t="s">
        <v>47</v>
      </c>
      <c r="H23" s="2">
        <v>27</v>
      </c>
      <c r="I23" s="2" t="s">
        <v>47</v>
      </c>
      <c r="J23" s="2" t="s">
        <v>47</v>
      </c>
      <c r="K23" s="2">
        <v>37.799999999999997</v>
      </c>
      <c r="L23" s="2">
        <v>26</v>
      </c>
      <c r="M23" s="2">
        <v>19.2</v>
      </c>
      <c r="N23" s="2" t="s">
        <v>47</v>
      </c>
      <c r="O23" s="2">
        <v>0.9</v>
      </c>
      <c r="P23" s="2">
        <v>30.5</v>
      </c>
      <c r="Q23" s="2">
        <v>8.6</v>
      </c>
      <c r="R23" s="2">
        <v>42.7</v>
      </c>
      <c r="S23" s="2" t="s">
        <v>47</v>
      </c>
      <c r="T23" s="2" t="s">
        <v>47</v>
      </c>
      <c r="U23" s="2" t="s">
        <v>47</v>
      </c>
      <c r="V23" s="2" t="s">
        <v>47</v>
      </c>
      <c r="W23" s="2">
        <v>20.100000000000001</v>
      </c>
      <c r="X23" s="7"/>
    </row>
    <row r="24" spans="2:24" s="2" customFormat="1" ht="16" customHeight="1" x14ac:dyDescent="0.35">
      <c r="B24" s="8">
        <v>2006</v>
      </c>
      <c r="C24" s="2" t="s">
        <v>47</v>
      </c>
      <c r="D24" s="2">
        <v>11.9</v>
      </c>
      <c r="E24" s="2">
        <v>42.2</v>
      </c>
      <c r="F24" s="2">
        <v>4.7</v>
      </c>
      <c r="G24" s="2" t="s">
        <v>47</v>
      </c>
      <c r="H24" s="2" t="s">
        <v>47</v>
      </c>
      <c r="I24" s="2" t="s">
        <v>47</v>
      </c>
      <c r="J24" s="2" t="s">
        <v>47</v>
      </c>
      <c r="K24" s="2" t="s">
        <v>47</v>
      </c>
      <c r="L24" s="2" t="s">
        <v>47</v>
      </c>
      <c r="M24" s="2" t="s">
        <v>47</v>
      </c>
      <c r="N24" s="2">
        <v>13.3</v>
      </c>
      <c r="O24" s="2" t="s">
        <v>47</v>
      </c>
      <c r="P24" s="2">
        <v>30.4</v>
      </c>
      <c r="Q24" s="2">
        <v>9</v>
      </c>
      <c r="R24" s="2" t="s">
        <v>47</v>
      </c>
      <c r="S24" s="2" t="s">
        <v>47</v>
      </c>
      <c r="T24" s="2">
        <v>24.4</v>
      </c>
      <c r="U24" s="2" t="s">
        <v>47</v>
      </c>
      <c r="V24" s="2">
        <v>65.7</v>
      </c>
      <c r="W24" s="2">
        <v>21.3</v>
      </c>
      <c r="X24" s="7"/>
    </row>
    <row r="25" spans="2:24" s="2" customFormat="1" ht="16" customHeight="1" x14ac:dyDescent="0.35">
      <c r="B25" s="8">
        <v>2007</v>
      </c>
      <c r="C25" s="2" t="s">
        <v>47</v>
      </c>
      <c r="D25" s="2">
        <v>12.9</v>
      </c>
      <c r="E25" s="2" t="s">
        <v>47</v>
      </c>
      <c r="F25" s="2">
        <v>5.6</v>
      </c>
      <c r="G25" s="2">
        <v>93.4</v>
      </c>
      <c r="H25" s="2" t="s">
        <v>47</v>
      </c>
      <c r="I25" s="2" t="s">
        <v>47</v>
      </c>
      <c r="J25" s="2" t="s">
        <v>47</v>
      </c>
      <c r="K25" s="2" t="s">
        <v>47</v>
      </c>
      <c r="L25" s="2" t="s">
        <v>47</v>
      </c>
      <c r="M25" s="2" t="s">
        <v>47</v>
      </c>
      <c r="N25" s="2" t="s">
        <v>47</v>
      </c>
      <c r="O25" s="2" t="s">
        <v>47</v>
      </c>
      <c r="P25" s="2">
        <v>30.2</v>
      </c>
      <c r="Q25" s="2">
        <v>9.3000000000000007</v>
      </c>
      <c r="R25" s="2" t="s">
        <v>47</v>
      </c>
      <c r="S25" s="2" t="s">
        <v>47</v>
      </c>
      <c r="T25" s="2" t="s">
        <v>47</v>
      </c>
      <c r="U25" s="2" t="s">
        <v>47</v>
      </c>
      <c r="V25" s="2" t="s">
        <v>47</v>
      </c>
      <c r="W25" s="2">
        <v>22.6</v>
      </c>
      <c r="X25" s="7"/>
    </row>
    <row r="26" spans="2:24" s="2" customFormat="1" ht="16" customHeight="1" x14ac:dyDescent="0.35">
      <c r="B26" s="8">
        <v>2008</v>
      </c>
      <c r="C26" s="2" t="s">
        <v>47</v>
      </c>
      <c r="D26" s="2">
        <v>14</v>
      </c>
      <c r="E26" s="2" t="s">
        <v>47</v>
      </c>
      <c r="F26" s="2">
        <v>5.9</v>
      </c>
      <c r="G26" s="2" t="s">
        <v>47</v>
      </c>
      <c r="H26" s="2" t="s">
        <v>47</v>
      </c>
      <c r="I26" s="2" t="s">
        <v>47</v>
      </c>
      <c r="J26" s="2" t="s">
        <v>47</v>
      </c>
      <c r="K26" s="2">
        <v>35.5</v>
      </c>
      <c r="L26" s="2" t="s">
        <v>47</v>
      </c>
      <c r="M26" s="2">
        <v>19.899999999999999</v>
      </c>
      <c r="N26" s="2" t="s">
        <v>47</v>
      </c>
      <c r="O26" s="2">
        <v>1.1000000000000001</v>
      </c>
      <c r="P26" s="2">
        <v>30.1</v>
      </c>
      <c r="Q26" s="2">
        <v>9.6999999999999993</v>
      </c>
      <c r="R26" s="2">
        <v>48.6</v>
      </c>
      <c r="S26" s="2" t="s">
        <v>47</v>
      </c>
      <c r="T26" s="2" t="s">
        <v>47</v>
      </c>
      <c r="U26" s="2" t="s">
        <v>47</v>
      </c>
      <c r="V26" s="2" t="s">
        <v>47</v>
      </c>
      <c r="W26" s="2">
        <v>23.9</v>
      </c>
      <c r="X26" s="7"/>
    </row>
    <row r="27" spans="2:24" s="2" customFormat="1" ht="16" customHeight="1" x14ac:dyDescent="0.35">
      <c r="B27" s="8">
        <v>2009</v>
      </c>
      <c r="C27" s="2" t="s">
        <v>47</v>
      </c>
      <c r="D27" s="2">
        <v>15.1</v>
      </c>
      <c r="E27" s="2" t="s">
        <v>47</v>
      </c>
      <c r="F27" s="2" t="s">
        <v>47</v>
      </c>
      <c r="G27" s="2" t="s">
        <v>47</v>
      </c>
      <c r="H27" s="2" t="s">
        <v>47</v>
      </c>
      <c r="I27" s="2" t="s">
        <v>47</v>
      </c>
      <c r="J27" s="2" t="s">
        <v>47</v>
      </c>
      <c r="K27" s="2" t="s">
        <v>47</v>
      </c>
      <c r="L27" s="2" t="s">
        <v>47</v>
      </c>
      <c r="M27" s="2" t="s">
        <v>47</v>
      </c>
      <c r="N27" s="2" t="s">
        <v>47</v>
      </c>
      <c r="O27" s="2" t="s">
        <v>47</v>
      </c>
      <c r="P27" s="2">
        <v>30</v>
      </c>
      <c r="Q27" s="2">
        <v>10.199999999999999</v>
      </c>
      <c r="R27" s="2" t="s">
        <v>47</v>
      </c>
      <c r="S27" s="2" t="s">
        <v>47</v>
      </c>
      <c r="T27" s="2" t="s">
        <v>47</v>
      </c>
      <c r="U27" s="2" t="s">
        <v>47</v>
      </c>
      <c r="V27" s="2" t="s">
        <v>47</v>
      </c>
      <c r="W27" s="2">
        <v>25.2</v>
      </c>
      <c r="X27" s="7"/>
    </row>
    <row r="28" spans="2:24" s="2" customFormat="1" ht="16" customHeight="1" x14ac:dyDescent="0.35">
      <c r="B28" s="8">
        <v>2010</v>
      </c>
      <c r="C28" s="2" t="s">
        <v>47</v>
      </c>
      <c r="D28" s="2">
        <v>16.100000000000001</v>
      </c>
      <c r="E28" s="2" t="s">
        <v>47</v>
      </c>
      <c r="F28" s="2">
        <v>6</v>
      </c>
      <c r="G28" s="2" t="s">
        <v>47</v>
      </c>
      <c r="H28" s="2">
        <v>32.200000000000003</v>
      </c>
      <c r="I28" s="2" t="s">
        <v>47</v>
      </c>
      <c r="J28" s="2">
        <v>49</v>
      </c>
      <c r="K28" s="2">
        <v>31.4</v>
      </c>
      <c r="L28" s="2">
        <v>16.899999999999999</v>
      </c>
      <c r="M28" s="2">
        <v>13.5</v>
      </c>
      <c r="N28" s="2" t="s">
        <v>47</v>
      </c>
      <c r="O28" s="2">
        <v>1.2</v>
      </c>
      <c r="P28" s="2">
        <v>30</v>
      </c>
      <c r="Q28" s="2">
        <v>10.6</v>
      </c>
      <c r="R28" s="2">
        <v>50.7</v>
      </c>
      <c r="S28" s="2" t="s">
        <v>47</v>
      </c>
      <c r="T28" s="2" t="s">
        <v>47</v>
      </c>
      <c r="U28" s="2" t="s">
        <v>47</v>
      </c>
      <c r="V28" s="2" t="s">
        <v>47</v>
      </c>
      <c r="W28" s="2">
        <v>26.4</v>
      </c>
      <c r="X28" s="7"/>
    </row>
    <row r="29" spans="2:24" s="2" customFormat="1" ht="16" customHeight="1" x14ac:dyDescent="0.35">
      <c r="B29" s="8">
        <v>2011</v>
      </c>
      <c r="C29" s="2" t="s">
        <v>47</v>
      </c>
      <c r="D29" s="2">
        <v>18.100000000000001</v>
      </c>
      <c r="E29" s="2" t="s">
        <v>47</v>
      </c>
      <c r="F29" s="2">
        <v>5.7</v>
      </c>
      <c r="G29" s="2">
        <v>94.5</v>
      </c>
      <c r="H29" s="2" t="s">
        <v>47</v>
      </c>
      <c r="I29" s="2" t="s">
        <v>47</v>
      </c>
      <c r="J29" s="2" t="s">
        <v>47</v>
      </c>
      <c r="K29" s="2" t="s">
        <v>47</v>
      </c>
      <c r="L29" s="2" t="s">
        <v>47</v>
      </c>
      <c r="M29" s="2" t="s">
        <v>47</v>
      </c>
      <c r="N29" s="2" t="s">
        <v>47</v>
      </c>
      <c r="O29" s="2">
        <v>1.4</v>
      </c>
      <c r="P29" s="2">
        <v>30.1</v>
      </c>
      <c r="Q29" s="2">
        <v>11</v>
      </c>
      <c r="R29" s="2" t="s">
        <v>47</v>
      </c>
      <c r="S29" s="2">
        <v>6</v>
      </c>
      <c r="T29" s="2" t="s">
        <v>47</v>
      </c>
      <c r="U29" s="2" t="s">
        <v>47</v>
      </c>
      <c r="V29" s="2" t="s">
        <v>47</v>
      </c>
      <c r="W29" s="2">
        <v>28.8</v>
      </c>
      <c r="X29" s="7"/>
    </row>
    <row r="30" spans="2:24" s="2" customFormat="1" ht="16" customHeight="1" x14ac:dyDescent="0.35">
      <c r="B30" s="8">
        <v>2012</v>
      </c>
      <c r="C30" s="2" t="s">
        <v>47</v>
      </c>
      <c r="D30" s="2">
        <v>19.7</v>
      </c>
      <c r="E30" s="2" t="s">
        <v>47</v>
      </c>
      <c r="F30" s="2" t="s">
        <v>47</v>
      </c>
      <c r="G30" s="2" t="s">
        <v>47</v>
      </c>
      <c r="H30" s="2">
        <v>35.799999999999997</v>
      </c>
      <c r="I30" s="2" t="s">
        <v>47</v>
      </c>
      <c r="J30" s="2">
        <v>51.7</v>
      </c>
      <c r="K30" s="2">
        <v>28.6</v>
      </c>
      <c r="L30" s="2">
        <v>17.100000000000001</v>
      </c>
      <c r="M30" s="2">
        <v>11.7</v>
      </c>
      <c r="N30" s="2" t="s">
        <v>47</v>
      </c>
      <c r="O30" s="2" t="s">
        <v>47</v>
      </c>
      <c r="P30" s="2">
        <v>30.1</v>
      </c>
      <c r="Q30" s="2">
        <v>11.5</v>
      </c>
      <c r="R30" s="2">
        <v>55.3</v>
      </c>
      <c r="S30" s="2">
        <v>7.7</v>
      </c>
      <c r="T30" s="2" t="s">
        <v>47</v>
      </c>
      <c r="U30" s="2" t="s">
        <v>47</v>
      </c>
      <c r="V30" s="2" t="s">
        <v>47</v>
      </c>
      <c r="W30" s="2">
        <v>30.7</v>
      </c>
      <c r="X30" s="7"/>
    </row>
    <row r="31" spans="2:24" s="2" customFormat="1" ht="16" customHeight="1" x14ac:dyDescent="0.35">
      <c r="B31" s="8">
        <v>2013</v>
      </c>
      <c r="C31" s="2" t="s">
        <v>47</v>
      </c>
      <c r="D31" s="2">
        <v>21.4</v>
      </c>
      <c r="E31" s="2">
        <v>26.5</v>
      </c>
      <c r="F31" s="2" t="s">
        <v>47</v>
      </c>
      <c r="G31" s="2" t="s">
        <v>47</v>
      </c>
      <c r="H31" s="2">
        <v>36.9</v>
      </c>
      <c r="I31" s="2">
        <v>0.3</v>
      </c>
      <c r="J31" s="2">
        <v>57.8</v>
      </c>
      <c r="K31" s="2">
        <v>27.7</v>
      </c>
      <c r="L31" s="2">
        <v>22.3</v>
      </c>
      <c r="M31" s="2">
        <v>17.100000000000001</v>
      </c>
      <c r="N31" s="2">
        <v>14.4</v>
      </c>
      <c r="O31" s="2">
        <v>1.3</v>
      </c>
      <c r="P31" s="2">
        <v>30.1</v>
      </c>
      <c r="Q31" s="2">
        <v>12</v>
      </c>
      <c r="R31" s="2">
        <v>57</v>
      </c>
      <c r="S31" s="2" t="s">
        <v>47</v>
      </c>
      <c r="T31" s="2">
        <v>24</v>
      </c>
      <c r="U31" s="2" t="s">
        <v>47</v>
      </c>
      <c r="V31" s="2">
        <v>64.099999999999994</v>
      </c>
      <c r="W31" s="2">
        <v>32.799999999999997</v>
      </c>
      <c r="X31" s="7"/>
    </row>
    <row r="32" spans="2:24" s="2" customFormat="1" ht="16" customHeight="1" x14ac:dyDescent="0.35">
      <c r="B32" s="8">
        <v>2014</v>
      </c>
      <c r="C32" s="2">
        <v>77.3</v>
      </c>
      <c r="D32" s="2">
        <v>22.6</v>
      </c>
      <c r="E32" s="2" t="s">
        <v>47</v>
      </c>
      <c r="F32" s="2" t="s">
        <v>47</v>
      </c>
      <c r="G32" s="2" t="s">
        <v>47</v>
      </c>
      <c r="H32" s="2" t="s">
        <v>47</v>
      </c>
      <c r="I32" s="2" t="s">
        <v>47</v>
      </c>
      <c r="J32" s="2" t="s">
        <v>47</v>
      </c>
      <c r="K32" s="2" t="s">
        <v>47</v>
      </c>
      <c r="L32" s="2" t="s">
        <v>47</v>
      </c>
      <c r="M32" s="2" t="s">
        <v>47</v>
      </c>
      <c r="N32" s="2" t="s">
        <v>47</v>
      </c>
      <c r="O32" s="2" t="s">
        <v>47</v>
      </c>
      <c r="P32" s="2">
        <v>30</v>
      </c>
      <c r="Q32" s="2">
        <v>12.5</v>
      </c>
      <c r="R32" s="2" t="s">
        <v>47</v>
      </c>
      <c r="S32" s="2" t="s">
        <v>47</v>
      </c>
      <c r="T32" s="2" t="s">
        <v>47</v>
      </c>
      <c r="U32" s="2">
        <v>96</v>
      </c>
      <c r="V32" s="2" t="s">
        <v>47</v>
      </c>
      <c r="W32" s="2">
        <v>34.4</v>
      </c>
      <c r="X32" s="7"/>
    </row>
    <row r="33" spans="2:24" s="2" customFormat="1" ht="16" customHeight="1" x14ac:dyDescent="0.35">
      <c r="B33" s="8">
        <v>2015</v>
      </c>
      <c r="C33" s="2" t="s">
        <v>47</v>
      </c>
      <c r="D33" s="2">
        <v>26</v>
      </c>
      <c r="E33" s="2" t="s">
        <v>47</v>
      </c>
      <c r="F33" s="2" t="s">
        <v>47</v>
      </c>
      <c r="G33" s="2" t="s">
        <v>47</v>
      </c>
      <c r="H33" s="2" t="s">
        <v>47</v>
      </c>
      <c r="I33" s="2" t="s">
        <v>47</v>
      </c>
      <c r="J33" s="2" t="s">
        <v>47</v>
      </c>
      <c r="K33" s="2" t="s">
        <v>47</v>
      </c>
      <c r="L33" s="2" t="s">
        <v>47</v>
      </c>
      <c r="M33" s="2" t="s">
        <v>47</v>
      </c>
      <c r="N33" s="2" t="s">
        <v>47</v>
      </c>
      <c r="O33" s="2" t="s">
        <v>47</v>
      </c>
      <c r="P33" s="2">
        <v>30</v>
      </c>
      <c r="Q33" s="2">
        <v>13</v>
      </c>
      <c r="R33" s="2" t="s">
        <v>47</v>
      </c>
      <c r="S33" s="2" t="s">
        <v>47</v>
      </c>
      <c r="T33" s="2" t="s">
        <v>47</v>
      </c>
      <c r="U33" s="2" t="s">
        <v>47</v>
      </c>
      <c r="V33" s="2" t="s">
        <v>47</v>
      </c>
      <c r="W33" s="2">
        <v>38.799999999999997</v>
      </c>
      <c r="X33" s="7"/>
    </row>
    <row r="34" spans="2:24" s="2" customFormat="1" ht="16" customHeight="1" x14ac:dyDescent="0.35">
      <c r="B34" s="8">
        <v>2016</v>
      </c>
      <c r="C34" s="2" t="s">
        <v>47</v>
      </c>
      <c r="D34" s="2">
        <v>26.8</v>
      </c>
      <c r="E34" s="2" t="s">
        <v>47</v>
      </c>
      <c r="F34" s="2" t="s">
        <v>47</v>
      </c>
      <c r="G34" s="2" t="s">
        <v>47</v>
      </c>
      <c r="H34" s="2">
        <v>41.9</v>
      </c>
      <c r="I34" s="2" t="s">
        <v>47</v>
      </c>
      <c r="J34" s="2">
        <v>65.5</v>
      </c>
      <c r="K34" s="2">
        <v>29</v>
      </c>
      <c r="L34" s="2">
        <v>9.6999999999999993</v>
      </c>
      <c r="M34" s="2">
        <v>9.5</v>
      </c>
      <c r="N34" s="2" t="s">
        <v>47</v>
      </c>
      <c r="O34" s="2">
        <v>1.5</v>
      </c>
      <c r="P34" s="2">
        <v>29.8</v>
      </c>
      <c r="Q34" s="2">
        <v>13.6</v>
      </c>
      <c r="R34" s="2">
        <v>58.7</v>
      </c>
      <c r="S34" s="2" t="s">
        <v>47</v>
      </c>
      <c r="T34" s="2" t="s">
        <v>47</v>
      </c>
      <c r="U34" s="2" t="s">
        <v>47</v>
      </c>
      <c r="V34" s="2" t="s">
        <v>47</v>
      </c>
      <c r="W34" s="2">
        <v>39.4</v>
      </c>
      <c r="X34" s="7"/>
    </row>
    <row r="35" spans="2:24" s="2" customFormat="1" ht="16" customHeight="1" x14ac:dyDescent="0.35">
      <c r="B35" s="8">
        <v>2017</v>
      </c>
      <c r="C35" s="2" t="s">
        <v>47</v>
      </c>
      <c r="D35" s="2">
        <v>27.1</v>
      </c>
      <c r="E35" s="2" t="s">
        <v>47</v>
      </c>
      <c r="F35" s="2" t="s">
        <v>47</v>
      </c>
      <c r="G35" s="2" t="s">
        <v>47</v>
      </c>
      <c r="H35" s="2" t="s">
        <v>47</v>
      </c>
      <c r="I35" s="2" t="s">
        <v>47</v>
      </c>
      <c r="J35" s="2" t="s">
        <v>47</v>
      </c>
      <c r="K35" s="2" t="s">
        <v>47</v>
      </c>
      <c r="L35" s="2" t="s">
        <v>47</v>
      </c>
      <c r="M35" s="2" t="s">
        <v>47</v>
      </c>
      <c r="N35" s="2" t="s">
        <v>47</v>
      </c>
      <c r="O35" s="2" t="s">
        <v>47</v>
      </c>
      <c r="P35" s="2">
        <v>29.8</v>
      </c>
      <c r="Q35" s="2">
        <v>14.1</v>
      </c>
      <c r="R35" s="2" t="s">
        <v>47</v>
      </c>
      <c r="S35" s="2" t="s">
        <v>47</v>
      </c>
      <c r="T35" s="2" t="s">
        <v>47</v>
      </c>
      <c r="U35" s="2" t="s">
        <v>47</v>
      </c>
      <c r="V35" s="2" t="s">
        <v>47</v>
      </c>
      <c r="W35" s="2">
        <v>39.700000000000003</v>
      </c>
      <c r="X35" s="7"/>
    </row>
    <row r="36" spans="2:24" s="2" customFormat="1" ht="16" customHeight="1" x14ac:dyDescent="0.35">
      <c r="B36" s="8">
        <v>2018</v>
      </c>
      <c r="C36" s="2" t="s">
        <v>47</v>
      </c>
      <c r="D36" s="2">
        <v>25.9</v>
      </c>
      <c r="E36" s="2" t="s">
        <v>47</v>
      </c>
      <c r="F36" s="2" t="s">
        <v>47</v>
      </c>
      <c r="G36" s="2" t="s">
        <v>47</v>
      </c>
      <c r="H36" s="2" t="s">
        <v>47</v>
      </c>
      <c r="I36" s="2" t="s">
        <v>47</v>
      </c>
      <c r="J36" s="2" t="s">
        <v>47</v>
      </c>
      <c r="K36" s="2" t="s">
        <v>47</v>
      </c>
      <c r="L36" s="2" t="s">
        <v>47</v>
      </c>
      <c r="M36" s="2" t="s">
        <v>47</v>
      </c>
      <c r="N36" s="2" t="s">
        <v>47</v>
      </c>
      <c r="O36" s="2" t="s">
        <v>47</v>
      </c>
      <c r="P36" s="2">
        <v>29.7</v>
      </c>
      <c r="Q36" s="2">
        <v>14.7</v>
      </c>
      <c r="R36" s="2" t="s">
        <v>47</v>
      </c>
      <c r="S36" s="2" t="s">
        <v>47</v>
      </c>
      <c r="T36" s="2" t="s">
        <v>47</v>
      </c>
      <c r="U36" s="2" t="s">
        <v>47</v>
      </c>
      <c r="V36" s="2" t="s">
        <v>47</v>
      </c>
      <c r="W36" s="2">
        <v>38.6</v>
      </c>
      <c r="X36" s="7"/>
    </row>
    <row r="37" spans="2:24" s="2" customFormat="1" ht="16" customHeight="1" x14ac:dyDescent="0.35">
      <c r="B37" s="8">
        <v>2019</v>
      </c>
      <c r="C37" s="2" t="s">
        <v>47</v>
      </c>
      <c r="D37" s="2">
        <v>25.4</v>
      </c>
      <c r="E37" s="2" t="s">
        <v>47</v>
      </c>
      <c r="F37" s="2" t="s">
        <v>47</v>
      </c>
      <c r="G37" s="2" t="s">
        <v>47</v>
      </c>
      <c r="H37" s="2" t="s">
        <v>47</v>
      </c>
      <c r="I37" s="2" t="s">
        <v>47</v>
      </c>
      <c r="J37" s="2" t="s">
        <v>47</v>
      </c>
      <c r="K37" s="2" t="s">
        <v>47</v>
      </c>
      <c r="L37" s="2" t="s">
        <v>47</v>
      </c>
      <c r="M37" s="2" t="s">
        <v>47</v>
      </c>
      <c r="N37" s="2" t="s">
        <v>47</v>
      </c>
      <c r="O37" s="2" t="s">
        <v>47</v>
      </c>
      <c r="P37" s="2">
        <v>29.6</v>
      </c>
      <c r="Q37" s="2">
        <v>15.2</v>
      </c>
      <c r="R37" s="2" t="s">
        <v>47</v>
      </c>
      <c r="S37" s="2" t="s">
        <v>47</v>
      </c>
      <c r="T37" s="2" t="s">
        <v>47</v>
      </c>
      <c r="U37" s="2" t="s">
        <v>47</v>
      </c>
      <c r="V37" s="2" t="s">
        <v>47</v>
      </c>
      <c r="W37" s="2">
        <v>38.299999999999997</v>
      </c>
      <c r="X37" s="7"/>
    </row>
    <row r="38" spans="2:24" s="2" customFormat="1" ht="16" customHeight="1" x14ac:dyDescent="0.35">
      <c r="B38" s="8">
        <v>2020</v>
      </c>
      <c r="C38" s="2" t="s">
        <v>47</v>
      </c>
      <c r="D38" s="2">
        <v>24.9</v>
      </c>
      <c r="E38" s="2" t="s">
        <v>47</v>
      </c>
      <c r="F38" s="2" t="s">
        <v>47</v>
      </c>
      <c r="G38" s="2" t="s">
        <v>47</v>
      </c>
      <c r="H38" s="2" t="s">
        <v>47</v>
      </c>
      <c r="I38" s="2" t="s">
        <v>47</v>
      </c>
      <c r="J38" s="2" t="s">
        <v>47</v>
      </c>
      <c r="K38" s="2" t="s">
        <v>47</v>
      </c>
      <c r="L38" s="2" t="s">
        <v>47</v>
      </c>
      <c r="M38" s="2" t="s">
        <v>47</v>
      </c>
      <c r="N38" s="2" t="s">
        <v>47</v>
      </c>
      <c r="O38" s="2" t="s">
        <v>47</v>
      </c>
      <c r="P38" s="2" t="s">
        <v>47</v>
      </c>
      <c r="Q38" s="2">
        <v>15.8</v>
      </c>
      <c r="R38" s="2" t="s">
        <v>47</v>
      </c>
      <c r="S38" s="2" t="s">
        <v>47</v>
      </c>
      <c r="T38" s="2" t="s">
        <v>47</v>
      </c>
      <c r="U38" s="2" t="s">
        <v>47</v>
      </c>
      <c r="V38" s="2" t="s">
        <v>47</v>
      </c>
      <c r="W38" s="2">
        <v>41.5</v>
      </c>
      <c r="X38" s="7"/>
    </row>
    <row r="39" spans="2:24" s="2" customFormat="1" ht="16" customHeight="1" x14ac:dyDescent="0.35">
      <c r="B39" s="8">
        <v>2021</v>
      </c>
      <c r="C39" s="2" t="s">
        <v>47</v>
      </c>
      <c r="D39" s="2">
        <v>26.2</v>
      </c>
      <c r="E39" s="2" t="s">
        <v>47</v>
      </c>
      <c r="F39" s="2" t="s">
        <v>47</v>
      </c>
      <c r="G39" s="2" t="s">
        <v>47</v>
      </c>
      <c r="H39" s="2" t="s">
        <v>47</v>
      </c>
      <c r="I39" s="2" t="s">
        <v>47</v>
      </c>
      <c r="J39" s="2" t="s">
        <v>47</v>
      </c>
      <c r="K39" s="2" t="s">
        <v>47</v>
      </c>
      <c r="L39" s="2" t="s">
        <v>47</v>
      </c>
      <c r="M39" s="2" t="s">
        <v>47</v>
      </c>
      <c r="N39" s="2" t="s">
        <v>47</v>
      </c>
      <c r="O39" s="2" t="s">
        <v>47</v>
      </c>
      <c r="P39" s="2" t="s">
        <v>47</v>
      </c>
      <c r="Q39" s="2">
        <v>16.399999999999999</v>
      </c>
      <c r="R39" s="2" t="s">
        <v>47</v>
      </c>
      <c r="S39" s="2" t="s">
        <v>47</v>
      </c>
      <c r="T39" s="2" t="s">
        <v>47</v>
      </c>
      <c r="U39" s="2" t="s">
        <v>47</v>
      </c>
      <c r="V39" s="2" t="s">
        <v>47</v>
      </c>
      <c r="W39" s="2">
        <v>40.200000000000003</v>
      </c>
      <c r="X39" s="7"/>
    </row>
    <row r="40" spans="2:24" s="2" customFormat="1" ht="16" customHeight="1" x14ac:dyDescent="0.35">
      <c r="B40" s="8">
        <v>2022</v>
      </c>
      <c r="C40" s="2" t="s">
        <v>47</v>
      </c>
      <c r="D40" s="2">
        <v>26.4</v>
      </c>
      <c r="E40" s="2" t="s">
        <v>47</v>
      </c>
      <c r="F40" s="2" t="s">
        <v>47</v>
      </c>
      <c r="G40" s="2" t="s">
        <v>47</v>
      </c>
      <c r="H40" s="2" t="s">
        <v>47</v>
      </c>
      <c r="I40" s="2" t="s">
        <v>47</v>
      </c>
      <c r="J40" s="2" t="s">
        <v>47</v>
      </c>
      <c r="K40" s="2" t="s">
        <v>47</v>
      </c>
      <c r="L40" s="2" t="s">
        <v>47</v>
      </c>
      <c r="M40" s="2" t="s">
        <v>47</v>
      </c>
      <c r="N40" s="2" t="s">
        <v>47</v>
      </c>
      <c r="O40" s="2" t="s">
        <v>47</v>
      </c>
      <c r="P40" s="2" t="s">
        <v>47</v>
      </c>
      <c r="Q40" s="2">
        <v>17</v>
      </c>
      <c r="R40" s="2" t="s">
        <v>47</v>
      </c>
      <c r="S40" s="2" t="s">
        <v>47</v>
      </c>
      <c r="T40" s="2" t="s">
        <v>47</v>
      </c>
      <c r="U40" s="2" t="s">
        <v>47</v>
      </c>
      <c r="V40" s="2" t="s">
        <v>47</v>
      </c>
      <c r="W40" s="2">
        <v>38.299999999999997</v>
      </c>
      <c r="X40" s="7"/>
    </row>
    <row r="41" spans="2:24" s="2" customFormat="1" ht="16" customHeight="1" x14ac:dyDescent="0.35">
      <c r="B41" s="8">
        <v>2023</v>
      </c>
      <c r="C41" s="2" t="s">
        <v>47</v>
      </c>
      <c r="D41" s="2">
        <v>26</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t="s">
        <v>47</v>
      </c>
      <c r="V41" s="2">
        <v>76.900000000000006</v>
      </c>
      <c r="W41" s="2">
        <v>38</v>
      </c>
      <c r="X41" s="7"/>
    </row>
    <row r="42" spans="2:24" s="2" customFormat="1" ht="16" customHeight="1" x14ac:dyDescent="0.35">
      <c r="B42" s="8">
        <v>2024</v>
      </c>
      <c r="C42" s="2" t="s">
        <v>47</v>
      </c>
      <c r="D42" s="2">
        <v>26</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t="s">
        <v>47</v>
      </c>
      <c r="V42" s="2" t="s">
        <v>47</v>
      </c>
      <c r="W42" s="2">
        <v>38.4</v>
      </c>
      <c r="X42" s="7"/>
    </row>
    <row r="43" spans="2:24" x14ac:dyDescent="0.35">
      <c r="B43" s="9"/>
      <c r="C43" s="9"/>
      <c r="D43" s="9"/>
      <c r="E43" s="9"/>
      <c r="F43" s="9"/>
      <c r="G43" s="9"/>
      <c r="H43" s="9"/>
      <c r="I43" s="9"/>
      <c r="J43" s="9"/>
      <c r="K43" s="9"/>
      <c r="L43" s="9"/>
      <c r="M43" s="9"/>
      <c r="N43" s="9"/>
      <c r="O43" s="9"/>
      <c r="P43" s="9"/>
      <c r="Q43" s="9"/>
      <c r="R43" s="9"/>
      <c r="S43" s="9"/>
      <c r="T43" s="9"/>
      <c r="U43" s="9"/>
      <c r="V43" s="9"/>
      <c r="W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49</v>
      </c>
    </row>
    <row r="4" spans="1:9" x14ac:dyDescent="0.35">
      <c r="C4" s="4" t="s">
        <v>50</v>
      </c>
    </row>
    <row r="7" spans="1:9" x14ac:dyDescent="0.35">
      <c r="A7" s="10"/>
      <c r="B7" s="6" t="s">
        <v>54</v>
      </c>
      <c r="C7" s="6" t="s">
        <v>55</v>
      </c>
      <c r="D7" s="6" t="s">
        <v>56</v>
      </c>
      <c r="E7" s="6" t="s">
        <v>57</v>
      </c>
      <c r="F7" s="6" t="s">
        <v>58</v>
      </c>
      <c r="G7" s="6" t="s">
        <v>59</v>
      </c>
      <c r="H7" s="6" t="s">
        <v>60</v>
      </c>
      <c r="I7" s="7"/>
    </row>
    <row r="8" spans="1:9" ht="29" x14ac:dyDescent="0.35">
      <c r="A8" s="10"/>
      <c r="B8" s="11" t="s">
        <v>61</v>
      </c>
      <c r="C8" s="11" t="s">
        <v>65</v>
      </c>
      <c r="D8" s="11" t="s">
        <v>68</v>
      </c>
      <c r="E8" s="11" t="s">
        <v>80</v>
      </c>
      <c r="F8" s="11" t="s">
        <v>137</v>
      </c>
      <c r="G8" s="11" t="s">
        <v>144</v>
      </c>
      <c r="H8" s="11" t="s">
        <v>203</v>
      </c>
      <c r="I8" s="7"/>
    </row>
    <row r="9" spans="1:9" ht="43.5" x14ac:dyDescent="0.35">
      <c r="A9" s="10"/>
      <c r="B9" s="11" t="s">
        <v>61</v>
      </c>
      <c r="C9" s="11" t="s">
        <v>65</v>
      </c>
      <c r="D9" s="11" t="s">
        <v>22</v>
      </c>
      <c r="E9" s="11" t="s">
        <v>81</v>
      </c>
      <c r="F9" s="11" t="s">
        <v>138</v>
      </c>
      <c r="G9" s="11" t="s">
        <v>145</v>
      </c>
      <c r="H9" s="11" t="s">
        <v>204</v>
      </c>
      <c r="I9" s="7"/>
    </row>
    <row r="10" spans="1:9" ht="116" x14ac:dyDescent="0.35">
      <c r="A10" s="10"/>
      <c r="B10" s="11" t="s">
        <v>61</v>
      </c>
      <c r="C10" s="11" t="s">
        <v>65</v>
      </c>
      <c r="D10" s="11" t="s">
        <v>27</v>
      </c>
      <c r="E10" s="11" t="s">
        <v>82</v>
      </c>
      <c r="F10" s="11" t="s">
        <v>139</v>
      </c>
      <c r="G10" s="11" t="s">
        <v>146</v>
      </c>
      <c r="H10" s="11" t="s">
        <v>205</v>
      </c>
      <c r="I10" s="7"/>
    </row>
    <row r="11" spans="1:9" ht="87" x14ac:dyDescent="0.35">
      <c r="A11" s="10"/>
      <c r="B11" s="11" t="s">
        <v>61</v>
      </c>
      <c r="C11" s="11" t="s">
        <v>65</v>
      </c>
      <c r="D11" s="11" t="s">
        <v>31</v>
      </c>
      <c r="E11" s="11" t="s">
        <v>83</v>
      </c>
      <c r="F11" s="11" t="s">
        <v>139</v>
      </c>
      <c r="G11" s="11" t="s">
        <v>147</v>
      </c>
      <c r="H11" s="11" t="s">
        <v>206</v>
      </c>
      <c r="I11" s="7"/>
    </row>
    <row r="12" spans="1:9" ht="43.5" x14ac:dyDescent="0.35">
      <c r="A12" s="10"/>
      <c r="B12" s="11" t="s">
        <v>61</v>
      </c>
      <c r="C12" s="11" t="s">
        <v>66</v>
      </c>
      <c r="D12" s="11" t="s">
        <v>3</v>
      </c>
      <c r="E12" s="11" t="s">
        <v>84</v>
      </c>
      <c r="F12" s="11" t="s">
        <v>137</v>
      </c>
      <c r="G12" s="11" t="s">
        <v>148</v>
      </c>
      <c r="H12" s="11" t="s">
        <v>207</v>
      </c>
      <c r="I12" s="7"/>
    </row>
    <row r="13" spans="1:9" ht="43.5" x14ac:dyDescent="0.35">
      <c r="A13" s="10"/>
      <c r="B13" s="11" t="s">
        <v>61</v>
      </c>
      <c r="C13" s="11" t="s">
        <v>66</v>
      </c>
      <c r="D13" s="11" t="s">
        <v>4</v>
      </c>
      <c r="E13" s="11" t="s">
        <v>85</v>
      </c>
      <c r="F13" s="11" t="s">
        <v>140</v>
      </c>
      <c r="G13" s="11" t="s">
        <v>149</v>
      </c>
      <c r="H13" s="11" t="s">
        <v>208</v>
      </c>
      <c r="I13" s="7"/>
    </row>
    <row r="14" spans="1:9" ht="29" x14ac:dyDescent="0.35">
      <c r="A14" s="10"/>
      <c r="B14" s="11" t="s">
        <v>61</v>
      </c>
      <c r="C14" s="11" t="s">
        <v>66</v>
      </c>
      <c r="D14" s="11" t="s">
        <v>5</v>
      </c>
      <c r="E14" s="11" t="s">
        <v>86</v>
      </c>
      <c r="F14" s="11" t="s">
        <v>137</v>
      </c>
      <c r="G14" s="11" t="s">
        <v>150</v>
      </c>
      <c r="H14" s="11" t="s">
        <v>209</v>
      </c>
      <c r="I14" s="7"/>
    </row>
    <row r="15" spans="1:9" ht="58" x14ac:dyDescent="0.35">
      <c r="A15" s="10"/>
      <c r="B15" s="11" t="s">
        <v>61</v>
      </c>
      <c r="C15" s="11" t="s">
        <v>66</v>
      </c>
      <c r="D15" s="11" t="s">
        <v>6</v>
      </c>
      <c r="E15" s="11" t="s">
        <v>87</v>
      </c>
      <c r="F15" s="11" t="s">
        <v>137</v>
      </c>
      <c r="G15" s="11" t="s">
        <v>151</v>
      </c>
      <c r="H15" s="11" t="s">
        <v>207</v>
      </c>
      <c r="I15" s="7"/>
    </row>
    <row r="16" spans="1:9" ht="72.5" x14ac:dyDescent="0.35">
      <c r="A16" s="10"/>
      <c r="B16" s="11" t="s">
        <v>61</v>
      </c>
      <c r="C16" s="11" t="s">
        <v>66</v>
      </c>
      <c r="D16" s="11" t="s">
        <v>9</v>
      </c>
      <c r="E16" s="11" t="s">
        <v>88</v>
      </c>
      <c r="F16" s="11" t="s">
        <v>139</v>
      </c>
      <c r="G16" s="11" t="s">
        <v>152</v>
      </c>
      <c r="H16" s="11" t="s">
        <v>210</v>
      </c>
      <c r="I16" s="7"/>
    </row>
    <row r="17" spans="1:9" ht="43.5" x14ac:dyDescent="0.35">
      <c r="A17" s="10"/>
      <c r="B17" s="11" t="s">
        <v>61</v>
      </c>
      <c r="C17" s="11" t="s">
        <v>66</v>
      </c>
      <c r="D17" s="11" t="s">
        <v>10</v>
      </c>
      <c r="E17" s="11" t="s">
        <v>89</v>
      </c>
      <c r="F17" s="11" t="s">
        <v>137</v>
      </c>
      <c r="G17" s="11" t="s">
        <v>153</v>
      </c>
      <c r="H17" s="11" t="s">
        <v>207</v>
      </c>
      <c r="I17" s="7"/>
    </row>
    <row r="18" spans="1:9" ht="29" x14ac:dyDescent="0.35">
      <c r="A18" s="10"/>
      <c r="B18" s="11" t="s">
        <v>61</v>
      </c>
      <c r="C18" s="11" t="s">
        <v>66</v>
      </c>
      <c r="D18" s="11" t="s">
        <v>11</v>
      </c>
      <c r="E18" s="11" t="s">
        <v>90</v>
      </c>
      <c r="F18" s="11" t="s">
        <v>139</v>
      </c>
      <c r="G18" s="11" t="s">
        <v>154</v>
      </c>
      <c r="H18" s="11" t="s">
        <v>211</v>
      </c>
      <c r="I18" s="7"/>
    </row>
    <row r="19" spans="1:9" ht="29" x14ac:dyDescent="0.35">
      <c r="A19" s="10"/>
      <c r="B19" s="11" t="s">
        <v>61</v>
      </c>
      <c r="C19" s="11" t="s">
        <v>66</v>
      </c>
      <c r="D19" s="11" t="s">
        <v>69</v>
      </c>
      <c r="E19" s="11" t="s">
        <v>91</v>
      </c>
      <c r="F19" s="11" t="s">
        <v>139</v>
      </c>
      <c r="G19" s="11" t="s">
        <v>155</v>
      </c>
      <c r="H19" s="11" t="s">
        <v>212</v>
      </c>
      <c r="I19" s="7"/>
    </row>
    <row r="20" spans="1:9" ht="29" x14ac:dyDescent="0.35">
      <c r="A20" s="10"/>
      <c r="B20" s="11" t="s">
        <v>61</v>
      </c>
      <c r="C20" s="11" t="s">
        <v>66</v>
      </c>
      <c r="D20" s="11" t="s">
        <v>70</v>
      </c>
      <c r="E20" s="11" t="s">
        <v>92</v>
      </c>
      <c r="F20" s="11" t="s">
        <v>140</v>
      </c>
      <c r="G20" s="11" t="s">
        <v>156</v>
      </c>
      <c r="H20" s="11" t="s">
        <v>213</v>
      </c>
      <c r="I20" s="7"/>
    </row>
    <row r="21" spans="1:9" ht="43.5" x14ac:dyDescent="0.35">
      <c r="A21" s="10"/>
      <c r="B21" s="11" t="s">
        <v>61</v>
      </c>
      <c r="C21" s="11" t="s">
        <v>66</v>
      </c>
      <c r="D21" s="11" t="s">
        <v>20</v>
      </c>
      <c r="E21" s="11" t="s">
        <v>93</v>
      </c>
      <c r="F21" s="11" t="s">
        <v>139</v>
      </c>
      <c r="G21" s="11" t="s">
        <v>157</v>
      </c>
      <c r="H21" s="11" t="s">
        <v>214</v>
      </c>
      <c r="I21" s="7"/>
    </row>
    <row r="22" spans="1:9" ht="29" x14ac:dyDescent="0.35">
      <c r="A22" s="10"/>
      <c r="B22" s="11" t="s">
        <v>61</v>
      </c>
      <c r="C22" s="11" t="s">
        <v>66</v>
      </c>
      <c r="D22" s="11" t="s">
        <v>71</v>
      </c>
      <c r="E22" s="11" t="s">
        <v>94</v>
      </c>
      <c r="F22" s="11" t="s">
        <v>137</v>
      </c>
      <c r="G22" s="11" t="s">
        <v>158</v>
      </c>
      <c r="H22" s="11" t="s">
        <v>215</v>
      </c>
      <c r="I22" s="7"/>
    </row>
    <row r="23" spans="1:9" ht="29" x14ac:dyDescent="0.35">
      <c r="A23" s="10"/>
      <c r="B23" s="11" t="s">
        <v>61</v>
      </c>
      <c r="C23" s="11" t="s">
        <v>66</v>
      </c>
      <c r="D23" s="11" t="s">
        <v>21</v>
      </c>
      <c r="E23" s="11" t="s">
        <v>95</v>
      </c>
      <c r="F23" s="11" t="s">
        <v>139</v>
      </c>
      <c r="G23" s="11" t="s">
        <v>159</v>
      </c>
      <c r="H23" s="11" t="s">
        <v>216</v>
      </c>
      <c r="I23" s="7"/>
    </row>
    <row r="24" spans="1:9" ht="101.5" x14ac:dyDescent="0.35">
      <c r="A24" s="10"/>
      <c r="B24" s="11" t="s">
        <v>61</v>
      </c>
      <c r="C24" s="11" t="s">
        <v>66</v>
      </c>
      <c r="D24" s="11" t="s">
        <v>28</v>
      </c>
      <c r="E24" s="11" t="s">
        <v>96</v>
      </c>
      <c r="F24" s="11" t="s">
        <v>139</v>
      </c>
      <c r="G24" s="11" t="s">
        <v>160</v>
      </c>
      <c r="H24" s="11" t="s">
        <v>217</v>
      </c>
      <c r="I24" s="7"/>
    </row>
    <row r="25" spans="1:9" ht="29" x14ac:dyDescent="0.35">
      <c r="A25" s="10"/>
      <c r="B25" s="11" t="s">
        <v>61</v>
      </c>
      <c r="C25" s="11" t="s">
        <v>66</v>
      </c>
      <c r="D25" s="11" t="s">
        <v>30</v>
      </c>
      <c r="E25" s="11" t="s">
        <v>97</v>
      </c>
      <c r="F25" s="11" t="s">
        <v>137</v>
      </c>
      <c r="G25" s="11" t="s">
        <v>161</v>
      </c>
      <c r="H25" s="11" t="s">
        <v>218</v>
      </c>
      <c r="I25" s="7"/>
    </row>
    <row r="26" spans="1:9" ht="29" x14ac:dyDescent="0.35">
      <c r="A26" s="10"/>
      <c r="B26" s="11" t="s">
        <v>61</v>
      </c>
      <c r="C26" s="11" t="s">
        <v>66</v>
      </c>
      <c r="D26" s="11" t="s">
        <v>32</v>
      </c>
      <c r="E26" s="11" t="s">
        <v>98</v>
      </c>
      <c r="F26" s="11" t="s">
        <v>139</v>
      </c>
      <c r="G26" s="11" t="s">
        <v>162</v>
      </c>
      <c r="H26" s="11" t="s">
        <v>219</v>
      </c>
      <c r="I26" s="7"/>
    </row>
    <row r="27" spans="1:9" ht="29" x14ac:dyDescent="0.35">
      <c r="A27" s="10"/>
      <c r="B27" s="11" t="s">
        <v>61</v>
      </c>
      <c r="C27" s="11" t="s">
        <v>66</v>
      </c>
      <c r="D27" s="11" t="s">
        <v>40</v>
      </c>
      <c r="E27" s="11" t="s">
        <v>99</v>
      </c>
      <c r="F27" s="11" t="s">
        <v>137</v>
      </c>
      <c r="G27" s="11" t="s">
        <v>163</v>
      </c>
      <c r="H27" s="11" t="s">
        <v>207</v>
      </c>
      <c r="I27" s="7"/>
    </row>
    <row r="28" spans="1:9" ht="72.5" x14ac:dyDescent="0.35">
      <c r="A28" s="10"/>
      <c r="B28" s="11" t="s">
        <v>62</v>
      </c>
      <c r="C28" s="11" t="s">
        <v>65</v>
      </c>
      <c r="D28" s="11" t="s">
        <v>17</v>
      </c>
      <c r="E28" s="11" t="s">
        <v>100</v>
      </c>
      <c r="F28" s="11" t="s">
        <v>139</v>
      </c>
      <c r="G28" s="11" t="s">
        <v>164</v>
      </c>
      <c r="H28" s="11" t="s">
        <v>220</v>
      </c>
      <c r="I28" s="7"/>
    </row>
    <row r="29" spans="1:9" ht="87" x14ac:dyDescent="0.35">
      <c r="A29" s="10"/>
      <c r="B29" s="11" t="s">
        <v>62</v>
      </c>
      <c r="C29" s="11" t="s">
        <v>65</v>
      </c>
      <c r="D29" s="11" t="s">
        <v>19</v>
      </c>
      <c r="E29" s="11" t="s">
        <v>101</v>
      </c>
      <c r="F29" s="11" t="s">
        <v>139</v>
      </c>
      <c r="G29" s="11" t="s">
        <v>165</v>
      </c>
      <c r="H29" s="11" t="s">
        <v>221</v>
      </c>
      <c r="I29" s="7"/>
    </row>
    <row r="30" spans="1:9" ht="409.5" x14ac:dyDescent="0.35">
      <c r="A30" s="10"/>
      <c r="B30" s="11" t="s">
        <v>62</v>
      </c>
      <c r="C30" s="11" t="s">
        <v>65</v>
      </c>
      <c r="D30" s="11" t="s">
        <v>72</v>
      </c>
      <c r="E30" s="11" t="s">
        <v>102</v>
      </c>
      <c r="F30" s="11" t="s">
        <v>139</v>
      </c>
      <c r="G30" s="11" t="s">
        <v>166</v>
      </c>
      <c r="H30" s="11" t="s">
        <v>205</v>
      </c>
      <c r="I30" s="7"/>
    </row>
    <row r="31" spans="1:9" ht="409.5" x14ac:dyDescent="0.35">
      <c r="A31" s="10"/>
      <c r="B31" s="11" t="s">
        <v>62</v>
      </c>
      <c r="C31" s="11" t="s">
        <v>65</v>
      </c>
      <c r="D31" s="11" t="s">
        <v>73</v>
      </c>
      <c r="E31" s="11" t="s">
        <v>103</v>
      </c>
      <c r="F31" s="11" t="s">
        <v>139</v>
      </c>
      <c r="G31" s="11" t="s">
        <v>167</v>
      </c>
      <c r="H31" s="11" t="s">
        <v>205</v>
      </c>
      <c r="I31" s="7"/>
    </row>
    <row r="32" spans="1:9" ht="87" x14ac:dyDescent="0.35">
      <c r="A32" s="10"/>
      <c r="B32" s="11" t="s">
        <v>62</v>
      </c>
      <c r="C32" s="11" t="s">
        <v>65</v>
      </c>
      <c r="D32" s="11" t="s">
        <v>23</v>
      </c>
      <c r="E32" s="11" t="s">
        <v>104</v>
      </c>
      <c r="F32" s="11" t="s">
        <v>139</v>
      </c>
      <c r="G32" s="11" t="s">
        <v>168</v>
      </c>
      <c r="H32" s="11" t="s">
        <v>205</v>
      </c>
      <c r="I32" s="7"/>
    </row>
    <row r="33" spans="1:9" ht="43.5" x14ac:dyDescent="0.35">
      <c r="A33" s="10"/>
      <c r="B33" s="11" t="s">
        <v>62</v>
      </c>
      <c r="C33" s="11" t="s">
        <v>65</v>
      </c>
      <c r="D33" s="11" t="s">
        <v>24</v>
      </c>
      <c r="E33" s="11" t="s">
        <v>105</v>
      </c>
      <c r="F33" s="11" t="s">
        <v>139</v>
      </c>
      <c r="G33" s="11" t="s">
        <v>169</v>
      </c>
      <c r="H33" s="11" t="s">
        <v>222</v>
      </c>
      <c r="I33" s="7"/>
    </row>
    <row r="34" spans="1:9" ht="43.5" x14ac:dyDescent="0.35">
      <c r="A34" s="10"/>
      <c r="B34" s="11" t="s">
        <v>62</v>
      </c>
      <c r="C34" s="11" t="s">
        <v>65</v>
      </c>
      <c r="D34" s="11" t="s">
        <v>25</v>
      </c>
      <c r="E34" s="11" t="s">
        <v>106</v>
      </c>
      <c r="F34" s="11" t="s">
        <v>139</v>
      </c>
      <c r="G34" s="11" t="s">
        <v>170</v>
      </c>
      <c r="H34" s="11" t="s">
        <v>205</v>
      </c>
      <c r="I34" s="7"/>
    </row>
    <row r="35" spans="1:9" ht="232" x14ac:dyDescent="0.35">
      <c r="A35" s="10"/>
      <c r="B35" s="11" t="s">
        <v>62</v>
      </c>
      <c r="C35" s="11" t="s">
        <v>65</v>
      </c>
      <c r="D35" s="11" t="s">
        <v>26</v>
      </c>
      <c r="E35" s="11" t="s">
        <v>107</v>
      </c>
      <c r="F35" s="11" t="s">
        <v>139</v>
      </c>
      <c r="G35" s="11" t="s">
        <v>171</v>
      </c>
      <c r="H35" s="11" t="s">
        <v>205</v>
      </c>
      <c r="I35" s="7"/>
    </row>
    <row r="36" spans="1:9" ht="87" x14ac:dyDescent="0.35">
      <c r="A36" s="10"/>
      <c r="B36" s="11" t="s">
        <v>62</v>
      </c>
      <c r="C36" s="11" t="s">
        <v>65</v>
      </c>
      <c r="D36" s="11" t="s">
        <v>35</v>
      </c>
      <c r="E36" s="11" t="s">
        <v>108</v>
      </c>
      <c r="F36" s="11" t="s">
        <v>139</v>
      </c>
      <c r="G36" s="11" t="s">
        <v>172</v>
      </c>
      <c r="H36" s="11" t="s">
        <v>223</v>
      </c>
      <c r="I36" s="7"/>
    </row>
    <row r="37" spans="1:9" ht="72.5" x14ac:dyDescent="0.35">
      <c r="A37" s="10"/>
      <c r="B37" s="11" t="s">
        <v>62</v>
      </c>
      <c r="C37" s="11" t="s">
        <v>65</v>
      </c>
      <c r="D37" s="11" t="s">
        <v>74</v>
      </c>
      <c r="E37" s="11" t="s">
        <v>109</v>
      </c>
      <c r="F37" s="11" t="s">
        <v>139</v>
      </c>
      <c r="G37" s="11" t="s">
        <v>173</v>
      </c>
      <c r="H37" s="11" t="s">
        <v>205</v>
      </c>
      <c r="I37" s="7"/>
    </row>
    <row r="38" spans="1:9" ht="58" x14ac:dyDescent="0.35">
      <c r="A38" s="10"/>
      <c r="B38" s="11" t="s">
        <v>62</v>
      </c>
      <c r="C38" s="11" t="s">
        <v>65</v>
      </c>
      <c r="D38" s="11" t="s">
        <v>75</v>
      </c>
      <c r="E38" s="11" t="s">
        <v>110</v>
      </c>
      <c r="F38" s="11" t="s">
        <v>139</v>
      </c>
      <c r="G38" s="11" t="s">
        <v>174</v>
      </c>
      <c r="H38" s="11" t="s">
        <v>224</v>
      </c>
      <c r="I38" s="7"/>
    </row>
    <row r="39" spans="1:9" ht="58" x14ac:dyDescent="0.35">
      <c r="A39" s="10"/>
      <c r="B39" s="11" t="s">
        <v>62</v>
      </c>
      <c r="C39" s="11" t="s">
        <v>65</v>
      </c>
      <c r="D39" s="11" t="s">
        <v>37</v>
      </c>
      <c r="E39" s="11" t="s">
        <v>111</v>
      </c>
      <c r="F39" s="11" t="s">
        <v>139</v>
      </c>
      <c r="G39" s="11" t="s">
        <v>175</v>
      </c>
      <c r="H39" s="11" t="s">
        <v>205</v>
      </c>
      <c r="I39" s="7"/>
    </row>
    <row r="40" spans="1:9" ht="29" x14ac:dyDescent="0.35">
      <c r="A40" s="10"/>
      <c r="B40" s="11" t="s">
        <v>62</v>
      </c>
      <c r="C40" s="11" t="s">
        <v>66</v>
      </c>
      <c r="D40" s="11" t="s">
        <v>7</v>
      </c>
      <c r="E40" s="11" t="s">
        <v>112</v>
      </c>
      <c r="F40" s="11" t="s">
        <v>137</v>
      </c>
      <c r="G40" s="11" t="s">
        <v>176</v>
      </c>
      <c r="H40" s="11" t="s">
        <v>207</v>
      </c>
      <c r="I40" s="7"/>
    </row>
    <row r="41" spans="1:9" ht="29" x14ac:dyDescent="0.35">
      <c r="A41" s="10"/>
      <c r="B41" s="11" t="s">
        <v>62</v>
      </c>
      <c r="C41" s="11" t="s">
        <v>66</v>
      </c>
      <c r="D41" s="11" t="s">
        <v>38</v>
      </c>
      <c r="E41" s="11" t="s">
        <v>113</v>
      </c>
      <c r="F41" s="11" t="s">
        <v>137</v>
      </c>
      <c r="G41" s="11" t="s">
        <v>177</v>
      </c>
      <c r="H41" s="11" t="s">
        <v>207</v>
      </c>
      <c r="I41" s="7"/>
    </row>
    <row r="42" spans="1:9" ht="29" x14ac:dyDescent="0.35">
      <c r="A42" s="10"/>
      <c r="B42" s="11" t="s">
        <v>62</v>
      </c>
      <c r="C42" s="11" t="s">
        <v>66</v>
      </c>
      <c r="D42" s="11" t="s">
        <v>39</v>
      </c>
      <c r="E42" s="11" t="s">
        <v>114</v>
      </c>
      <c r="F42" s="11" t="s">
        <v>137</v>
      </c>
      <c r="G42" s="11" t="s">
        <v>178</v>
      </c>
      <c r="H42" s="11" t="s">
        <v>207</v>
      </c>
      <c r="I42" s="7"/>
    </row>
    <row r="43" spans="1:9" ht="58" x14ac:dyDescent="0.35">
      <c r="A43" s="10"/>
      <c r="B43" s="11" t="s">
        <v>62</v>
      </c>
      <c r="C43" s="11" t="s">
        <v>67</v>
      </c>
      <c r="D43" s="11" t="s">
        <v>8</v>
      </c>
      <c r="E43" s="11" t="s">
        <v>115</v>
      </c>
      <c r="F43" s="11" t="s">
        <v>137</v>
      </c>
      <c r="G43" s="11" t="s">
        <v>179</v>
      </c>
      <c r="H43" s="11" t="s">
        <v>207</v>
      </c>
      <c r="I43" s="7"/>
    </row>
    <row r="44" spans="1:9" ht="87" x14ac:dyDescent="0.35">
      <c r="A44" s="10"/>
      <c r="B44" s="11" t="s">
        <v>63</v>
      </c>
      <c r="C44" s="11" t="s">
        <v>65</v>
      </c>
      <c r="D44" s="11" t="s">
        <v>13</v>
      </c>
      <c r="E44" s="11" t="s">
        <v>116</v>
      </c>
      <c r="F44" s="11" t="s">
        <v>139</v>
      </c>
      <c r="G44" s="11" t="s">
        <v>180</v>
      </c>
      <c r="H44" s="11" t="s">
        <v>225</v>
      </c>
      <c r="I44" s="7"/>
    </row>
    <row r="45" spans="1:9" ht="43.5" x14ac:dyDescent="0.35">
      <c r="A45" s="10"/>
      <c r="B45" s="11" t="s">
        <v>63</v>
      </c>
      <c r="C45" s="11" t="s">
        <v>65</v>
      </c>
      <c r="D45" s="11" t="s">
        <v>76</v>
      </c>
      <c r="E45" s="11" t="s">
        <v>117</v>
      </c>
      <c r="F45" s="11" t="s">
        <v>139</v>
      </c>
      <c r="G45" s="11" t="s">
        <v>181</v>
      </c>
      <c r="H45" s="11" t="s">
        <v>226</v>
      </c>
      <c r="I45" s="7"/>
    </row>
    <row r="46" spans="1:9" ht="101.5" x14ac:dyDescent="0.35">
      <c r="A46" s="10"/>
      <c r="B46" s="11" t="s">
        <v>63</v>
      </c>
      <c r="C46" s="11" t="s">
        <v>65</v>
      </c>
      <c r="D46" s="11" t="s">
        <v>41</v>
      </c>
      <c r="E46" s="11" t="s">
        <v>118</v>
      </c>
      <c r="F46" s="11" t="s">
        <v>141</v>
      </c>
      <c r="G46" s="11" t="s">
        <v>182</v>
      </c>
      <c r="H46" s="11" t="s">
        <v>205</v>
      </c>
      <c r="I46" s="7"/>
    </row>
    <row r="47" spans="1:9" ht="43.5" x14ac:dyDescent="0.35">
      <c r="A47" s="10"/>
      <c r="B47" s="11" t="s">
        <v>63</v>
      </c>
      <c r="C47" s="11" t="s">
        <v>65</v>
      </c>
      <c r="D47" s="11" t="s">
        <v>43</v>
      </c>
      <c r="E47" s="11" t="s">
        <v>119</v>
      </c>
      <c r="F47" s="11" t="s">
        <v>139</v>
      </c>
      <c r="G47" s="11" t="s">
        <v>183</v>
      </c>
      <c r="H47" s="11"/>
      <c r="I47" s="7"/>
    </row>
    <row r="48" spans="1:9" ht="29" x14ac:dyDescent="0.35">
      <c r="A48" s="10"/>
      <c r="B48" s="11" t="s">
        <v>63</v>
      </c>
      <c r="C48" s="11" t="s">
        <v>66</v>
      </c>
      <c r="D48" s="11" t="s">
        <v>0</v>
      </c>
      <c r="E48" s="11" t="s">
        <v>120</v>
      </c>
      <c r="F48" s="11" t="s">
        <v>139</v>
      </c>
      <c r="G48" s="11" t="s">
        <v>184</v>
      </c>
      <c r="H48" s="11" t="s">
        <v>227</v>
      </c>
      <c r="I48" s="7"/>
    </row>
    <row r="49" spans="1:9" ht="29" x14ac:dyDescent="0.35">
      <c r="A49" s="10"/>
      <c r="B49" s="11" t="s">
        <v>63</v>
      </c>
      <c r="C49" s="11" t="s">
        <v>66</v>
      </c>
      <c r="D49" s="11" t="s">
        <v>77</v>
      </c>
      <c r="E49" s="11" t="s">
        <v>121</v>
      </c>
      <c r="F49" s="11" t="s">
        <v>140</v>
      </c>
      <c r="G49" s="11" t="s">
        <v>185</v>
      </c>
      <c r="H49" s="11" t="s">
        <v>208</v>
      </c>
      <c r="I49" s="7"/>
    </row>
    <row r="50" spans="1:9" ht="72.5" x14ac:dyDescent="0.35">
      <c r="A50" s="10"/>
      <c r="B50" s="11" t="s">
        <v>63</v>
      </c>
      <c r="C50" s="11" t="s">
        <v>66</v>
      </c>
      <c r="D50" s="11" t="s">
        <v>14</v>
      </c>
      <c r="E50" s="11" t="s">
        <v>122</v>
      </c>
      <c r="F50" s="11" t="s">
        <v>137</v>
      </c>
      <c r="G50" s="11" t="s">
        <v>186</v>
      </c>
      <c r="H50" s="11" t="s">
        <v>207</v>
      </c>
      <c r="I50" s="7"/>
    </row>
    <row r="51" spans="1:9" ht="29" x14ac:dyDescent="0.35">
      <c r="A51" s="10"/>
      <c r="B51" s="11" t="s">
        <v>63</v>
      </c>
      <c r="C51" s="11" t="s">
        <v>66</v>
      </c>
      <c r="D51" s="11" t="s">
        <v>78</v>
      </c>
      <c r="E51" s="11" t="s">
        <v>123</v>
      </c>
      <c r="F51" s="11" t="s">
        <v>137</v>
      </c>
      <c r="G51" s="11" t="s">
        <v>187</v>
      </c>
      <c r="H51" s="11" t="s">
        <v>228</v>
      </c>
      <c r="I51" s="7"/>
    </row>
    <row r="52" spans="1:9" ht="87" x14ac:dyDescent="0.35">
      <c r="A52" s="10"/>
      <c r="B52" s="11" t="s">
        <v>63</v>
      </c>
      <c r="C52" s="11" t="s">
        <v>66</v>
      </c>
      <c r="D52" s="11" t="s">
        <v>29</v>
      </c>
      <c r="E52" s="11" t="s">
        <v>124</v>
      </c>
      <c r="F52" s="11" t="s">
        <v>137</v>
      </c>
      <c r="G52" s="11" t="s">
        <v>188</v>
      </c>
      <c r="H52" s="11" t="s">
        <v>218</v>
      </c>
      <c r="I52" s="7"/>
    </row>
    <row r="53" spans="1:9" ht="116" x14ac:dyDescent="0.35">
      <c r="A53" s="10"/>
      <c r="B53" s="11" t="s">
        <v>63</v>
      </c>
      <c r="C53" s="11" t="s">
        <v>66</v>
      </c>
      <c r="D53" s="11" t="s">
        <v>79</v>
      </c>
      <c r="E53" s="11" t="s">
        <v>125</v>
      </c>
      <c r="F53" s="11" t="s">
        <v>142</v>
      </c>
      <c r="G53" s="11" t="s">
        <v>189</v>
      </c>
      <c r="H53" s="11" t="s">
        <v>229</v>
      </c>
      <c r="I53" s="7"/>
    </row>
    <row r="54" spans="1:9" ht="29" x14ac:dyDescent="0.35">
      <c r="A54" s="10"/>
      <c r="B54" s="11" t="s">
        <v>63</v>
      </c>
      <c r="C54" s="11" t="s">
        <v>66</v>
      </c>
      <c r="D54" s="11" t="s">
        <v>44</v>
      </c>
      <c r="E54" s="11" t="s">
        <v>126</v>
      </c>
      <c r="F54" s="11" t="s">
        <v>137</v>
      </c>
      <c r="G54" s="11" t="s">
        <v>190</v>
      </c>
      <c r="H54" s="11" t="s">
        <v>207</v>
      </c>
      <c r="I54" s="7"/>
    </row>
    <row r="55" spans="1:9" ht="29" x14ac:dyDescent="0.35">
      <c r="A55" s="10"/>
      <c r="B55" s="11" t="s">
        <v>63</v>
      </c>
      <c r="C55" s="11" t="s">
        <v>67</v>
      </c>
      <c r="D55" s="11" t="s">
        <v>42</v>
      </c>
      <c r="E55" s="11" t="s">
        <v>127</v>
      </c>
      <c r="F55" s="11" t="s">
        <v>143</v>
      </c>
      <c r="G55" s="11" t="s">
        <v>191</v>
      </c>
      <c r="H55" s="11" t="s">
        <v>230</v>
      </c>
      <c r="I55" s="7"/>
    </row>
    <row r="56" spans="1:9" ht="43.5" x14ac:dyDescent="0.35">
      <c r="A56" s="10"/>
      <c r="B56" s="11" t="s">
        <v>63</v>
      </c>
      <c r="C56" s="11" t="s">
        <v>67</v>
      </c>
      <c r="D56" s="11" t="s">
        <v>45</v>
      </c>
      <c r="E56" s="11" t="s">
        <v>128</v>
      </c>
      <c r="F56" s="11" t="s">
        <v>139</v>
      </c>
      <c r="G56" s="11" t="s">
        <v>192</v>
      </c>
      <c r="H56" s="11" t="s">
        <v>231</v>
      </c>
      <c r="I56" s="7"/>
    </row>
    <row r="57" spans="1:9" ht="29" x14ac:dyDescent="0.35">
      <c r="A57" s="10"/>
      <c r="B57" s="11" t="s">
        <v>63</v>
      </c>
      <c r="C57" s="11" t="s">
        <v>67</v>
      </c>
      <c r="D57" s="11" t="s">
        <v>46</v>
      </c>
      <c r="E57" s="11" t="s">
        <v>129</v>
      </c>
      <c r="F57" s="11" t="s">
        <v>143</v>
      </c>
      <c r="G57" s="11" t="s">
        <v>193</v>
      </c>
      <c r="H57" s="11" t="s">
        <v>232</v>
      </c>
      <c r="I57" s="7"/>
    </row>
    <row r="58" spans="1:9" ht="29" x14ac:dyDescent="0.35">
      <c r="A58" s="10"/>
      <c r="B58" s="11" t="s">
        <v>64</v>
      </c>
      <c r="C58" s="11" t="s">
        <v>66</v>
      </c>
      <c r="D58" s="11" t="s">
        <v>15</v>
      </c>
      <c r="E58" s="11" t="s">
        <v>130</v>
      </c>
      <c r="F58" s="11" t="s">
        <v>137</v>
      </c>
      <c r="G58" s="11" t="s">
        <v>194</v>
      </c>
      <c r="H58" s="11" t="s">
        <v>207</v>
      </c>
      <c r="I58" s="7"/>
    </row>
    <row r="59" spans="1:9" ht="29" x14ac:dyDescent="0.35">
      <c r="A59" s="10"/>
      <c r="B59" s="11" t="s">
        <v>64</v>
      </c>
      <c r="C59" s="11" t="s">
        <v>66</v>
      </c>
      <c r="D59" s="11" t="s">
        <v>16</v>
      </c>
      <c r="E59" s="11" t="s">
        <v>131</v>
      </c>
      <c r="F59" s="11" t="s">
        <v>137</v>
      </c>
      <c r="G59" s="11" t="s">
        <v>195</v>
      </c>
      <c r="H59" s="11" t="s">
        <v>207</v>
      </c>
      <c r="I59" s="7"/>
    </row>
    <row r="60" spans="1:9" ht="43.5" x14ac:dyDescent="0.35">
      <c r="A60" s="10"/>
      <c r="B60" s="11" t="s">
        <v>64</v>
      </c>
      <c r="C60" s="11" t="s">
        <v>66</v>
      </c>
      <c r="D60" s="11" t="s">
        <v>18</v>
      </c>
      <c r="E60" s="11" t="s">
        <v>132</v>
      </c>
      <c r="F60" s="11" t="s">
        <v>139</v>
      </c>
      <c r="G60" s="11" t="s">
        <v>196</v>
      </c>
      <c r="H60" s="11" t="s">
        <v>233</v>
      </c>
      <c r="I60" s="7"/>
    </row>
    <row r="61" spans="1:9" ht="29" x14ac:dyDescent="0.35">
      <c r="A61" s="10"/>
      <c r="B61" s="11" t="s">
        <v>64</v>
      </c>
      <c r="C61" s="11" t="s">
        <v>66</v>
      </c>
      <c r="D61" s="11" t="s">
        <v>33</v>
      </c>
      <c r="E61" s="11" t="s">
        <v>133</v>
      </c>
      <c r="F61" s="11" t="s">
        <v>140</v>
      </c>
      <c r="G61" s="11" t="s">
        <v>197</v>
      </c>
      <c r="H61" s="11" t="s">
        <v>208</v>
      </c>
      <c r="I61" s="7"/>
    </row>
    <row r="62" spans="1:9" ht="29" x14ac:dyDescent="0.35">
      <c r="A62" s="10"/>
      <c r="B62" s="11" t="s">
        <v>64</v>
      </c>
      <c r="C62" s="11" t="s">
        <v>66</v>
      </c>
      <c r="D62" s="11" t="s">
        <v>34</v>
      </c>
      <c r="E62" s="11" t="s">
        <v>134</v>
      </c>
      <c r="F62" s="11" t="s">
        <v>140</v>
      </c>
      <c r="G62" s="11" t="s">
        <v>198</v>
      </c>
      <c r="H62" s="11" t="s">
        <v>208</v>
      </c>
      <c r="I62" s="7"/>
    </row>
    <row r="63" spans="1:9" ht="58" x14ac:dyDescent="0.35">
      <c r="A63" s="10"/>
      <c r="B63" s="11" t="s">
        <v>64</v>
      </c>
      <c r="C63" s="11" t="s">
        <v>66</v>
      </c>
      <c r="D63" s="11" t="s">
        <v>36</v>
      </c>
      <c r="E63" s="11" t="s">
        <v>135</v>
      </c>
      <c r="F63" s="11" t="s">
        <v>139</v>
      </c>
      <c r="G63" s="11" t="s">
        <v>199</v>
      </c>
      <c r="H63" s="11" t="s">
        <v>234</v>
      </c>
      <c r="I63" s="7"/>
    </row>
    <row r="64" spans="1:9" ht="29" x14ac:dyDescent="0.35">
      <c r="A64" s="10"/>
      <c r="B64" s="11" t="s">
        <v>64</v>
      </c>
      <c r="C64" s="11" t="s">
        <v>67</v>
      </c>
      <c r="D64" s="11" t="s">
        <v>1</v>
      </c>
      <c r="E64" s="11" t="s">
        <v>127</v>
      </c>
      <c r="F64" s="11" t="s">
        <v>143</v>
      </c>
      <c r="G64" s="11" t="s">
        <v>200</v>
      </c>
      <c r="H64" s="11" t="s">
        <v>230</v>
      </c>
      <c r="I64" s="7"/>
    </row>
    <row r="65" spans="1:9" ht="29" x14ac:dyDescent="0.35">
      <c r="A65" s="10"/>
      <c r="B65" s="11" t="s">
        <v>64</v>
      </c>
      <c r="C65" s="11" t="s">
        <v>67</v>
      </c>
      <c r="D65" s="11" t="s">
        <v>2</v>
      </c>
      <c r="E65" s="11" t="s">
        <v>129</v>
      </c>
      <c r="F65" s="11" t="s">
        <v>143</v>
      </c>
      <c r="G65" s="11" t="s">
        <v>201</v>
      </c>
      <c r="H65" s="11" t="s">
        <v>232</v>
      </c>
      <c r="I65" s="7"/>
    </row>
    <row r="66" spans="1:9" ht="43.5" x14ac:dyDescent="0.35">
      <c r="A66" s="10"/>
      <c r="B66" s="11" t="s">
        <v>64</v>
      </c>
      <c r="C66" s="11" t="s">
        <v>67</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485F7-6911-4D2F-9735-A4960CF6FDF5}">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7CBDFE62-E848-4F20-8792-DF1BA444ADFA}"/>
    <hyperlink ref="B12" location="Graphs!A1" display="Graphs" xr:uid="{6F023557-A39A-467C-A1C5-9DD39EB12DB6}"/>
    <hyperlink ref="B14" location="'Child Survival'!A1" display="Survival to Age 5" xr:uid="{57E305E2-9157-40E7-B5BA-7524B6EF7916}"/>
    <hyperlink ref="B15" location="'Expected Years School'!A1" display="Expected Years of School" xr:uid="{C22694AA-0F7B-4AF9-8CAC-C4E4CFD30BDA}"/>
    <hyperlink ref="B16" location="'Test Scores'!A1" display="Harmonized Test Scores" xr:uid="{9FDC57AC-7223-4674-8DB8-BB24BCAAEA71}"/>
    <hyperlink ref="B17" location="'Adult Survival'!A1" display="Adult Survival " xr:uid="{D0049E9F-7DA4-4634-B287-693152C6F86E}"/>
    <hyperlink ref="B19" location="'Enrollment Details'!A1" display="Enrollment Details" xr:uid="{C449DD95-688C-433C-8BB4-549831A3B0B7}"/>
    <hyperlink ref="B18" location="Stunting!A1" display="Stunting" xr:uid="{4511A110-14A2-4595-B4F5-BBF4D8E4E567}"/>
    <hyperlink ref="B9" location="Methodology!A1" display="Methodology" xr:uid="{32AA8C3B-C542-462D-B434-A3BD9ABE782E}"/>
    <hyperlink ref="B11" location="'Comparison over a Decade'!A1" display="Comparison over a Decade" xr:uid="{1679436D-FF05-46B0-8FAE-D95223A03E6D}"/>
    <hyperlink ref="B13" location="Benchmarks!A1" display="Benchmarks " xr:uid="{4256F147-C7CC-41DB-88A9-FAF0F9E80478}"/>
    <hyperlink ref="B20" location="'HCI 2020 and HCI 2018'!A1" display="HCI 2020 versus HCI 2018 (original and backcalculated)" xr:uid="{701A385E-648C-452C-AA83-5A1DDD2BCD8D}"/>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12542-E678-4B7D-829F-F4032FF629F4}">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A236247-093C-4A27-8275-8B8D8EA10550}"/>
    <hyperlink ref="H12:L12" r:id="rId2" display="World Bank (2018). “The Human Capital Project” " xr:uid="{1673B1CF-1187-446D-A2C1-F92F70DC5811}"/>
    <hyperlink ref="N12:T12" r:id="rId3" display="World Bank (2020). &quot;The Human Capital Index 2020 Update&quot; " xr:uid="{C39F5EB9-1B95-4CA4-BF1E-34982F856D4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181C0-FD6A-48D3-9677-6402042E0416}">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58</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0.94504135847091675</v>
      </c>
      <c r="D10" s="59">
        <v>0.94091105461120605</v>
      </c>
      <c r="E10" s="59">
        <v>0.94878947734832764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8.1279373168945313</v>
      </c>
      <c r="D12" s="67">
        <v>8.8149929046630859</v>
      </c>
      <c r="E12" s="67">
        <v>7.4111499786376953</v>
      </c>
      <c r="F12" s="64">
        <v>2016</v>
      </c>
      <c r="G12" s="64">
        <v>2016</v>
      </c>
      <c r="H12" s="64">
        <v>2016</v>
      </c>
      <c r="I12" s="65" t="s">
        <v>280</v>
      </c>
      <c r="J12" s="14"/>
      <c r="K12" s="14"/>
      <c r="L12" s="14"/>
      <c r="M12" s="14"/>
      <c r="N12" s="14"/>
      <c r="O12" s="14"/>
      <c r="P12" s="14"/>
    </row>
    <row r="13" spans="1:16" ht="23.15" customHeight="1" x14ac:dyDescent="0.35">
      <c r="B13" s="66" t="s">
        <v>251</v>
      </c>
      <c r="C13" s="64">
        <v>321.3270263671875</v>
      </c>
      <c r="D13" s="64">
        <v>320.71368408203125</v>
      </c>
      <c r="E13" s="64">
        <v>322.14739990234375</v>
      </c>
      <c r="F13" s="64">
        <v>2011</v>
      </c>
      <c r="G13" s="64">
        <v>2011</v>
      </c>
      <c r="H13" s="64">
        <v>2011</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0.80375212430953979</v>
      </c>
      <c r="D15" s="72">
        <v>0.78076136112213135</v>
      </c>
      <c r="E15" s="72">
        <v>0.82608312368392944</v>
      </c>
      <c r="F15" s="70">
        <v>2019</v>
      </c>
      <c r="G15" s="70">
        <v>2019</v>
      </c>
      <c r="H15" s="70">
        <v>2019</v>
      </c>
      <c r="I15" s="61" t="s">
        <v>284</v>
      </c>
      <c r="J15" s="14"/>
      <c r="K15" s="14"/>
      <c r="L15" s="14"/>
      <c r="M15" s="45"/>
      <c r="N15" s="14"/>
      <c r="O15" s="14"/>
      <c r="P15" s="14"/>
    </row>
    <row r="16" spans="1:16" ht="23.15" customHeight="1" x14ac:dyDescent="0.35">
      <c r="B16" s="71" t="s">
        <v>285</v>
      </c>
      <c r="C16" s="59">
        <v>0.53590530157089233</v>
      </c>
      <c r="D16" s="59">
        <v>0.52479159832000732</v>
      </c>
      <c r="E16" s="59">
        <v>0.54743003845214844</v>
      </c>
      <c r="F16" s="60">
        <v>2013</v>
      </c>
      <c r="G16" s="60">
        <v>2013</v>
      </c>
      <c r="H16" s="60">
        <v>2013</v>
      </c>
      <c r="I16" s="73" t="s">
        <v>286</v>
      </c>
      <c r="J16" s="14"/>
      <c r="K16" s="14"/>
      <c r="L16" s="14"/>
      <c r="M16" s="14"/>
      <c r="N16" s="14"/>
      <c r="O16" s="14"/>
      <c r="P16" s="14"/>
    </row>
    <row r="17" spans="2:16" ht="23.15" customHeight="1" x14ac:dyDescent="0.35">
      <c r="B17" s="62" t="s">
        <v>287</v>
      </c>
      <c r="C17" s="74">
        <v>0.37278440594673157</v>
      </c>
      <c r="D17" s="74">
        <v>0.37794750928878784</v>
      </c>
      <c r="E17" s="74">
        <v>0.36706632375717163</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9708-EAA2-437B-9D08-40AF8C4862FB}">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0.94504135847091675</v>
      </c>
      <c r="J10" s="59">
        <v>0.94091105461120605</v>
      </c>
      <c r="K10" s="59">
        <v>0.94878947734832764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8.1279373168945313</v>
      </c>
      <c r="J12" s="67">
        <v>8.8149929046630859</v>
      </c>
      <c r="K12" s="67">
        <v>7.4111499786376953</v>
      </c>
      <c r="L12" s="64">
        <v>2016</v>
      </c>
      <c r="M12" s="64">
        <v>2016</v>
      </c>
      <c r="N12" s="98">
        <v>2016</v>
      </c>
      <c r="O12" s="14"/>
      <c r="P12" s="14"/>
      <c r="Q12" s="14"/>
    </row>
    <row r="13" spans="1:17" ht="22" customHeight="1" x14ac:dyDescent="0.35">
      <c r="B13" s="66" t="s">
        <v>251</v>
      </c>
      <c r="C13" s="64"/>
      <c r="D13" s="64"/>
      <c r="E13" s="64"/>
      <c r="F13" s="64"/>
      <c r="G13" s="64"/>
      <c r="H13" s="97"/>
      <c r="I13" s="64">
        <v>321.3270263671875</v>
      </c>
      <c r="J13" s="64">
        <v>320.71368408203125</v>
      </c>
      <c r="K13" s="64">
        <v>322.14739990234375</v>
      </c>
      <c r="L13" s="64">
        <v>2011</v>
      </c>
      <c r="M13" s="64">
        <v>2011</v>
      </c>
      <c r="N13" s="98">
        <v>2011</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0.80375212430953979</v>
      </c>
      <c r="J15" s="72">
        <v>0.78076136112213135</v>
      </c>
      <c r="K15" s="72">
        <v>0.82608312368392944</v>
      </c>
      <c r="L15" s="70">
        <v>2019</v>
      </c>
      <c r="M15" s="70">
        <v>2019</v>
      </c>
      <c r="N15" s="100">
        <v>2019</v>
      </c>
      <c r="O15" s="14"/>
      <c r="P15" s="14"/>
      <c r="Q15" s="14"/>
    </row>
    <row r="16" spans="1:17" ht="22" customHeight="1" x14ac:dyDescent="0.35">
      <c r="B16" s="71" t="s">
        <v>285</v>
      </c>
      <c r="C16" s="59"/>
      <c r="D16" s="59"/>
      <c r="E16" s="59"/>
      <c r="F16" s="60"/>
      <c r="G16" s="60"/>
      <c r="H16" s="95"/>
      <c r="I16" s="59">
        <v>0.53590530157089233</v>
      </c>
      <c r="J16" s="59">
        <v>0.52479159832000732</v>
      </c>
      <c r="K16" s="59">
        <v>0.54743003845214844</v>
      </c>
      <c r="L16" s="60">
        <v>2013</v>
      </c>
      <c r="M16" s="60">
        <v>2013</v>
      </c>
      <c r="N16" s="96">
        <v>2013</v>
      </c>
      <c r="O16" s="14"/>
      <c r="P16" s="14"/>
      <c r="Q16" s="14"/>
    </row>
    <row r="17" spans="2:17" ht="22" customHeight="1" x14ac:dyDescent="0.35">
      <c r="B17" s="62" t="s">
        <v>301</v>
      </c>
      <c r="C17" s="74"/>
      <c r="D17" s="74"/>
      <c r="E17" s="74"/>
      <c r="F17" s="75"/>
      <c r="G17" s="75"/>
      <c r="H17" s="101"/>
      <c r="I17" s="74">
        <v>0.37278440594673157</v>
      </c>
      <c r="J17" s="74">
        <v>0.37794750928878784</v>
      </c>
      <c r="K17" s="74">
        <v>0.36706632375717163</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EAAD-996A-4511-A637-ABB7B15742C6}">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361BA-50B5-4B91-9583-9E0BFF619715}">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0.94504135847091675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8.1279373168945313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321.3270263671875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0.80375212430953979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0.53590530157089233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0.37278440594673157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0.94504135847091675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8.1279373168945313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321.3270263671875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0.80375212430953979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0.53590530157089233</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0.37278440594673157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F40A-4D4F-4DC6-891B-AE2A5FE24DB4}">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51</v>
      </c>
      <c r="C7" s="47" t="s">
        <v>328</v>
      </c>
      <c r="D7" s="48"/>
      <c r="E7" s="50"/>
      <c r="F7" s="47" t="s">
        <v>272</v>
      </c>
      <c r="G7" s="48"/>
      <c r="H7" s="50"/>
      <c r="I7" s="47" t="s">
        <v>273</v>
      </c>
      <c r="J7" s="48"/>
      <c r="K7" s="50"/>
      <c r="L7" s="135" t="s">
        <v>58</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0.90508252382278442</v>
      </c>
      <c r="D9" s="59">
        <v>0.90045356750488281</v>
      </c>
      <c r="E9" s="115">
        <v>0.90993106365203857</v>
      </c>
      <c r="F9" s="141">
        <v>0.90508252382278442</v>
      </c>
      <c r="G9" s="59">
        <v>0.90045356750488281</v>
      </c>
      <c r="H9" s="115">
        <v>0.90993106365203857</v>
      </c>
      <c r="I9" s="142">
        <v>2000</v>
      </c>
      <c r="J9" s="60">
        <v>2000</v>
      </c>
      <c r="K9" s="96">
        <v>2000</v>
      </c>
      <c r="L9" s="143" t="s">
        <v>278</v>
      </c>
      <c r="M9" s="43"/>
      <c r="N9" s="14"/>
    </row>
    <row r="10" spans="1:14" ht="17.149999999999999" customHeight="1" x14ac:dyDescent="0.35">
      <c r="A10" s="14"/>
      <c r="B10" s="140">
        <f>+B9+1</f>
        <v>2001</v>
      </c>
      <c r="C10" s="141">
        <v>0.90974080562591553</v>
      </c>
      <c r="D10" s="59">
        <v>0.9052240252494812</v>
      </c>
      <c r="E10" s="115">
        <v>0.91447818279266357</v>
      </c>
      <c r="F10" s="141">
        <v>0.90974080562591553</v>
      </c>
      <c r="G10" s="59">
        <v>0.9052240252494812</v>
      </c>
      <c r="H10" s="115">
        <v>0.91447818279266357</v>
      </c>
      <c r="I10" s="142">
        <v>2001</v>
      </c>
      <c r="J10" s="60">
        <v>2001</v>
      </c>
      <c r="K10" s="96">
        <v>2001</v>
      </c>
      <c r="L10" s="143" t="s">
        <v>278</v>
      </c>
      <c r="M10" s="43"/>
      <c r="N10" s="14"/>
    </row>
    <row r="11" spans="1:14" ht="17.149999999999999" customHeight="1" x14ac:dyDescent="0.35">
      <c r="A11" s="14"/>
      <c r="B11" s="140">
        <f t="shared" ref="B11:B28" si="0">+B10+1</f>
        <v>2002</v>
      </c>
      <c r="C11" s="141">
        <v>0.91440188884735107</v>
      </c>
      <c r="D11" s="59">
        <v>0.91001862287521362</v>
      </c>
      <c r="E11" s="115">
        <v>0.91900503635406494</v>
      </c>
      <c r="F11" s="141">
        <v>0.91440188884735107</v>
      </c>
      <c r="G11" s="59">
        <v>0.91001862287521362</v>
      </c>
      <c r="H11" s="115">
        <v>0.91900503635406494</v>
      </c>
      <c r="I11" s="142">
        <v>2002</v>
      </c>
      <c r="J11" s="60">
        <v>2002</v>
      </c>
      <c r="K11" s="96">
        <v>2002</v>
      </c>
      <c r="L11" s="143" t="s">
        <v>278</v>
      </c>
      <c r="M11" s="43"/>
      <c r="N11" s="14"/>
    </row>
    <row r="12" spans="1:14" ht="17.149999999999999" customHeight="1" x14ac:dyDescent="0.35">
      <c r="A12" s="14"/>
      <c r="B12" s="140">
        <f t="shared" si="0"/>
        <v>2003</v>
      </c>
      <c r="C12" s="141">
        <v>0.9189411997795105</v>
      </c>
      <c r="D12" s="59">
        <v>0.9147179126739502</v>
      </c>
      <c r="E12" s="115">
        <v>0.92346209287643433</v>
      </c>
      <c r="F12" s="141">
        <v>0.9189411997795105</v>
      </c>
      <c r="G12" s="59">
        <v>0.9147179126739502</v>
      </c>
      <c r="H12" s="115">
        <v>0.92346209287643433</v>
      </c>
      <c r="I12" s="142">
        <v>2003</v>
      </c>
      <c r="J12" s="60">
        <v>2003</v>
      </c>
      <c r="K12" s="96">
        <v>2003</v>
      </c>
      <c r="L12" s="143" t="s">
        <v>278</v>
      </c>
      <c r="M12" s="43"/>
      <c r="N12" s="14"/>
    </row>
    <row r="13" spans="1:14" ht="17.149999999999999" customHeight="1" x14ac:dyDescent="0.35">
      <c r="A13" s="14"/>
      <c r="B13" s="140">
        <f t="shared" si="0"/>
        <v>2004</v>
      </c>
      <c r="C13" s="141">
        <v>0.92332059144973755</v>
      </c>
      <c r="D13" s="59">
        <v>0.91918331384658813</v>
      </c>
      <c r="E13" s="115">
        <v>0.92773842811584473</v>
      </c>
      <c r="F13" s="141">
        <v>0.92332059144973755</v>
      </c>
      <c r="G13" s="59">
        <v>0.91918331384658813</v>
      </c>
      <c r="H13" s="115">
        <v>0.92773842811584473</v>
      </c>
      <c r="I13" s="142">
        <v>2004</v>
      </c>
      <c r="J13" s="60">
        <v>2004</v>
      </c>
      <c r="K13" s="96">
        <v>2004</v>
      </c>
      <c r="L13" s="143" t="s">
        <v>278</v>
      </c>
      <c r="M13" s="43"/>
      <c r="N13" s="14"/>
    </row>
    <row r="14" spans="1:14" ht="17.149999999999999" customHeight="1" x14ac:dyDescent="0.35">
      <c r="A14" s="14"/>
      <c r="B14" s="140">
        <f t="shared" si="0"/>
        <v>2005</v>
      </c>
      <c r="C14" s="141">
        <v>0.92752170562744141</v>
      </c>
      <c r="D14" s="59">
        <v>0.92339634895324707</v>
      </c>
      <c r="E14" s="115">
        <v>0.93186867237091064</v>
      </c>
      <c r="F14" s="141">
        <v>0.92752170562744141</v>
      </c>
      <c r="G14" s="59">
        <v>0.92339634895324707</v>
      </c>
      <c r="H14" s="115">
        <v>0.93186867237091064</v>
      </c>
      <c r="I14" s="142">
        <v>2005</v>
      </c>
      <c r="J14" s="60">
        <v>2005</v>
      </c>
      <c r="K14" s="96">
        <v>2005</v>
      </c>
      <c r="L14" s="143" t="s">
        <v>278</v>
      </c>
      <c r="M14" s="43"/>
      <c r="N14" s="14"/>
    </row>
    <row r="15" spans="1:14" ht="17.149999999999999" customHeight="1" x14ac:dyDescent="0.35">
      <c r="A15" s="14"/>
      <c r="B15" s="140">
        <f t="shared" si="0"/>
        <v>2006</v>
      </c>
      <c r="C15" s="141">
        <v>0.93156719207763672</v>
      </c>
      <c r="D15" s="59">
        <v>0.92743051052093506</v>
      </c>
      <c r="E15" s="115">
        <v>0.93587392568588257</v>
      </c>
      <c r="F15" s="141">
        <v>0.93156719207763672</v>
      </c>
      <c r="G15" s="59">
        <v>0.92743051052093506</v>
      </c>
      <c r="H15" s="115">
        <v>0.93587392568588257</v>
      </c>
      <c r="I15" s="142">
        <v>2006</v>
      </c>
      <c r="J15" s="60">
        <v>2006</v>
      </c>
      <c r="K15" s="96">
        <v>2006</v>
      </c>
      <c r="L15" s="143" t="s">
        <v>278</v>
      </c>
      <c r="M15" s="43"/>
      <c r="N15" s="14"/>
    </row>
    <row r="16" spans="1:14" ht="17.149999999999999" customHeight="1" x14ac:dyDescent="0.35">
      <c r="A16" s="14"/>
      <c r="B16" s="140">
        <f t="shared" si="0"/>
        <v>2007</v>
      </c>
      <c r="C16" s="141">
        <v>0.93541687726974487</v>
      </c>
      <c r="D16" s="59">
        <v>0.93137073516845703</v>
      </c>
      <c r="E16" s="115">
        <v>0.93966221809387207</v>
      </c>
      <c r="F16" s="141">
        <v>0.93541687726974487</v>
      </c>
      <c r="G16" s="59">
        <v>0.93137073516845703</v>
      </c>
      <c r="H16" s="115">
        <v>0.93966221809387207</v>
      </c>
      <c r="I16" s="142">
        <v>2007</v>
      </c>
      <c r="J16" s="60">
        <v>2007</v>
      </c>
      <c r="K16" s="96">
        <v>2007</v>
      </c>
      <c r="L16" s="143" t="s">
        <v>278</v>
      </c>
      <c r="M16" s="43"/>
      <c r="N16" s="14"/>
    </row>
    <row r="17" spans="1:14" ht="17.149999999999999" customHeight="1" x14ac:dyDescent="0.35">
      <c r="A17" s="14"/>
      <c r="B17" s="140">
        <f t="shared" si="0"/>
        <v>2008</v>
      </c>
      <c r="C17" s="141">
        <v>0.93904215097427368</v>
      </c>
      <c r="D17" s="59">
        <v>0.93508666753768921</v>
      </c>
      <c r="E17" s="115">
        <v>0.94318979978561401</v>
      </c>
      <c r="F17" s="141">
        <v>0.93904215097427368</v>
      </c>
      <c r="G17" s="59">
        <v>0.93508666753768921</v>
      </c>
      <c r="H17" s="115">
        <v>0.94318979978561401</v>
      </c>
      <c r="I17" s="142">
        <v>2008</v>
      </c>
      <c r="J17" s="60">
        <v>2008</v>
      </c>
      <c r="K17" s="96">
        <v>2008</v>
      </c>
      <c r="L17" s="143" t="s">
        <v>278</v>
      </c>
      <c r="M17" s="43"/>
      <c r="N17" s="14"/>
    </row>
    <row r="18" spans="1:14" ht="17.149999999999999" customHeight="1" x14ac:dyDescent="0.35">
      <c r="A18" s="14"/>
      <c r="B18" s="140">
        <f t="shared" si="0"/>
        <v>2009</v>
      </c>
      <c r="C18" s="141">
        <v>0.94203782081604004</v>
      </c>
      <c r="D18" s="59">
        <v>0.93817377090454102</v>
      </c>
      <c r="E18" s="115">
        <v>0.94614547491073608</v>
      </c>
      <c r="F18" s="141">
        <v>0.94203782081604004</v>
      </c>
      <c r="G18" s="59">
        <v>0.93817377090454102</v>
      </c>
      <c r="H18" s="115">
        <v>0.94614547491073608</v>
      </c>
      <c r="I18" s="142">
        <v>2009</v>
      </c>
      <c r="J18" s="60">
        <v>2009</v>
      </c>
      <c r="K18" s="96">
        <v>2009</v>
      </c>
      <c r="L18" s="143" t="s">
        <v>278</v>
      </c>
      <c r="M18" s="43"/>
      <c r="N18" s="14"/>
    </row>
    <row r="19" spans="1:14" ht="17.149999999999999" customHeight="1" x14ac:dyDescent="0.35">
      <c r="A19" s="14"/>
      <c r="B19" s="140">
        <f t="shared" si="0"/>
        <v>2010</v>
      </c>
      <c r="C19" s="141">
        <v>0.944038987159729</v>
      </c>
      <c r="D19" s="59">
        <v>0.9401392936706543</v>
      </c>
      <c r="E19" s="115">
        <v>0.94807231426239014</v>
      </c>
      <c r="F19" s="141">
        <v>0.944038987159729</v>
      </c>
      <c r="G19" s="59">
        <v>0.9401392936706543</v>
      </c>
      <c r="H19" s="115">
        <v>0.94807231426239014</v>
      </c>
      <c r="I19" s="142">
        <v>2010</v>
      </c>
      <c r="J19" s="60">
        <v>2010</v>
      </c>
      <c r="K19" s="96">
        <v>2010</v>
      </c>
      <c r="L19" s="143" t="s">
        <v>278</v>
      </c>
      <c r="M19" s="43"/>
      <c r="N19" s="14"/>
    </row>
    <row r="20" spans="1:14" ht="17.149999999999999" customHeight="1" x14ac:dyDescent="0.35">
      <c r="A20" s="14"/>
      <c r="B20" s="140">
        <f t="shared" si="0"/>
        <v>2011</v>
      </c>
      <c r="C20" s="141">
        <v>0.94488066434860229</v>
      </c>
      <c r="D20" s="59">
        <v>0.94094210863113403</v>
      </c>
      <c r="E20" s="115">
        <v>0.94886457920074463</v>
      </c>
      <c r="F20" s="141">
        <v>0.94488066434860229</v>
      </c>
      <c r="G20" s="59">
        <v>0.94094210863113403</v>
      </c>
      <c r="H20" s="115">
        <v>0.94886457920074463</v>
      </c>
      <c r="I20" s="142">
        <v>2011</v>
      </c>
      <c r="J20" s="60">
        <v>2011</v>
      </c>
      <c r="K20" s="96">
        <v>2011</v>
      </c>
      <c r="L20" s="143" t="s">
        <v>278</v>
      </c>
      <c r="M20" s="43"/>
      <c r="N20" s="14"/>
    </row>
    <row r="21" spans="1:14" ht="17.149999999999999" customHeight="1" x14ac:dyDescent="0.35">
      <c r="A21" s="14"/>
      <c r="B21" s="140">
        <f t="shared" si="0"/>
        <v>2012</v>
      </c>
      <c r="C21" s="141">
        <v>0.94503986835479736</v>
      </c>
      <c r="D21" s="59">
        <v>0.94116675853729248</v>
      </c>
      <c r="E21" s="115">
        <v>0.94902783632278442</v>
      </c>
      <c r="F21" s="141">
        <v>0.94503986835479736</v>
      </c>
      <c r="G21" s="59">
        <v>0.94116675853729248</v>
      </c>
      <c r="H21" s="115">
        <v>0.94902783632278442</v>
      </c>
      <c r="I21" s="142">
        <v>2012</v>
      </c>
      <c r="J21" s="60">
        <v>2012</v>
      </c>
      <c r="K21" s="96">
        <v>2012</v>
      </c>
      <c r="L21" s="143" t="s">
        <v>278</v>
      </c>
      <c r="M21" s="43"/>
      <c r="N21" s="14"/>
    </row>
    <row r="22" spans="1:14" ht="17.149999999999999" customHeight="1" x14ac:dyDescent="0.35">
      <c r="A22" s="14"/>
      <c r="B22" s="140">
        <f t="shared" si="0"/>
        <v>2013</v>
      </c>
      <c r="C22" s="141">
        <v>0.94504135847091675</v>
      </c>
      <c r="D22" s="59">
        <v>0.941139817237854</v>
      </c>
      <c r="E22" s="115">
        <v>0.94899863004684448</v>
      </c>
      <c r="F22" s="141">
        <v>0.94504135847091675</v>
      </c>
      <c r="G22" s="59">
        <v>0.941139817237854</v>
      </c>
      <c r="H22" s="115">
        <v>0.94899863004684448</v>
      </c>
      <c r="I22" s="142">
        <v>2013</v>
      </c>
      <c r="J22" s="60">
        <v>2013</v>
      </c>
      <c r="K22" s="96">
        <v>2013</v>
      </c>
      <c r="L22" s="143" t="s">
        <v>278</v>
      </c>
      <c r="M22" s="43"/>
      <c r="N22" s="14"/>
    </row>
    <row r="23" spans="1:14" ht="17.149999999999999" customHeight="1" x14ac:dyDescent="0.35">
      <c r="A23" s="14"/>
      <c r="B23" s="140">
        <f t="shared" si="0"/>
        <v>2014</v>
      </c>
      <c r="C23" s="141">
        <v>0.94504135847091675</v>
      </c>
      <c r="D23" s="59">
        <v>0.94105547666549683</v>
      </c>
      <c r="E23" s="115">
        <v>0.94897860288619995</v>
      </c>
      <c r="F23" s="141">
        <v>0.94504135847091675</v>
      </c>
      <c r="G23" s="59">
        <v>0.94105547666549683</v>
      </c>
      <c r="H23" s="115">
        <v>0.94897860288619995</v>
      </c>
      <c r="I23" s="142">
        <v>2014</v>
      </c>
      <c r="J23" s="60">
        <v>2014</v>
      </c>
      <c r="K23" s="96">
        <v>2014</v>
      </c>
      <c r="L23" s="143" t="s">
        <v>278</v>
      </c>
      <c r="M23" s="43"/>
      <c r="N23" s="14"/>
    </row>
    <row r="24" spans="1:14" ht="17.149999999999999" customHeight="1" x14ac:dyDescent="0.35">
      <c r="A24" s="14"/>
      <c r="B24" s="140">
        <f t="shared" si="0"/>
        <v>2015</v>
      </c>
      <c r="C24" s="141">
        <v>0.94504135847091675</v>
      </c>
      <c r="D24" s="59">
        <v>0.94096851348876953</v>
      </c>
      <c r="E24" s="115">
        <v>0.94894909858703613</v>
      </c>
      <c r="F24" s="141">
        <v>0.94504135847091675</v>
      </c>
      <c r="G24" s="59">
        <v>0.94096851348876953</v>
      </c>
      <c r="H24" s="115">
        <v>0.94894909858703613</v>
      </c>
      <c r="I24" s="142">
        <v>2015</v>
      </c>
      <c r="J24" s="60">
        <v>2015</v>
      </c>
      <c r="K24" s="96">
        <v>2015</v>
      </c>
      <c r="L24" s="143" t="s">
        <v>278</v>
      </c>
      <c r="M24" s="43"/>
      <c r="N24" s="14"/>
    </row>
    <row r="25" spans="1:14" ht="17.149999999999999" customHeight="1" x14ac:dyDescent="0.35">
      <c r="A25" s="14"/>
      <c r="B25" s="140">
        <f t="shared" si="0"/>
        <v>2016</v>
      </c>
      <c r="C25" s="141">
        <v>0.94504135847091675</v>
      </c>
      <c r="D25" s="59">
        <v>0.94091564416885376</v>
      </c>
      <c r="E25" s="115">
        <v>0.9488372802734375</v>
      </c>
      <c r="F25" s="141">
        <v>0.94504135847091675</v>
      </c>
      <c r="G25" s="59">
        <v>0.94091564416885376</v>
      </c>
      <c r="H25" s="115">
        <v>0.9488372802734375</v>
      </c>
      <c r="I25" s="142">
        <v>2016</v>
      </c>
      <c r="J25" s="60">
        <v>2016</v>
      </c>
      <c r="K25" s="96">
        <v>2016</v>
      </c>
      <c r="L25" s="143" t="s">
        <v>278</v>
      </c>
      <c r="M25" s="43"/>
      <c r="N25" s="14"/>
    </row>
    <row r="26" spans="1:14" ht="17.149999999999999" customHeight="1" x14ac:dyDescent="0.35">
      <c r="A26" s="14"/>
      <c r="B26" s="140">
        <f t="shared" si="0"/>
        <v>2017</v>
      </c>
      <c r="C26" s="141">
        <v>0.94504135847091675</v>
      </c>
      <c r="D26" s="59">
        <v>0.94090408086776733</v>
      </c>
      <c r="E26" s="115">
        <v>0.94881302118301392</v>
      </c>
      <c r="F26" s="141">
        <v>0.94504135847091675</v>
      </c>
      <c r="G26" s="59">
        <v>0.94090408086776733</v>
      </c>
      <c r="H26" s="115">
        <v>0.94881302118301392</v>
      </c>
      <c r="I26" s="142">
        <v>2017</v>
      </c>
      <c r="J26" s="60">
        <v>2017</v>
      </c>
      <c r="K26" s="96">
        <v>2017</v>
      </c>
      <c r="L26" s="143" t="s">
        <v>278</v>
      </c>
      <c r="M26" s="43"/>
      <c r="N26" s="14"/>
    </row>
    <row r="27" spans="1:14" ht="17.149999999999999" customHeight="1" x14ac:dyDescent="0.35">
      <c r="A27" s="14"/>
      <c r="B27" s="140">
        <f t="shared" si="0"/>
        <v>2018</v>
      </c>
      <c r="C27" s="141">
        <v>0.94504135847091675</v>
      </c>
      <c r="D27" s="59">
        <v>0.94091105461120605</v>
      </c>
      <c r="E27" s="115">
        <v>0.94878947734832764</v>
      </c>
      <c r="F27" s="141">
        <v>0.94504135847091675</v>
      </c>
      <c r="G27" s="59">
        <v>0.94091105461120605</v>
      </c>
      <c r="H27" s="115">
        <v>0.94878947734832764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0.94504135847091675</v>
      </c>
      <c r="G28" s="146">
        <v>0.94091105461120605</v>
      </c>
      <c r="H28" s="147">
        <v>0.94878947734832764</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BB6EB04-A677-4420-913F-DB3E3D825A1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645F-0DFC-45FD-92B6-568D94FCCCCE}">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51</v>
      </c>
      <c r="C7" s="49" t="s">
        <v>250</v>
      </c>
      <c r="D7" s="49"/>
      <c r="E7" s="49"/>
      <c r="F7" s="153" t="s">
        <v>332</v>
      </c>
      <c r="G7" s="49"/>
      <c r="H7" s="88"/>
      <c r="I7" s="48" t="s">
        <v>333</v>
      </c>
      <c r="J7" s="48"/>
      <c r="K7" s="50"/>
      <c r="L7" s="134" t="s">
        <v>58</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v>7.5017805099487305</v>
      </c>
      <c r="D19" s="156">
        <v>8.46075439453125</v>
      </c>
      <c r="E19" s="156">
        <v>6.5117592811584473</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8.1279373168945313</v>
      </c>
      <c r="D26" s="156">
        <v>8.8149929046630859</v>
      </c>
      <c r="E26" s="156">
        <v>7.4111499786376953</v>
      </c>
      <c r="F26" s="157">
        <v>2016</v>
      </c>
      <c r="G26" s="158">
        <v>2016</v>
      </c>
      <c r="H26" s="159">
        <v>2016</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8.1279373168945313</v>
      </c>
      <c r="D28" s="160">
        <v>8.8149929046630859</v>
      </c>
      <c r="E28" s="160">
        <v>7.4111499786376953</v>
      </c>
      <c r="F28" s="161">
        <v>2016</v>
      </c>
      <c r="G28" s="162">
        <v>2016</v>
      </c>
      <c r="H28" s="163">
        <v>2016</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084DD5D6-3425-48E7-A1DF-E773D4EB7AA1}">
  <ds:schemaRefs>
    <ds:schemaRef ds:uri="http://schemas.microsoft.com/sharepoint/v3/contenttype/forms"/>
  </ds:schemaRefs>
</ds:datastoreItem>
</file>

<file path=customXml/itemProps2.xml><?xml version="1.0" encoding="utf-8"?>
<ds:datastoreItem xmlns:ds="http://schemas.openxmlformats.org/officeDocument/2006/customXml" ds:itemID="{A99F10AE-208A-457E-8D2B-79117BBD52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B4659E-DB2E-4544-98AA-7C194A9A956E}">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2025-10-08T20:43:16Z</dcterms:created>
  <dcterms:modified xsi:type="dcterms:W3CDTF">2025-10-08T20:43:30Z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2025-10-08T20:43:25Z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ce48af97-ab1f-452e-b2c7-b0696943b273</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