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GMT\GEP\GEP25b\Working\Webcharts\Chapter 2\MNA\"/>
    </mc:Choice>
  </mc:AlternateContent>
  <xr:revisionPtr revIDLastSave="0" documentId="13_ncr:1_{B4284106-6344-439A-8D27-FC5E517869B2}" xr6:coauthVersionLast="47" xr6:coauthVersionMax="47" xr10:uidLastSave="{00000000-0000-0000-0000-000000000000}"/>
  <bookViews>
    <workbookView xWindow="15150" yWindow="60" windowWidth="22755" windowHeight="15180" tabRatio="780" xr2:uid="{741D6BD5-6C0E-4A8B-AD6A-29861C899B24}"/>
  </bookViews>
  <sheets>
    <sheet name="Read Me" sheetId="2" r:id="rId1"/>
    <sheet name="2.4.2.A" sheetId="6" r:id="rId2"/>
    <sheet name="2.4.2.B" sheetId="7" r:id="rId3"/>
    <sheet name="2.4.2.C" sheetId="8" r:id="rId4"/>
    <sheet name="2.4.2.D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<sst xmlns="http://schemas.openxmlformats.org/spreadsheetml/2006/main" count="79" uniqueCount="29">
  <si>
    <t>Return to Read Me</t>
  </si>
  <si>
    <t>Oil exporters</t>
  </si>
  <si>
    <t>Oil importers</t>
  </si>
  <si>
    <t>Figure 2.4.2 MNA: Outlook</t>
  </si>
  <si>
    <t>Figure 2.4.2.A. GDP growth</t>
  </si>
  <si>
    <t>Figure 2.4.2.B. Fiscal balances</t>
  </si>
  <si>
    <t>Figure 2.4.2.C. Current account balances</t>
  </si>
  <si>
    <t>Figure 2.4.2.D. Headline inflation</t>
  </si>
  <si>
    <t>2000-19 average</t>
  </si>
  <si>
    <t>January 2025</t>
  </si>
  <si>
    <t>MNA</t>
  </si>
  <si>
    <t xml:space="preserve">  2025f</t>
  </si>
  <si>
    <t xml:space="preserve">  26f</t>
  </si>
  <si>
    <t xml:space="preserve"> 27f</t>
  </si>
  <si>
    <t>Source: World Bank.</t>
  </si>
  <si>
    <t>GCC</t>
  </si>
  <si>
    <t>Non-GCC</t>
  </si>
  <si>
    <t xml:space="preserve">  2024e</t>
  </si>
  <si>
    <t xml:space="preserve">  25f</t>
  </si>
  <si>
    <t>26f</t>
  </si>
  <si>
    <t>2025f</t>
  </si>
  <si>
    <t>2026f</t>
  </si>
  <si>
    <t>GDP growth</t>
  </si>
  <si>
    <t>Fiscal balances</t>
  </si>
  <si>
    <t>Note: e = estimate; f = forecast. GCC = Gulf Cooperation Council; MNA = Middle East and North Africa. Aggregates are calculated as weighted averages using nominal GDP in U.S. dollars as weights.</t>
  </si>
  <si>
    <r>
      <t xml:space="preserve">Note: f = forecast. MNA = Middle East and North Africa. Aggregates are calculated as weighted averages using GDP at average 2010-19 prices and market exchange rates as weights. Diamonds for January 2025 refer to data presented in the January 2025 edition of the </t>
    </r>
    <r>
      <rPr>
        <i/>
        <sz val="14"/>
        <rFont val="Arial"/>
        <family val="2"/>
      </rPr>
      <t>Global Economic Prospects</t>
    </r>
    <r>
      <rPr>
        <sz val="14"/>
        <rFont val="Arial"/>
        <family val="2"/>
      </rPr>
      <t xml:space="preserve"> report.</t>
    </r>
  </si>
  <si>
    <t>Current account balances</t>
  </si>
  <si>
    <t>Headline inflation</t>
  </si>
  <si>
    <t>Note: f = forecast. GCC = Gulf Cooperation Council; MNA = Middle East and North Africa. Aggregates are calculated as weighted averages using nominal GDP in U.S. dollars as weights.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</si>
</sst>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name val="Calibri"/>
      <family val="2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u/>
      <sz val="11"/>
      <color theme="10"/>
      <name val="Calibri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14" fontId="6" fillId="0" borderId="0" xfId="1" applyNumberFormat="1" applyFont="1"/>
    <xf numFmtId="0" fontId="1" fillId="0" borderId="0" xfId="2"/>
    <xf numFmtId="0" fontId="7" fillId="0" borderId="0" xfId="2" applyFont="1"/>
    <xf numFmtId="0" fontId="7" fillId="0" borderId="0" xfId="2" quotePrefix="1" applyFont="1"/>
    <xf numFmtId="164" fontId="7" fillId="0" borderId="0" xfId="2" applyNumberFormat="1" applyFont="1"/>
    <xf numFmtId="0" fontId="6" fillId="0" borderId="0" xfId="1" applyFont="1"/>
    <xf numFmtId="0" fontId="2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E7D4575F-0A56-46ED-912E-F8FB81C04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18350831146111E-2"/>
          <c:y val="0.11458326042578011"/>
          <c:w val="0.90429571303587064"/>
          <c:h val="0.67870107903178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'2.4.2.A'!$T$1</c:f>
              <c:strCache>
                <c:ptCount val="1"/>
                <c:pt idx="0">
                  <c:v>GDP growth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8-4F5B-8F8C-4BDBD94F285F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E8-4F5B-8F8C-4BDBD94F285F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E8-4F5B-8F8C-4BDBD94F285F}"/>
              </c:ext>
            </c:extLst>
          </c:dPt>
          <c:dPt>
            <c:idx val="6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E8-4F5B-8F8C-4BDBD94F285F}"/>
              </c:ext>
            </c:extLst>
          </c:dPt>
          <c:dPt>
            <c:idx val="7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E8-4F5B-8F8C-4BDBD94F285F}"/>
              </c:ext>
            </c:extLst>
          </c:dPt>
          <c:dPt>
            <c:idx val="8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E8-4F5B-8F8C-4BDBD94F285F}"/>
              </c:ext>
            </c:extLst>
          </c:dPt>
          <c:cat>
            <c:multiLvlStrRef>
              <c:f>'2.4.2.A'!$R$2:$S$10</c:f>
              <c:multiLvlStrCache>
                <c:ptCount val="9"/>
                <c:lvl>
                  <c:pt idx="0">
                    <c:v>  2025f</c:v>
                  </c:pt>
                  <c:pt idx="1">
                    <c:v>  26f</c:v>
                  </c:pt>
                  <c:pt idx="2">
                    <c:v> 27f</c:v>
                  </c:pt>
                  <c:pt idx="3">
                    <c:v>  2025f</c:v>
                  </c:pt>
                  <c:pt idx="4">
                    <c:v>  26f</c:v>
                  </c:pt>
                  <c:pt idx="5">
                    <c:v> 27f</c:v>
                  </c:pt>
                  <c:pt idx="6">
                    <c:v>  2025f</c:v>
                  </c:pt>
                  <c:pt idx="7">
                    <c:v>  26f</c:v>
                  </c:pt>
                  <c:pt idx="8">
                    <c:v> 27f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'2.4.2.A'!$T$2:$T$10</c:f>
              <c:numCache>
                <c:formatCode>0.0</c:formatCode>
                <c:ptCount val="9"/>
                <c:pt idx="0">
                  <c:v>2.7</c:v>
                </c:pt>
                <c:pt idx="1">
                  <c:v>3.7</c:v>
                </c:pt>
                <c:pt idx="2">
                  <c:v>4.0999999999999996</c:v>
                </c:pt>
                <c:pt idx="3">
                  <c:v>2.5</c:v>
                </c:pt>
                <c:pt idx="4">
                  <c:v>3.7</c:v>
                </c:pt>
                <c:pt idx="5">
                  <c:v>4</c:v>
                </c:pt>
                <c:pt idx="6">
                  <c:v>3.6</c:v>
                </c:pt>
                <c:pt idx="7">
                  <c:v>3.9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E8-4F5B-8F8C-4BDBD94F2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180257648"/>
        <c:axId val="1160748432"/>
      </c:barChart>
      <c:lineChart>
        <c:grouping val="standard"/>
        <c:varyColors val="0"/>
        <c:ser>
          <c:idx val="2"/>
          <c:order val="1"/>
          <c:tx>
            <c:strRef>
              <c:f>'2.4.2.A'!$U$1</c:f>
              <c:strCache>
                <c:ptCount val="1"/>
                <c:pt idx="0">
                  <c:v>2000-19 average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7E8-4F5B-8F8C-4BDBD94F285F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7E8-4F5B-8F8C-4BDBD94F285F}"/>
              </c:ext>
            </c:extLst>
          </c:dPt>
          <c:cat>
            <c:multiLvlStrRef>
              <c:f>'2.4.2.A'!$R$2:$S$10</c:f>
              <c:multiLvlStrCache>
                <c:ptCount val="9"/>
                <c:lvl>
                  <c:pt idx="0">
                    <c:v>  2025f</c:v>
                  </c:pt>
                  <c:pt idx="1">
                    <c:v>  26f</c:v>
                  </c:pt>
                  <c:pt idx="2">
                    <c:v> 27f</c:v>
                  </c:pt>
                  <c:pt idx="3">
                    <c:v>  2025f</c:v>
                  </c:pt>
                  <c:pt idx="4">
                    <c:v>  26f</c:v>
                  </c:pt>
                  <c:pt idx="5">
                    <c:v> 27f</c:v>
                  </c:pt>
                  <c:pt idx="6">
                    <c:v>  2025f</c:v>
                  </c:pt>
                  <c:pt idx="7">
                    <c:v>  26f</c:v>
                  </c:pt>
                  <c:pt idx="8">
                    <c:v> 27f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'2.4.2.A'!$U$2:$U$10</c:f>
              <c:numCache>
                <c:formatCode>0.0</c:formatCode>
                <c:ptCount val="9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E8-4F5B-8F8C-4BDBD94F285F}"/>
            </c:ext>
          </c:extLst>
        </c:ser>
        <c:ser>
          <c:idx val="1"/>
          <c:order val="2"/>
          <c:tx>
            <c:strRef>
              <c:f>'2.4.2.A'!$V$1</c:f>
              <c:strCache>
                <c:ptCount val="1"/>
                <c:pt idx="0">
                  <c:v>January 2025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dPt>
            <c:idx val="3"/>
            <c:marker>
              <c:symbol val="diamond"/>
              <c:size val="20"/>
              <c:spPr>
                <a:solidFill>
                  <a:srgbClr val="FDB714"/>
                </a:solidFill>
                <a:ln w="9525">
                  <a:solidFill>
                    <a:srgbClr val="872B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E8-4F5B-8F8C-4BDBD94F285F}"/>
              </c:ext>
            </c:extLst>
          </c:dPt>
          <c:dPt>
            <c:idx val="6"/>
            <c:marker>
              <c:symbol val="diamond"/>
              <c:size val="20"/>
              <c:spPr>
                <a:solidFill>
                  <a:srgbClr val="FDB714"/>
                </a:solidFill>
                <a:ln w="9525">
                  <a:solidFill>
                    <a:srgbClr val="872B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E8-4F5B-8F8C-4BDBD94F285F}"/>
              </c:ext>
            </c:extLst>
          </c:dPt>
          <c:cat>
            <c:multiLvlStrRef>
              <c:f>'2.4.2.A'!$R$2:$S$10</c:f>
              <c:multiLvlStrCache>
                <c:ptCount val="9"/>
                <c:lvl>
                  <c:pt idx="0">
                    <c:v>  2025f</c:v>
                  </c:pt>
                  <c:pt idx="1">
                    <c:v>  26f</c:v>
                  </c:pt>
                  <c:pt idx="2">
                    <c:v> 27f</c:v>
                  </c:pt>
                  <c:pt idx="3">
                    <c:v>  2025f</c:v>
                  </c:pt>
                  <c:pt idx="4">
                    <c:v>  26f</c:v>
                  </c:pt>
                  <c:pt idx="5">
                    <c:v> 27f</c:v>
                  </c:pt>
                  <c:pt idx="6">
                    <c:v>  2025f</c:v>
                  </c:pt>
                  <c:pt idx="7">
                    <c:v>  26f</c:v>
                  </c:pt>
                  <c:pt idx="8">
                    <c:v> 27f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'2.4.2.A'!$V$2:$V$10</c:f>
              <c:numCache>
                <c:formatCode>0.0</c:formatCode>
                <c:ptCount val="9"/>
                <c:pt idx="0">
                  <c:v>3.4</c:v>
                </c:pt>
                <c:pt idx="1">
                  <c:v>4.0999999999999996</c:v>
                </c:pt>
                <c:pt idx="3">
                  <c:v>3.3</c:v>
                </c:pt>
                <c:pt idx="4">
                  <c:v>4.0999999999999996</c:v>
                </c:pt>
                <c:pt idx="6">
                  <c:v>3.7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E8-4F5B-8F8C-4BDBD94F2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257648"/>
        <c:axId val="1160748432"/>
      </c:lineChart>
      <c:catAx>
        <c:axId val="11802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0748432"/>
        <c:crosses val="autoZero"/>
        <c:auto val="1"/>
        <c:lblAlgn val="ctr"/>
        <c:lblOffset val="100"/>
        <c:tickLblSkip val="1"/>
        <c:noMultiLvlLbl val="0"/>
      </c:catAx>
      <c:valAx>
        <c:axId val="1160748432"/>
        <c:scaling>
          <c:orientation val="minMax"/>
          <c:max val="5"/>
          <c:min val="1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025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090802712160977"/>
          <c:y val="9.0013998250218719E-2"/>
          <c:w val="0.7790919728783900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46741032370951E-2"/>
          <c:y val="0.11007115777194519"/>
          <c:w val="0.9007199256342957"/>
          <c:h val="0.68321318168562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'2.4.2.B'!$T$1</c:f>
              <c:strCache>
                <c:ptCount val="1"/>
                <c:pt idx="0">
                  <c:v>Fiscal balances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7E-44BD-8A2B-0D051E05B972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E-44BD-8A2B-0D051E05B972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E-44BD-8A2B-0D051E05B972}"/>
              </c:ext>
            </c:extLst>
          </c:dPt>
          <c:dPt>
            <c:idx val="6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E-44BD-8A2B-0D051E05B972}"/>
              </c:ext>
            </c:extLst>
          </c:dPt>
          <c:dPt>
            <c:idx val="7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E-44BD-8A2B-0D051E05B972}"/>
              </c:ext>
            </c:extLst>
          </c:dPt>
          <c:dPt>
            <c:idx val="8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E-44BD-8A2B-0D051E05B972}"/>
              </c:ext>
            </c:extLst>
          </c:dPt>
          <c:cat>
            <c:multiLvlStrRef>
              <c:f>'2.4.2.B'!$R$2:$S$10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'2.4.2.B'!$T$2:$T$10</c:f>
              <c:numCache>
                <c:formatCode>0.0</c:formatCode>
                <c:ptCount val="9"/>
                <c:pt idx="0">
                  <c:v>-2.7</c:v>
                </c:pt>
                <c:pt idx="1">
                  <c:v>-3.4</c:v>
                </c:pt>
                <c:pt idx="2">
                  <c:v>-3.2</c:v>
                </c:pt>
                <c:pt idx="3">
                  <c:v>-2.2000000000000002</c:v>
                </c:pt>
                <c:pt idx="4">
                  <c:v>-3</c:v>
                </c:pt>
                <c:pt idx="5">
                  <c:v>-2.7</c:v>
                </c:pt>
                <c:pt idx="6">
                  <c:v>-5</c:v>
                </c:pt>
                <c:pt idx="7">
                  <c:v>-5.5</c:v>
                </c:pt>
                <c:pt idx="8">
                  <c:v>-5.2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7E-44BD-8A2B-0D051E05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84959472"/>
        <c:axId val="1037804128"/>
      </c:barChart>
      <c:lineChart>
        <c:grouping val="standard"/>
        <c:varyColors val="0"/>
        <c:ser>
          <c:idx val="1"/>
          <c:order val="1"/>
          <c:tx>
            <c:strRef>
              <c:f>'2.4.2.B'!$U$1</c:f>
              <c:strCache>
                <c:ptCount val="1"/>
                <c:pt idx="0">
                  <c:v>GCC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8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'2.4.2.B'!$R$2:$S$10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'2.4.2.B'!$U$2:$U$10</c:f>
              <c:numCache>
                <c:formatCode>General</c:formatCode>
                <c:ptCount val="9"/>
                <c:pt idx="3" formatCode="0.0">
                  <c:v>-0.5</c:v>
                </c:pt>
                <c:pt idx="4" formatCode="0.0">
                  <c:v>-0.6</c:v>
                </c:pt>
                <c:pt idx="5" formatCode="0.0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7E-44BD-8A2B-0D051E05B972}"/>
            </c:ext>
          </c:extLst>
        </c:ser>
        <c:ser>
          <c:idx val="2"/>
          <c:order val="2"/>
          <c:tx>
            <c:strRef>
              <c:f>'2.4.2.B'!$V$1</c:f>
              <c:strCache>
                <c:ptCount val="1"/>
                <c:pt idx="0">
                  <c:v>Non-GCC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rgbClr val="00ADE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'2.4.2.B'!$R$2:$S$10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'2.4.2.B'!$V$2:$V$10</c:f>
              <c:numCache>
                <c:formatCode>General</c:formatCode>
                <c:ptCount val="9"/>
                <c:pt idx="3" formatCode="0.0">
                  <c:v>-6.1</c:v>
                </c:pt>
                <c:pt idx="4" formatCode="0.0">
                  <c:v>-8.4</c:v>
                </c:pt>
                <c:pt idx="5" formatCode="0.0">
                  <c:v>-7.7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E-44BD-8A2B-0D051E05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9472"/>
        <c:axId val="1037804128"/>
      </c:lineChart>
      <c:catAx>
        <c:axId val="7849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7804128"/>
        <c:crosses val="autoZero"/>
        <c:auto val="1"/>
        <c:lblAlgn val="ctr"/>
        <c:lblOffset val="100"/>
        <c:tickLblSkip val="1"/>
        <c:noMultiLvlLbl val="0"/>
      </c:catAx>
      <c:valAx>
        <c:axId val="1037804128"/>
        <c:scaling>
          <c:orientation val="minMax"/>
          <c:max val="0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49594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377088801399825"/>
          <c:y val="0.58918415419868375"/>
          <c:w val="0.26616677602799649"/>
          <c:h val="0.17737941090696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46741032370951E-2"/>
          <c:y val="0.11007115777194519"/>
          <c:w val="0.89794214785651794"/>
          <c:h val="0.6833088363954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'2.4.2.C'!$T$1</c:f>
              <c:strCache>
                <c:ptCount val="1"/>
                <c:pt idx="0">
                  <c:v>Current account balances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C-4261-8B09-E3B2592562CA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C-4261-8B09-E3B2592562CA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C-4261-8B09-E3B2592562CA}"/>
              </c:ext>
            </c:extLst>
          </c:dPt>
          <c:dPt>
            <c:idx val="6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C-4261-8B09-E3B2592562CA}"/>
              </c:ext>
            </c:extLst>
          </c:dPt>
          <c:dPt>
            <c:idx val="7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CC-4261-8B09-E3B2592562CA}"/>
              </c:ext>
            </c:extLst>
          </c:dPt>
          <c:dPt>
            <c:idx val="8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CC-4261-8B09-E3B2592562CA}"/>
              </c:ext>
            </c:extLst>
          </c:dPt>
          <c:cat>
            <c:multiLvlStrRef>
              <c:f>'2.4.2.C'!$R$2:$S$10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'2.4.2.C'!$T$2:$T$10</c:f>
              <c:numCache>
                <c:formatCode>0.0</c:formatCode>
                <c:ptCount val="9"/>
                <c:pt idx="0">
                  <c:v>3.2</c:v>
                </c:pt>
                <c:pt idx="1">
                  <c:v>1.9</c:v>
                </c:pt>
                <c:pt idx="2">
                  <c:v>2.9</c:v>
                </c:pt>
                <c:pt idx="3">
                  <c:v>5</c:v>
                </c:pt>
                <c:pt idx="4">
                  <c:v>3.4</c:v>
                </c:pt>
                <c:pt idx="5">
                  <c:v>4.2</c:v>
                </c:pt>
                <c:pt idx="6">
                  <c:v>-5.3</c:v>
                </c:pt>
                <c:pt idx="7">
                  <c:v>-4.9000000000000004</c:v>
                </c:pt>
                <c:pt idx="8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CC-4261-8B09-E3B25925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84959472"/>
        <c:axId val="1037804128"/>
      </c:barChart>
      <c:lineChart>
        <c:grouping val="standard"/>
        <c:varyColors val="0"/>
        <c:ser>
          <c:idx val="1"/>
          <c:order val="1"/>
          <c:tx>
            <c:strRef>
              <c:f>'2.4.2.C'!$U$1</c:f>
              <c:strCache>
                <c:ptCount val="1"/>
                <c:pt idx="0">
                  <c:v>GCC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8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'2.4.2.C'!$R$2:$S$10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'2.4.2.C'!$U$2:$U$10</c:f>
              <c:numCache>
                <c:formatCode>General</c:formatCode>
                <c:ptCount val="9"/>
                <c:pt idx="3" formatCode="0.0">
                  <c:v>7.1</c:v>
                </c:pt>
                <c:pt idx="4" formatCode="0.0">
                  <c:v>6.1</c:v>
                </c:pt>
                <c:pt idx="5" formatCode="0.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CC-4261-8B09-E3B2592562CA}"/>
            </c:ext>
          </c:extLst>
        </c:ser>
        <c:ser>
          <c:idx val="2"/>
          <c:order val="2"/>
          <c:tx>
            <c:strRef>
              <c:f>'2.4.2.C'!$V$1</c:f>
              <c:strCache>
                <c:ptCount val="1"/>
                <c:pt idx="0">
                  <c:v>Non-GCC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rgbClr val="00ADE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'2.4.2.C'!$R$2:$S$10</c:f>
              <c:multiLvlStrCache>
                <c:ptCount val="9"/>
                <c:lvl>
                  <c:pt idx="0">
                    <c:v>  2024e</c:v>
                  </c:pt>
                  <c:pt idx="1">
                    <c:v>  25f</c:v>
                  </c:pt>
                  <c:pt idx="2">
                    <c:v>26f</c:v>
                  </c:pt>
                  <c:pt idx="3">
                    <c:v>  2024e</c:v>
                  </c:pt>
                  <c:pt idx="4">
                    <c:v>  25f</c:v>
                  </c:pt>
                  <c:pt idx="5">
                    <c:v>26f</c:v>
                  </c:pt>
                  <c:pt idx="6">
                    <c:v>  2024e</c:v>
                  </c:pt>
                  <c:pt idx="7">
                    <c:v>  25f</c:v>
                  </c:pt>
                  <c:pt idx="8">
                    <c:v>26f</c:v>
                  </c:pt>
                </c:lvl>
                <c:lvl>
                  <c:pt idx="0">
                    <c:v>MNA</c:v>
                  </c:pt>
                  <c:pt idx="3">
                    <c:v>Oil exporters</c:v>
                  </c:pt>
                  <c:pt idx="6">
                    <c:v>Oil importers</c:v>
                  </c:pt>
                </c:lvl>
              </c:multiLvlStrCache>
            </c:multiLvlStrRef>
          </c:cat>
          <c:val>
            <c:numRef>
              <c:f>'2.4.2.C'!$V$2:$V$10</c:f>
              <c:numCache>
                <c:formatCode>General</c:formatCode>
                <c:ptCount val="9"/>
                <c:pt idx="3" formatCode="0.0">
                  <c:v>0.3</c:v>
                </c:pt>
                <c:pt idx="4" formatCode="0.0">
                  <c:v>-2.6</c:v>
                </c:pt>
                <c:pt idx="5" formatCode="0.0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C-4261-8B09-E3B25925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9472"/>
        <c:axId val="1037804128"/>
      </c:lineChart>
      <c:catAx>
        <c:axId val="7849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7804128"/>
        <c:crosses val="autoZero"/>
        <c:auto val="1"/>
        <c:lblAlgn val="ctr"/>
        <c:lblOffset val="100"/>
        <c:tickLblSkip val="1"/>
        <c:noMultiLvlLbl val="0"/>
      </c:catAx>
      <c:valAx>
        <c:axId val="1037804128"/>
        <c:scaling>
          <c:orientation val="minMax"/>
          <c:max val="9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49594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77088801399823"/>
          <c:y val="0.23379307972658905"/>
          <c:w val="0.26616677602799649"/>
          <c:h val="0.17737941090696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0785214348208"/>
          <c:y val="0.11643511227763197"/>
          <c:w val="0.87691437007874029"/>
          <c:h val="0.67684922717993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'2.4.2.D'!$T$1</c:f>
              <c:strCache>
                <c:ptCount val="1"/>
                <c:pt idx="0">
                  <c:v>Headline inflation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C8-48FF-8EB7-CE218FEAB4BC}"/>
              </c:ext>
            </c:extLst>
          </c:dPt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C8-48FF-8EB7-CE218FEAB4BC}"/>
              </c:ext>
            </c:extLst>
          </c:dPt>
          <c:dPt>
            <c:idx val="4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C8-48FF-8EB7-CE218FEAB4BC}"/>
              </c:ext>
            </c:extLst>
          </c:dPt>
          <c:dPt>
            <c:idx val="5"/>
            <c:invertIfNegative val="0"/>
            <c:bubble3D val="0"/>
            <c:spPr>
              <a:solidFill>
                <a:srgbClr val="F78D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C8-48FF-8EB7-CE218FEAB4BC}"/>
              </c:ext>
            </c:extLst>
          </c:dPt>
          <c:cat>
            <c:multiLvlStrRef>
              <c:f>'2.4.2.D'!$R$2:$S$7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2025f</c:v>
                  </c:pt>
                  <c:pt idx="3">
                    <c:v>2026f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MNA</c:v>
                  </c:pt>
                  <c:pt idx="2">
                    <c:v>Oil exporters</c:v>
                  </c:pt>
                  <c:pt idx="4">
                    <c:v>Oil importers</c:v>
                  </c:pt>
                </c:lvl>
              </c:multiLvlStrCache>
            </c:multiLvlStrRef>
          </c:cat>
          <c:val>
            <c:numRef>
              <c:f>'2.4.2.D'!$T$2:$T$7</c:f>
              <c:numCache>
                <c:formatCode>0.0</c:formatCode>
                <c:ptCount val="6"/>
                <c:pt idx="0">
                  <c:v>7.7</c:v>
                </c:pt>
                <c:pt idx="1">
                  <c:v>8.1999999999999993</c:v>
                </c:pt>
                <c:pt idx="2">
                  <c:v>6.9</c:v>
                </c:pt>
                <c:pt idx="3">
                  <c:v>8.1</c:v>
                </c:pt>
                <c:pt idx="4">
                  <c:v>11.4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C8-48FF-8EB7-CE218FEA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599943328"/>
        <c:axId val="1037548448"/>
      </c:barChart>
      <c:lineChart>
        <c:grouping val="standard"/>
        <c:varyColors val="0"/>
        <c:ser>
          <c:idx val="1"/>
          <c:order val="1"/>
          <c:tx>
            <c:strRef>
              <c:f>'2.4.2.D'!$U$1</c:f>
              <c:strCache>
                <c:ptCount val="1"/>
                <c:pt idx="0">
                  <c:v>2000-19 average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C8-48FF-8EB7-CE218FEAB4B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C8-48FF-8EB7-CE218FEAB4BC}"/>
              </c:ext>
            </c:extLst>
          </c:dPt>
          <c:cat>
            <c:multiLvlStrRef>
              <c:f>'2.4.2.D'!$R$2:$S$7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2025f</c:v>
                  </c:pt>
                  <c:pt idx="3">
                    <c:v>2026f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MNA</c:v>
                  </c:pt>
                  <c:pt idx="2">
                    <c:v>Oil exporters</c:v>
                  </c:pt>
                  <c:pt idx="4">
                    <c:v>Oil importers</c:v>
                  </c:pt>
                </c:lvl>
              </c:multiLvlStrCache>
            </c:multiLvlStrRef>
          </c:cat>
          <c:val>
            <c:numRef>
              <c:f>'2.4.2.D'!$U$2:$U$7</c:f>
              <c:numCache>
                <c:formatCode>0.0</c:formatCode>
                <c:ptCount val="6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6.2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C8-48FF-8EB7-CE218FEAB4BC}"/>
            </c:ext>
          </c:extLst>
        </c:ser>
        <c:ser>
          <c:idx val="2"/>
          <c:order val="2"/>
          <c:tx>
            <c:strRef>
              <c:f>'2.4.2.D'!$V$1</c:f>
              <c:strCache>
                <c:ptCount val="1"/>
                <c:pt idx="0">
                  <c:v>GCC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'2.4.2.D'!$R$2:$S$7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2025f</c:v>
                  </c:pt>
                  <c:pt idx="3">
                    <c:v>2026f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MNA</c:v>
                  </c:pt>
                  <c:pt idx="2">
                    <c:v>Oil exporters</c:v>
                  </c:pt>
                  <c:pt idx="4">
                    <c:v>Oil importers</c:v>
                  </c:pt>
                </c:lvl>
              </c:multiLvlStrCache>
            </c:multiLvlStrRef>
          </c:cat>
          <c:val>
            <c:numRef>
              <c:f>'2.4.2.D'!$V$2:$V$7</c:f>
              <c:numCache>
                <c:formatCode>General</c:formatCode>
                <c:ptCount val="6"/>
                <c:pt idx="2" formatCode="0.0">
                  <c:v>2.2000000000000002</c:v>
                </c:pt>
                <c:pt idx="3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C8-48FF-8EB7-CE218FEAB4BC}"/>
            </c:ext>
          </c:extLst>
        </c:ser>
        <c:ser>
          <c:idx val="3"/>
          <c:order val="3"/>
          <c:tx>
            <c:strRef>
              <c:f>'2.4.2.D'!$W$1</c:f>
              <c:strCache>
                <c:ptCount val="1"/>
                <c:pt idx="0">
                  <c:v>Non-GCC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rgbClr val="00ADE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'2.4.2.D'!$R$2:$S$7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2025f</c:v>
                  </c:pt>
                  <c:pt idx="3">
                    <c:v>2026f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MNA</c:v>
                  </c:pt>
                  <c:pt idx="2">
                    <c:v>Oil exporters</c:v>
                  </c:pt>
                  <c:pt idx="4">
                    <c:v>Oil importers</c:v>
                  </c:pt>
                </c:lvl>
              </c:multiLvlStrCache>
            </c:multiLvlStrRef>
          </c:cat>
          <c:val>
            <c:numRef>
              <c:f>'2.4.2.D'!$W$2:$W$7</c:f>
              <c:numCache>
                <c:formatCode>General</c:formatCode>
                <c:ptCount val="6"/>
                <c:pt idx="2" formatCode="0.0">
                  <c:v>17.5</c:v>
                </c:pt>
                <c:pt idx="3" formatCode="0.0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C8-48FF-8EB7-CE218FEA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943328"/>
        <c:axId val="1037548448"/>
      </c:lineChart>
      <c:catAx>
        <c:axId val="159994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7548448"/>
        <c:crosses val="autoZero"/>
        <c:auto val="1"/>
        <c:lblAlgn val="ctr"/>
        <c:lblOffset val="100"/>
        <c:tickLblSkip val="1"/>
        <c:noMultiLvlLbl val="0"/>
      </c:catAx>
      <c:valAx>
        <c:axId val="103754844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9943328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829822834645668"/>
          <c:y val="1.3361329833770778E-2"/>
          <c:w val="0.42564599737532816"/>
          <c:h val="0.23954564012831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BF9C39-CC7B-478F-BBDE-FBAE2F646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0.00298</cdr:x>
      <cdr:y>0</cdr:y>
    </cdr:from>
    <cdr:to>
      <cdr:x>0.44792</cdr:x>
      <cdr:y>0.11508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7BF48B-0EA0-2CC0-A982-20E232A5C6DE}"/>
            </a:ext>
          </a:extLst>
        </cdr:cNvPr>
        <cdr:cNvSpPr txBox="1"/>
      </cdr:nvSpPr>
      <cdr:spPr>
        <a:xfrm xmlns:a="http://schemas.openxmlformats.org/drawingml/2006/main">
          <a:off x="27214" y="-13607"/>
          <a:ext cx="4068536" cy="789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1DD3B6-7AA1-4FA6-8C3B-F69987AB8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1.45815E-7</cdr:y>
    </cdr:from>
    <cdr:to>
      <cdr:x>0.57738</cdr:x>
      <cdr:y>0.10714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8275D-252F-B22A-B529-1498CAB8A20A}"/>
            </a:ext>
          </a:extLst>
        </cdr:cNvPr>
        <cdr:cNvSpPr txBox="1"/>
      </cdr:nvSpPr>
      <cdr:spPr>
        <a:xfrm xmlns:a="http://schemas.openxmlformats.org/drawingml/2006/main">
          <a:off x="0" y="1"/>
          <a:ext cx="5279571" cy="73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C4CDC-5931-495E-9D37-D45979FF7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1.45815E-7</cdr:y>
    </cdr:from>
    <cdr:to>
      <cdr:x>0.57738</cdr:x>
      <cdr:y>0.10714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8275D-252F-B22A-B529-1498CAB8A20A}"/>
            </a:ext>
          </a:extLst>
        </cdr:cNvPr>
        <cdr:cNvSpPr txBox="1"/>
      </cdr:nvSpPr>
      <cdr:spPr>
        <a:xfrm xmlns:a="http://schemas.openxmlformats.org/drawingml/2006/main">
          <a:off x="0" y="1"/>
          <a:ext cx="5279571" cy="734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59182-7AAD-49A0-B40F-2A8352CDD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0.00149</cdr:x>
      <cdr:y>0</cdr:y>
    </cdr:from>
    <cdr:to>
      <cdr:x>0.4628</cdr:x>
      <cdr:y>0.15675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8190011-741E-87DD-677E-5D1B63C6444F}"/>
            </a:ext>
          </a:extLst>
        </cdr:cNvPr>
        <cdr:cNvSpPr txBox="1"/>
      </cdr:nvSpPr>
      <cdr:spPr>
        <a:xfrm xmlns:a="http://schemas.openxmlformats.org/drawingml/2006/main">
          <a:off x="13607" y="-40821"/>
          <a:ext cx="4218214" cy="107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6D40-5ADB-4A74-899F-219A08AD63D2}">
  <dimension ref="A1:AH5"/>
  <sheetViews>
    <sheetView tabSelected="1" zoomScale="70" zoomScaleNormal="70" workbookViewId="0"/>
  </sheetViews>
  <sheetFormatPr defaultRowHeight="18" x14ac:dyDescent="0.25"/>
  <cols>
    <col min="1" max="34" width="9" style="1"/>
  </cols>
  <sheetData>
    <row r="1" spans="1:1" x14ac:dyDescent="0.25">
      <c r="A1" s="2" t="s">
        <v>3</v>
      </c>
    </row>
    <row r="2" spans="1:1" x14ac:dyDescent="0.25">
      <c r="A2" s="11" t="s">
        <v>4</v>
      </c>
    </row>
    <row r="3" spans="1:1" x14ac:dyDescent="0.25">
      <c r="A3" s="11" t="s">
        <v>5</v>
      </c>
    </row>
    <row r="4" spans="1:1" x14ac:dyDescent="0.25">
      <c r="A4" s="11" t="s">
        <v>6</v>
      </c>
    </row>
    <row r="5" spans="1:1" x14ac:dyDescent="0.25">
      <c r="A5" s="11" t="s">
        <v>7</v>
      </c>
    </row>
  </sheetData>
  <hyperlinks>
    <hyperlink ref="A2" location="'2.4.2.A'!A1" display="Figure 2.4.2.A. GDP growth" xr:uid="{8C998135-A270-446A-8644-818F89C7BBFE}"/>
    <hyperlink ref="A3" location="'2.4.2.B'!A1" display="Figure 2.4.2.B. Fiscal balances" xr:uid="{F51C3FA2-B272-4CD5-9F80-0F3FE3E83DFC}"/>
    <hyperlink ref="A4" location="'2.4.2.C'!A1" display="Figure 2.4.2.C. Current account balances" xr:uid="{135206E4-606F-429B-97D4-7E50073A257E}"/>
    <hyperlink ref="A5" location="'2.4.2.D'!A1" display="Figure 2.4.2.D. Headline inflation" xr:uid="{54D60848-6AB1-469B-A96A-EC1C834AE862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3CC9-EE47-4DF2-A14C-5124168CFB74}">
  <dimension ref="A1:V39"/>
  <sheetViews>
    <sheetView zoomScale="70" zoomScaleNormal="70" workbookViewId="0"/>
  </sheetViews>
  <sheetFormatPr defaultColWidth="9" defaultRowHeight="18" x14ac:dyDescent="0.25"/>
  <cols>
    <col min="1" max="17" width="9" style="8"/>
    <col min="18" max="18" width="16.85546875" style="8" bestFit="1" customWidth="1"/>
    <col min="19" max="19" width="9.85546875" style="8" bestFit="1" customWidth="1"/>
    <col min="20" max="22" width="9" style="8" customWidth="1"/>
    <col min="23" max="16384" width="9" style="7"/>
  </cols>
  <sheetData>
    <row r="1" spans="1:22" ht="26.25" x14ac:dyDescent="0.4">
      <c r="A1" s="5" t="s">
        <v>4</v>
      </c>
      <c r="T1" s="8" t="s">
        <v>22</v>
      </c>
      <c r="U1" s="8" t="s">
        <v>8</v>
      </c>
      <c r="V1" s="9" t="s">
        <v>9</v>
      </c>
    </row>
    <row r="2" spans="1:22" x14ac:dyDescent="0.25">
      <c r="R2" s="8" t="s">
        <v>10</v>
      </c>
      <c r="S2" s="13" t="s">
        <v>11</v>
      </c>
      <c r="T2" s="10">
        <v>2.7</v>
      </c>
      <c r="U2" s="10">
        <v>3.9</v>
      </c>
      <c r="V2" s="10">
        <v>3.4</v>
      </c>
    </row>
    <row r="3" spans="1:22" x14ac:dyDescent="0.25">
      <c r="S3" s="13" t="s">
        <v>12</v>
      </c>
      <c r="T3" s="10">
        <v>3.7</v>
      </c>
      <c r="U3" s="10">
        <v>3.9</v>
      </c>
      <c r="V3" s="10">
        <v>4.0999999999999996</v>
      </c>
    </row>
    <row r="4" spans="1:22" x14ac:dyDescent="0.25">
      <c r="S4" s="13" t="s">
        <v>13</v>
      </c>
      <c r="T4" s="10">
        <v>4.0999999999999996</v>
      </c>
      <c r="U4" s="10">
        <v>3.9</v>
      </c>
      <c r="V4" s="10"/>
    </row>
    <row r="5" spans="1:22" x14ac:dyDescent="0.25">
      <c r="R5" s="8" t="s">
        <v>1</v>
      </c>
      <c r="S5" s="13" t="s">
        <v>11</v>
      </c>
      <c r="T5" s="10">
        <v>2.5</v>
      </c>
      <c r="U5" s="10">
        <v>3.9</v>
      </c>
      <c r="V5" s="10">
        <v>3.3</v>
      </c>
    </row>
    <row r="6" spans="1:22" x14ac:dyDescent="0.25">
      <c r="S6" s="13" t="s">
        <v>12</v>
      </c>
      <c r="T6" s="10">
        <v>3.7</v>
      </c>
      <c r="U6" s="10">
        <v>3.9</v>
      </c>
      <c r="V6" s="10">
        <v>4.0999999999999996</v>
      </c>
    </row>
    <row r="7" spans="1:22" x14ac:dyDescent="0.25">
      <c r="S7" s="13" t="s">
        <v>13</v>
      </c>
      <c r="T7" s="10">
        <v>4</v>
      </c>
      <c r="U7" s="10">
        <v>3.9</v>
      </c>
      <c r="V7" s="10"/>
    </row>
    <row r="8" spans="1:22" x14ac:dyDescent="0.25">
      <c r="R8" s="8" t="s">
        <v>2</v>
      </c>
      <c r="S8" s="13" t="s">
        <v>11</v>
      </c>
      <c r="T8" s="10">
        <v>3.6</v>
      </c>
      <c r="U8" s="10">
        <v>4.2</v>
      </c>
      <c r="V8" s="10">
        <v>3.7</v>
      </c>
    </row>
    <row r="9" spans="1:22" x14ac:dyDescent="0.25">
      <c r="S9" s="13" t="s">
        <v>12</v>
      </c>
      <c r="T9" s="10">
        <v>3.9</v>
      </c>
      <c r="U9" s="10">
        <v>4.2</v>
      </c>
      <c r="V9" s="10">
        <v>4</v>
      </c>
    </row>
    <row r="10" spans="1:22" x14ac:dyDescent="0.25">
      <c r="S10" s="13" t="s">
        <v>13</v>
      </c>
      <c r="T10" s="10">
        <v>4.3</v>
      </c>
      <c r="U10" s="10">
        <v>4.2</v>
      </c>
      <c r="V10" s="10"/>
    </row>
    <row r="33" spans="1:15" x14ac:dyDescent="0.25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5" t="s">
        <v>25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6" t="s">
        <v>0</v>
      </c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A33:O33"/>
    <mergeCell ref="A34:O36"/>
  </mergeCells>
  <hyperlinks>
    <hyperlink ref="A39" location="'Read Me'!A1" display="Return to Read Me" xr:uid="{1F737C24-C5D0-4A6E-A0C5-EC90DEB4370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A490-F2AD-4A3B-B4E3-B52269E57FFC}">
  <dimension ref="A1:AD38"/>
  <sheetViews>
    <sheetView zoomScale="70" zoomScaleNormal="70" workbookViewId="0"/>
  </sheetViews>
  <sheetFormatPr defaultRowHeight="18" x14ac:dyDescent="0.25"/>
  <cols>
    <col min="1" max="17" width="9" style="1"/>
    <col min="18" max="18" width="16.85546875" style="1" customWidth="1"/>
    <col min="19" max="19" width="10.5703125" style="1" bestFit="1" customWidth="1"/>
    <col min="20" max="26" width="9" style="1" customWidth="1"/>
    <col min="27" max="30" width="9" style="1"/>
  </cols>
  <sheetData>
    <row r="1" spans="1:25" ht="26.25" x14ac:dyDescent="0.4">
      <c r="A1" s="5" t="s">
        <v>5</v>
      </c>
      <c r="T1" s="1" t="s">
        <v>23</v>
      </c>
      <c r="U1" s="1" t="s">
        <v>15</v>
      </c>
      <c r="V1" s="1" t="s">
        <v>16</v>
      </c>
    </row>
    <row r="2" spans="1:25" x14ac:dyDescent="0.25">
      <c r="R2" s="4" t="s">
        <v>10</v>
      </c>
      <c r="S2" s="12" t="s">
        <v>17</v>
      </c>
      <c r="T2" s="4">
        <v>-2.7</v>
      </c>
      <c r="W2" s="4"/>
    </row>
    <row r="3" spans="1:25" x14ac:dyDescent="0.25">
      <c r="S3" s="12" t="s">
        <v>18</v>
      </c>
      <c r="T3" s="4">
        <v>-3.4</v>
      </c>
      <c r="W3" s="4"/>
    </row>
    <row r="4" spans="1:25" x14ac:dyDescent="0.25">
      <c r="S4" s="12" t="s">
        <v>19</v>
      </c>
      <c r="T4" s="4">
        <v>-3.2</v>
      </c>
      <c r="W4" s="4"/>
    </row>
    <row r="5" spans="1:25" x14ac:dyDescent="0.25">
      <c r="C5" s="4"/>
      <c r="D5" s="4"/>
      <c r="E5" s="4"/>
      <c r="F5" s="4"/>
      <c r="N5" s="4"/>
      <c r="R5" s="1" t="s">
        <v>1</v>
      </c>
      <c r="S5" s="12" t="s">
        <v>17</v>
      </c>
      <c r="T5" s="4">
        <v>-2.2000000000000002</v>
      </c>
      <c r="U5" s="4">
        <v>-0.5</v>
      </c>
      <c r="V5" s="4">
        <v>-6.1</v>
      </c>
      <c r="W5" s="4"/>
      <c r="X5" s="4"/>
      <c r="Y5" s="4"/>
    </row>
    <row r="6" spans="1:25" x14ac:dyDescent="0.25">
      <c r="C6" s="4"/>
      <c r="D6" s="4"/>
      <c r="E6" s="4"/>
      <c r="F6" s="4"/>
      <c r="M6" s="4"/>
      <c r="N6" s="4"/>
      <c r="S6" s="12" t="s">
        <v>18</v>
      </c>
      <c r="T6" s="4">
        <v>-3</v>
      </c>
      <c r="U6" s="4">
        <v>-0.6</v>
      </c>
      <c r="V6" s="4">
        <v>-8.4</v>
      </c>
      <c r="W6" s="4"/>
      <c r="X6" s="4"/>
      <c r="Y6" s="4"/>
    </row>
    <row r="7" spans="1:25" x14ac:dyDescent="0.25">
      <c r="C7" s="4"/>
      <c r="D7" s="4"/>
      <c r="E7" s="4"/>
      <c r="F7" s="4"/>
      <c r="M7" s="4"/>
      <c r="N7" s="4"/>
      <c r="S7" s="12" t="s">
        <v>19</v>
      </c>
      <c r="T7" s="4">
        <v>-2.7</v>
      </c>
      <c r="U7" s="4">
        <v>-0.4</v>
      </c>
      <c r="V7" s="4">
        <v>-7.7</v>
      </c>
      <c r="W7" s="4"/>
      <c r="X7" s="4"/>
      <c r="Y7" s="4"/>
    </row>
    <row r="8" spans="1:25" x14ac:dyDescent="0.25">
      <c r="C8" s="4"/>
      <c r="D8" s="4"/>
      <c r="E8" s="4"/>
      <c r="F8" s="4"/>
      <c r="M8" s="4"/>
      <c r="N8" s="4"/>
      <c r="O8" s="4"/>
      <c r="P8" s="4"/>
      <c r="R8" s="1" t="s">
        <v>2</v>
      </c>
      <c r="S8" s="12" t="s">
        <v>17</v>
      </c>
      <c r="T8" s="4">
        <v>-5</v>
      </c>
      <c r="W8" s="4"/>
    </row>
    <row r="9" spans="1:25" x14ac:dyDescent="0.25">
      <c r="C9" s="4"/>
      <c r="D9" s="4"/>
      <c r="E9" s="4"/>
      <c r="F9" s="4"/>
      <c r="M9" s="4"/>
      <c r="N9" s="4"/>
      <c r="O9" s="4"/>
      <c r="P9" s="4"/>
      <c r="S9" s="12" t="s">
        <v>18</v>
      </c>
      <c r="T9" s="4">
        <v>-5.5</v>
      </c>
      <c r="W9" s="4"/>
    </row>
    <row r="10" spans="1:25" x14ac:dyDescent="0.25">
      <c r="C10" s="4"/>
      <c r="D10" s="4"/>
      <c r="E10" s="4"/>
      <c r="F10" s="4"/>
      <c r="M10" s="4"/>
      <c r="N10" s="4"/>
      <c r="O10" s="4"/>
      <c r="P10" s="4"/>
      <c r="S10" s="12" t="s">
        <v>19</v>
      </c>
      <c r="T10" s="4">
        <v>-5.2</v>
      </c>
      <c r="W10" s="4"/>
    </row>
    <row r="11" spans="1:25" x14ac:dyDescent="0.25">
      <c r="C11" s="4"/>
      <c r="D11" s="4"/>
      <c r="E11" s="4"/>
      <c r="F11" s="4"/>
      <c r="M11" s="4"/>
      <c r="N11" s="4"/>
      <c r="R11" s="4"/>
    </row>
    <row r="12" spans="1:25" x14ac:dyDescent="0.25">
      <c r="C12" s="4"/>
      <c r="D12" s="4"/>
      <c r="E12" s="4"/>
      <c r="F12" s="4"/>
      <c r="M12" s="4"/>
      <c r="N12" s="4"/>
      <c r="R12" s="4"/>
    </row>
    <row r="13" spans="1:25" x14ac:dyDescent="0.25">
      <c r="C13" s="4"/>
      <c r="D13" s="4"/>
      <c r="E13" s="4"/>
      <c r="F13" s="4"/>
      <c r="M13" s="4"/>
      <c r="N13" s="4"/>
      <c r="R13" s="4"/>
    </row>
    <row r="15" spans="1:25" x14ac:dyDescent="0.25">
      <c r="C15" s="4"/>
      <c r="D15" s="4"/>
      <c r="E15" s="4"/>
      <c r="F15" s="4"/>
      <c r="L15" s="4"/>
    </row>
    <row r="16" spans="1:25" x14ac:dyDescent="0.25">
      <c r="C16" s="4"/>
      <c r="D16" s="4"/>
      <c r="E16" s="4"/>
      <c r="F16" s="4"/>
      <c r="L16" s="4"/>
    </row>
    <row r="17" spans="3:12" x14ac:dyDescent="0.25">
      <c r="C17" s="4"/>
      <c r="D17" s="4"/>
      <c r="E17" s="4"/>
      <c r="F17" s="4"/>
      <c r="L17" s="4"/>
    </row>
    <row r="18" spans="3:12" x14ac:dyDescent="0.25">
      <c r="C18" s="4"/>
      <c r="D18" s="4"/>
      <c r="E18" s="4"/>
      <c r="F18" s="4"/>
      <c r="L18" s="4"/>
    </row>
    <row r="19" spans="3:12" x14ac:dyDescent="0.25">
      <c r="C19" s="4"/>
      <c r="D19" s="4"/>
      <c r="E19" s="4"/>
      <c r="F19" s="4"/>
      <c r="L19" s="4"/>
    </row>
    <row r="20" spans="3:12" x14ac:dyDescent="0.25">
      <c r="C20" s="4"/>
      <c r="D20" s="4"/>
      <c r="E20" s="4"/>
      <c r="F20" s="4"/>
      <c r="L20" s="4"/>
    </row>
    <row r="33" spans="1:15" x14ac:dyDescent="0.25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5" t="s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C36" s="3"/>
    </row>
    <row r="37" spans="1:15" x14ac:dyDescent="0.25">
      <c r="C37" s="3"/>
    </row>
    <row r="38" spans="1:15" x14ac:dyDescent="0.25">
      <c r="A38" s="6" t="s">
        <v>0</v>
      </c>
      <c r="C38" s="3"/>
    </row>
  </sheetData>
  <mergeCells count="2">
    <mergeCell ref="A33:O33"/>
    <mergeCell ref="A34:O35"/>
  </mergeCells>
  <hyperlinks>
    <hyperlink ref="A38" location="'Read Me'!A1" display="Return to Read Me" xr:uid="{20406FBE-EDD3-49C6-915F-7DF4A80E770B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0B3-3C03-426F-9A14-8B92942DF227}">
  <dimension ref="A1:V38"/>
  <sheetViews>
    <sheetView zoomScale="70" zoomScaleNormal="70" workbookViewId="0">
      <selection activeCell="B1" sqref="B1"/>
    </sheetView>
  </sheetViews>
  <sheetFormatPr defaultRowHeight="18" x14ac:dyDescent="0.25"/>
  <cols>
    <col min="1" max="17" width="9" style="1"/>
    <col min="18" max="18" width="16.85546875" style="1" bestFit="1" customWidth="1"/>
    <col min="19" max="19" width="10.5703125" style="1" bestFit="1" customWidth="1"/>
    <col min="20" max="22" width="9" style="1"/>
  </cols>
  <sheetData>
    <row r="1" spans="1:22" ht="26.25" x14ac:dyDescent="0.4">
      <c r="A1" s="5" t="s">
        <v>6</v>
      </c>
      <c r="T1" s="1" t="s">
        <v>26</v>
      </c>
      <c r="U1" s="1" t="s">
        <v>15</v>
      </c>
      <c r="V1" s="1" t="s">
        <v>16</v>
      </c>
    </row>
    <row r="2" spans="1:22" x14ac:dyDescent="0.25">
      <c r="R2" s="4" t="s">
        <v>10</v>
      </c>
      <c r="S2" s="12" t="s">
        <v>17</v>
      </c>
      <c r="T2" s="4">
        <v>3.2</v>
      </c>
    </row>
    <row r="3" spans="1:22" x14ac:dyDescent="0.25">
      <c r="S3" s="12" t="s">
        <v>18</v>
      </c>
      <c r="T3" s="4">
        <v>1.9</v>
      </c>
    </row>
    <row r="4" spans="1:22" x14ac:dyDescent="0.25">
      <c r="S4" s="12" t="s">
        <v>19</v>
      </c>
      <c r="T4" s="4">
        <v>2.9</v>
      </c>
    </row>
    <row r="5" spans="1:22" x14ac:dyDescent="0.25">
      <c r="C5" s="4"/>
      <c r="R5" s="1" t="s">
        <v>1</v>
      </c>
      <c r="S5" s="12" t="s">
        <v>17</v>
      </c>
      <c r="T5" s="4">
        <v>5</v>
      </c>
      <c r="U5" s="4">
        <v>7.1</v>
      </c>
      <c r="V5" s="4">
        <v>0.3</v>
      </c>
    </row>
    <row r="6" spans="1:22" x14ac:dyDescent="0.25">
      <c r="C6" s="4"/>
      <c r="S6" s="12" t="s">
        <v>18</v>
      </c>
      <c r="T6" s="4">
        <v>3.4</v>
      </c>
      <c r="U6" s="4">
        <v>6.1</v>
      </c>
      <c r="V6" s="4">
        <v>-2.6</v>
      </c>
    </row>
    <row r="7" spans="1:22" x14ac:dyDescent="0.25">
      <c r="C7" s="4"/>
      <c r="S7" s="12" t="s">
        <v>19</v>
      </c>
      <c r="T7" s="4">
        <v>4.2</v>
      </c>
      <c r="U7" s="4">
        <v>7.5</v>
      </c>
      <c r="V7" s="4">
        <v>-2.8</v>
      </c>
    </row>
    <row r="8" spans="1:22" x14ac:dyDescent="0.25">
      <c r="C8" s="4"/>
      <c r="R8" s="1" t="s">
        <v>2</v>
      </c>
      <c r="S8" s="12" t="s">
        <v>17</v>
      </c>
      <c r="T8" s="4">
        <v>-5.3</v>
      </c>
    </row>
    <row r="9" spans="1:22" x14ac:dyDescent="0.25">
      <c r="C9" s="4"/>
      <c r="S9" s="12" t="s">
        <v>18</v>
      </c>
      <c r="T9" s="4">
        <v>-4.9000000000000004</v>
      </c>
    </row>
    <row r="10" spans="1:22" x14ac:dyDescent="0.25">
      <c r="C10" s="4"/>
      <c r="S10" s="12" t="s">
        <v>19</v>
      </c>
      <c r="T10" s="4">
        <v>-3.5</v>
      </c>
    </row>
    <row r="11" spans="1:22" x14ac:dyDescent="0.25">
      <c r="C11" s="4"/>
    </row>
    <row r="12" spans="1:22" x14ac:dyDescent="0.25">
      <c r="C12" s="4"/>
    </row>
    <row r="13" spans="1:22" x14ac:dyDescent="0.25">
      <c r="C13" s="4"/>
    </row>
    <row r="15" spans="1:22" x14ac:dyDescent="0.25">
      <c r="C15" s="4"/>
    </row>
    <row r="16" spans="1:22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  <row r="33" spans="1:15" x14ac:dyDescent="0.25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5" t="s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C36" s="3"/>
    </row>
    <row r="37" spans="1:15" x14ac:dyDescent="0.25">
      <c r="C37" s="3"/>
    </row>
    <row r="38" spans="1:15" x14ac:dyDescent="0.25">
      <c r="A38" s="6" t="s">
        <v>0</v>
      </c>
      <c r="C38" s="3"/>
    </row>
  </sheetData>
  <mergeCells count="2">
    <mergeCell ref="A33:O33"/>
    <mergeCell ref="A34:O35"/>
  </mergeCells>
  <hyperlinks>
    <hyperlink ref="A38" location="'Read Me'!A1" display="Return to Read Me" xr:uid="{1C8F6F67-C6C1-41AE-A649-881C01183178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B0FC-0A6D-4B57-B587-5AEA435A3850}">
  <dimension ref="A1:W38"/>
  <sheetViews>
    <sheetView zoomScale="70" zoomScaleNormal="70" workbookViewId="0"/>
  </sheetViews>
  <sheetFormatPr defaultRowHeight="18" x14ac:dyDescent="0.25"/>
  <cols>
    <col min="1" max="17" width="9" style="1"/>
    <col min="18" max="18" width="16.85546875" style="1" bestFit="1" customWidth="1"/>
    <col min="19" max="23" width="9" style="1" customWidth="1"/>
  </cols>
  <sheetData>
    <row r="1" spans="1:23" ht="26.25" x14ac:dyDescent="0.4">
      <c r="A1" s="5" t="s">
        <v>7</v>
      </c>
      <c r="T1" s="1" t="s">
        <v>27</v>
      </c>
      <c r="U1" s="1" t="s">
        <v>8</v>
      </c>
      <c r="V1" s="1" t="s">
        <v>15</v>
      </c>
      <c r="W1" s="1" t="s">
        <v>16</v>
      </c>
    </row>
    <row r="2" spans="1:23" x14ac:dyDescent="0.25">
      <c r="R2" s="1" t="s">
        <v>10</v>
      </c>
      <c r="S2" s="12" t="s">
        <v>20</v>
      </c>
      <c r="T2" s="4">
        <v>7.7</v>
      </c>
      <c r="U2" s="4">
        <v>6.3</v>
      </c>
    </row>
    <row r="3" spans="1:23" x14ac:dyDescent="0.25">
      <c r="S3" s="12" t="s">
        <v>21</v>
      </c>
      <c r="T3" s="4">
        <v>8.1999999999999993</v>
      </c>
      <c r="U3" s="4">
        <v>6.3</v>
      </c>
    </row>
    <row r="4" spans="1:23" x14ac:dyDescent="0.25">
      <c r="R4" s="1" t="s">
        <v>1</v>
      </c>
      <c r="S4" s="12" t="s">
        <v>20</v>
      </c>
      <c r="T4" s="4">
        <v>6.9</v>
      </c>
      <c r="U4" s="4">
        <v>6.3</v>
      </c>
      <c r="V4" s="4">
        <v>2.2000000000000002</v>
      </c>
      <c r="W4" s="4">
        <v>17.5</v>
      </c>
    </row>
    <row r="5" spans="1:23" x14ac:dyDescent="0.25">
      <c r="S5" s="12" t="s">
        <v>21</v>
      </c>
      <c r="T5" s="4">
        <v>8.1</v>
      </c>
      <c r="U5" s="4">
        <v>6.3</v>
      </c>
      <c r="V5" s="4">
        <v>2.1</v>
      </c>
      <c r="W5" s="4">
        <v>20.8</v>
      </c>
    </row>
    <row r="6" spans="1:23" x14ac:dyDescent="0.25">
      <c r="R6" s="1" t="s">
        <v>2</v>
      </c>
      <c r="S6" s="12" t="s">
        <v>20</v>
      </c>
      <c r="T6" s="4">
        <v>11.4</v>
      </c>
      <c r="U6" s="4">
        <v>6.2</v>
      </c>
    </row>
    <row r="7" spans="1:23" x14ac:dyDescent="0.25">
      <c r="S7" s="12" t="s">
        <v>21</v>
      </c>
      <c r="T7" s="4">
        <v>8.9</v>
      </c>
      <c r="U7" s="4">
        <v>6.2</v>
      </c>
    </row>
    <row r="33" spans="1:15" x14ac:dyDescent="0.25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5" t="s">
        <v>28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C36" s="3"/>
    </row>
    <row r="37" spans="1:15" x14ac:dyDescent="0.25">
      <c r="C37" s="3"/>
    </row>
    <row r="38" spans="1:15" x14ac:dyDescent="0.25">
      <c r="A38" s="6" t="s">
        <v>0</v>
      </c>
      <c r="C38" s="3"/>
    </row>
  </sheetData>
  <mergeCells count="2">
    <mergeCell ref="A33:O33"/>
    <mergeCell ref="A34:O35"/>
  </mergeCells>
  <hyperlinks>
    <hyperlink ref="A38" location="'Read Me'!A1" display="Return to Read Me" xr:uid="{630B47CD-5D17-48E0-864B-B030F20ED34C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2.4.2.A</vt:lpstr>
      <vt:lpstr>2.4.2.B</vt:lpstr>
      <vt:lpstr>2.4.2.C</vt:lpstr>
      <vt:lpstr>2.4.2.D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dcterms:created xsi:type="dcterms:W3CDTF">2025-06-03T14:36:36Z</dcterms:created>
  <dcterms:modified xsi:type="dcterms:W3CDTF">2025-06-06T20:31:50Z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2025-06-03T14:51:13Z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75b95fa3-9336-4da3-9aa6-296f6e9fff0c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