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MT\GEP\GEP25b\Working\Webcharts\Chapter 2\SSA\"/>
    </mc:Choice>
  </mc:AlternateContent>
  <xr:revisionPtr revIDLastSave="0" documentId="13_ncr:1_{DCA8D3E1-7FC9-4E29-87EF-911C65A86099}" xr6:coauthVersionLast="47" xr6:coauthVersionMax="47" xr10:uidLastSave="{00000000-0000-0000-0000-000000000000}"/>
  <bookViews>
    <workbookView xWindow="15150" yWindow="60" windowWidth="22755" windowHeight="15180" tabRatio="897" xr2:uid="{661119C3-49BE-422F-BC06-39AD5F32FAA3}"/>
  </bookViews>
  <sheets>
    <sheet name="Read Me" sheetId="1" r:id="rId1"/>
    <sheet name="2.6.3.A" sheetId="10" r:id="rId2"/>
    <sheet name="2.6.3.B" sheetId="11" r:id="rId3"/>
    <sheet name="2.6.3.C" sheetId="12" r:id="rId4"/>
    <sheet name="2.6.3.D" sheetId="13" r:id="rId5"/>
    <sheet name="2.6.3.E" sheetId="14" r:id="rId6"/>
    <sheet name="2.6.3.F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<sst xmlns="http://schemas.openxmlformats.org/spreadsheetml/2006/main" count="62" uniqueCount="44">
  <si>
    <t>Figure 2.6.3 SSA: Risks</t>
  </si>
  <si>
    <t>Return to Read Me</t>
  </si>
  <si>
    <t>SSA</t>
  </si>
  <si>
    <t>Fragile SSA</t>
  </si>
  <si>
    <t>Low-income countries</t>
  </si>
  <si>
    <t>Nigeria</t>
  </si>
  <si>
    <t>Industrial-commodity exporters</t>
  </si>
  <si>
    <t>Non-resource-rich countries</t>
  </si>
  <si>
    <t>2025f</t>
  </si>
  <si>
    <t>Source: World Bank.</t>
  </si>
  <si>
    <t>Sources: International Monetary Fund; World Bank.</t>
  </si>
  <si>
    <t>Government debt</t>
  </si>
  <si>
    <t>South Africa</t>
  </si>
  <si>
    <t>2026f</t>
  </si>
  <si>
    <t>Non-resource-
rich 
countries</t>
  </si>
  <si>
    <t>Industrial-
commodity 
exporters</t>
  </si>
  <si>
    <t>Nigeria and South Africa</t>
  </si>
  <si>
    <t>2024e</t>
  </si>
  <si>
    <t>2020-22</t>
  </si>
  <si>
    <t>2015-19</t>
  </si>
  <si>
    <t>Figure 2.6.3.E. Official development assistance</t>
  </si>
  <si>
    <t>Figure 2.6.3.F. Share of the population affected by adverse weather events</t>
  </si>
  <si>
    <t xml:space="preserve">Figure 2.6.3.A. Goods export destinations </t>
  </si>
  <si>
    <t>Figure 2.6.3.B. Violent events</t>
  </si>
  <si>
    <t>Figure 2.6.3.C. Public debt</t>
  </si>
  <si>
    <t>Figure 2.6.3.D. Sovereign spreads</t>
  </si>
  <si>
    <t>2015-19 average</t>
  </si>
  <si>
    <t>EMDEs excl. SSA</t>
  </si>
  <si>
    <t>Sources: J.P. Morgan; World Bank.</t>
  </si>
  <si>
    <t>China</t>
  </si>
  <si>
    <t>United States</t>
  </si>
  <si>
    <t>Other</t>
  </si>
  <si>
    <t>Sources: ACLED (database); World Bank.</t>
  </si>
  <si>
    <t>Note: SSA = Sub-Saharan Africa. Three-month moving average. Violent events include battles, explosions, riots, and violence against civilians. Last observation is April 2025.</t>
  </si>
  <si>
    <t>FCS</t>
  </si>
  <si>
    <t xml:space="preserve">Note: FCS = fragile and conflict-affected situations; GNI = gross national income; SSA = Sub-Saharan Africa. Median of official development assistance. The blue line shows the median across 45 SSA economies; the red line shows the median across 20 FCS economies in SSA. </t>
  </si>
  <si>
    <t>2020-24</t>
  </si>
  <si>
    <t>Drought</t>
  </si>
  <si>
    <t>Floods and storms</t>
  </si>
  <si>
    <t>Sources: EM-DAT (database); World Bank.</t>
  </si>
  <si>
    <t xml:space="preserve">Note: Bars indicate the percentage of the population affected. </t>
  </si>
  <si>
    <t xml:space="preserve">Note: SSA = Sub-Saharan Africa. Share of total exports by destination. Data from 2024 (estimates). Sample includes 48 SSA countries. </t>
  </si>
  <si>
    <t>Note: EMDEs = emerging market and developing economy; SSA = Sub-Saharan Africa. Ten-year sovereign spreads of government bonds over 10-year U.S. Treasuries. The EMDE excluding SSA median is from a sample of 56 EMDEs; the SSA median is from a sample of 14 SSA economies. Data are shown as 5-day moving averages. The last observation is May 29, 2025.</t>
  </si>
  <si>
    <t xml:space="preserve">Note: e = estimates;  f = forecast; GDP = gross domestic product; SSA = Sub-Saharan Africa. Simple averages of country groupings. The sample includes 45 SSA economies. Industrial-commodity exporters exclude Nigeria and South Africa. Non-resource-rich countries represent agricultural-commodity-exporting and commodity-importing countries.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</si>
</sst>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9]d\-mmm\-yy;@"/>
    <numFmt numFmtId="166" formatCode="mmm\-yyyy"/>
  </numFmts>
  <fonts count="4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1C2D"/>
      <color rgb="FF002345"/>
      <color rgb="FFF78D28"/>
      <color rgb="FFFDB714"/>
      <color rgb="FF00ADE4"/>
      <color rgb="FF00AB51"/>
      <color rgb="FF872B90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0779485897596"/>
          <c:y val="0.13290529839262247"/>
          <c:w val="0.86981918926800816"/>
          <c:h val="0.47750845727617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'2.6.3.A'!$M$5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2345"/>
            </a:solidFill>
          </c:spPr>
          <c:invertIfNegative val="0"/>
          <c:cat>
            <c:strRef>
              <c:f>'2.6.3.A'!$N$4:$Q$4</c:f>
              <c:strCache>
                <c:ptCount val="4"/>
                <c:pt idx="0">
                  <c:v>SSA</c:v>
                </c:pt>
                <c:pt idx="1">
                  <c:v>Nigeria and South Africa</c:v>
                </c:pt>
                <c:pt idx="2">
                  <c:v>Industrial-commodity exporters</c:v>
                </c:pt>
                <c:pt idx="3">
                  <c:v>Non-resource-rich countries</c:v>
                </c:pt>
              </c:strCache>
            </c:strRef>
          </c:cat>
          <c:val>
            <c:numRef>
              <c:f>'2.6.3.A'!$N$5:$Q$5</c:f>
              <c:numCache>
                <c:formatCode>General</c:formatCode>
                <c:ptCount val="4"/>
                <c:pt idx="0">
                  <c:v>17.399999999999999</c:v>
                </c:pt>
                <c:pt idx="1">
                  <c:v>7.4</c:v>
                </c:pt>
                <c:pt idx="2">
                  <c:v>19.3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4-4A2E-98C4-3B4CCE591BB3}"/>
            </c:ext>
          </c:extLst>
        </c:ser>
        <c:ser>
          <c:idx val="1"/>
          <c:order val="1"/>
          <c:tx>
            <c:strRef>
              <c:f>'2.6.3.A'!$M$6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rgbClr val="EB1C2D"/>
            </a:solidFill>
          </c:spPr>
          <c:invertIfNegative val="0"/>
          <c:cat>
            <c:strRef>
              <c:f>'2.6.3.A'!$N$4:$Q$4</c:f>
              <c:strCache>
                <c:ptCount val="4"/>
                <c:pt idx="0">
                  <c:v>SSA</c:v>
                </c:pt>
                <c:pt idx="1">
                  <c:v>Nigeria and South Africa</c:v>
                </c:pt>
                <c:pt idx="2">
                  <c:v>Industrial-commodity exporters</c:v>
                </c:pt>
                <c:pt idx="3">
                  <c:v>Non-resource-rich countries</c:v>
                </c:pt>
              </c:strCache>
            </c:strRef>
          </c:cat>
          <c:val>
            <c:numRef>
              <c:f>'2.6.3.A'!$N$6:$Q$6</c:f>
              <c:numCache>
                <c:formatCode>General</c:formatCode>
                <c:ptCount val="4"/>
                <c:pt idx="0">
                  <c:v>5.4</c:v>
                </c:pt>
                <c:pt idx="1">
                  <c:v>8.3000000000000007</c:v>
                </c:pt>
                <c:pt idx="2">
                  <c:v>3.2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4-4A2E-98C4-3B4CCE591BB3}"/>
            </c:ext>
          </c:extLst>
        </c:ser>
        <c:ser>
          <c:idx val="2"/>
          <c:order val="2"/>
          <c:tx>
            <c:strRef>
              <c:f>'2.6.3.A'!$M$7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78D28"/>
            </a:solidFill>
          </c:spPr>
          <c:invertIfNegative val="0"/>
          <c:cat>
            <c:strRef>
              <c:f>'2.6.3.A'!$N$4:$Q$4</c:f>
              <c:strCache>
                <c:ptCount val="4"/>
                <c:pt idx="0">
                  <c:v>SSA</c:v>
                </c:pt>
                <c:pt idx="1">
                  <c:v>Nigeria and South Africa</c:v>
                </c:pt>
                <c:pt idx="2">
                  <c:v>Industrial-commodity exporters</c:v>
                </c:pt>
                <c:pt idx="3">
                  <c:v>Non-resource-rich countries</c:v>
                </c:pt>
              </c:strCache>
            </c:strRef>
          </c:cat>
          <c:val>
            <c:numRef>
              <c:f>'2.6.3.A'!$N$7:$Q$7</c:f>
              <c:numCache>
                <c:formatCode>General</c:formatCode>
                <c:ptCount val="4"/>
                <c:pt idx="0">
                  <c:v>77.3</c:v>
                </c:pt>
                <c:pt idx="1">
                  <c:v>84.4</c:v>
                </c:pt>
                <c:pt idx="2">
                  <c:v>77.5</c:v>
                </c:pt>
                <c:pt idx="3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4-4A2E-98C4-3B4CCE59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6974607"/>
        <c:axId val="1"/>
      </c:barChart>
      <c:catAx>
        <c:axId val="170697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1270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6974607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832000069523807"/>
          <c:y val="2.8122270769449339E-2"/>
          <c:w val="0.747957763416356"/>
          <c:h val="7.966104049454747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51629483814524"/>
          <c:y val="0.13100379119276756"/>
          <c:w val="0.83859481627296573"/>
          <c:h val="0.69229017206182564"/>
        </c:manualLayout>
      </c:layout>
      <c:lineChart>
        <c:grouping val="standard"/>
        <c:varyColors val="0"/>
        <c:ser>
          <c:idx val="2"/>
          <c:order val="0"/>
          <c:tx>
            <c:strRef>
              <c:f>'2.6.3.B'!$M$5</c:f>
              <c:strCache>
                <c:ptCount val="1"/>
                <c:pt idx="0">
                  <c:v>SSA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'2.6.3.B'!$N$4:$CK$4</c:f>
              <c:numCache>
                <c:formatCode>mmm\-yyyy</c:formatCode>
                <c:ptCount val="7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</c:numCache>
            </c:numRef>
          </c:cat>
          <c:val>
            <c:numRef>
              <c:f>'2.6.3.B'!$N$5:$CK$5</c:f>
              <c:numCache>
                <c:formatCode>General</c:formatCode>
                <c:ptCount val="76"/>
                <c:pt idx="0">
                  <c:v>1119</c:v>
                </c:pt>
                <c:pt idx="1">
                  <c:v>1201</c:v>
                </c:pt>
                <c:pt idx="2">
                  <c:v>1227</c:v>
                </c:pt>
                <c:pt idx="3">
                  <c:v>1191</c:v>
                </c:pt>
                <c:pt idx="4">
                  <c:v>1160</c:v>
                </c:pt>
                <c:pt idx="5">
                  <c:v>1154</c:v>
                </c:pt>
                <c:pt idx="6">
                  <c:v>1156</c:v>
                </c:pt>
                <c:pt idx="7">
                  <c:v>1104</c:v>
                </c:pt>
                <c:pt idx="8">
                  <c:v>1055</c:v>
                </c:pt>
                <c:pt idx="9">
                  <c:v>1028</c:v>
                </c:pt>
                <c:pt idx="10">
                  <c:v>1063</c:v>
                </c:pt>
                <c:pt idx="11">
                  <c:v>1115</c:v>
                </c:pt>
                <c:pt idx="12">
                  <c:v>1245</c:v>
                </c:pt>
                <c:pt idx="13">
                  <c:v>1339</c:v>
                </c:pt>
                <c:pt idx="14">
                  <c:v>1446</c:v>
                </c:pt>
                <c:pt idx="15">
                  <c:v>1519</c:v>
                </c:pt>
                <c:pt idx="16">
                  <c:v>1648</c:v>
                </c:pt>
                <c:pt idx="17">
                  <c:v>1694</c:v>
                </c:pt>
                <c:pt idx="18">
                  <c:v>1683</c:v>
                </c:pt>
                <c:pt idx="19">
                  <c:v>1575</c:v>
                </c:pt>
                <c:pt idx="20">
                  <c:v>1562</c:v>
                </c:pt>
                <c:pt idx="21">
                  <c:v>1560</c:v>
                </c:pt>
                <c:pt idx="22">
                  <c:v>1670</c:v>
                </c:pt>
                <c:pt idx="23">
                  <c:v>1771</c:v>
                </c:pt>
                <c:pt idx="24">
                  <c:v>1922</c:v>
                </c:pt>
                <c:pt idx="25">
                  <c:v>1963</c:v>
                </c:pt>
                <c:pt idx="26">
                  <c:v>2008</c:v>
                </c:pt>
                <c:pt idx="27">
                  <c:v>1928</c:v>
                </c:pt>
                <c:pt idx="28">
                  <c:v>1923</c:v>
                </c:pt>
                <c:pt idx="29">
                  <c:v>1840</c:v>
                </c:pt>
                <c:pt idx="30">
                  <c:v>1956</c:v>
                </c:pt>
                <c:pt idx="31">
                  <c:v>1972</c:v>
                </c:pt>
                <c:pt idx="32">
                  <c:v>1995</c:v>
                </c:pt>
                <c:pt idx="33">
                  <c:v>1919</c:v>
                </c:pt>
                <c:pt idx="34">
                  <c:v>1969</c:v>
                </c:pt>
                <c:pt idx="35">
                  <c:v>2053</c:v>
                </c:pt>
                <c:pt idx="36">
                  <c:v>2140</c:v>
                </c:pt>
                <c:pt idx="37">
                  <c:v>2124</c:v>
                </c:pt>
                <c:pt idx="38">
                  <c:v>2109</c:v>
                </c:pt>
                <c:pt idx="39">
                  <c:v>2002</c:v>
                </c:pt>
                <c:pt idx="40">
                  <c:v>1988</c:v>
                </c:pt>
                <c:pt idx="41">
                  <c:v>1989</c:v>
                </c:pt>
                <c:pt idx="42">
                  <c:v>2035</c:v>
                </c:pt>
                <c:pt idx="43">
                  <c:v>2070</c:v>
                </c:pt>
                <c:pt idx="44">
                  <c:v>2032</c:v>
                </c:pt>
                <c:pt idx="45">
                  <c:v>2041</c:v>
                </c:pt>
                <c:pt idx="46">
                  <c:v>2060</c:v>
                </c:pt>
                <c:pt idx="47">
                  <c:v>2097</c:v>
                </c:pt>
                <c:pt idx="48">
                  <c:v>2196</c:v>
                </c:pt>
                <c:pt idx="49">
                  <c:v>2163</c:v>
                </c:pt>
                <c:pt idx="50">
                  <c:v>2179</c:v>
                </c:pt>
                <c:pt idx="51">
                  <c:v>2109</c:v>
                </c:pt>
                <c:pt idx="52">
                  <c:v>2225</c:v>
                </c:pt>
                <c:pt idx="53">
                  <c:v>2329</c:v>
                </c:pt>
                <c:pt idx="54">
                  <c:v>2479</c:v>
                </c:pt>
                <c:pt idx="55">
                  <c:v>2589</c:v>
                </c:pt>
                <c:pt idx="56">
                  <c:v>2605</c:v>
                </c:pt>
                <c:pt idx="57">
                  <c:v>2586</c:v>
                </c:pt>
                <c:pt idx="58">
                  <c:v>2484</c:v>
                </c:pt>
                <c:pt idx="59">
                  <c:v>2503</c:v>
                </c:pt>
                <c:pt idx="60">
                  <c:v>2535</c:v>
                </c:pt>
                <c:pt idx="61">
                  <c:v>2617</c:v>
                </c:pt>
                <c:pt idx="62">
                  <c:v>2603</c:v>
                </c:pt>
                <c:pt idx="63">
                  <c:v>2583</c:v>
                </c:pt>
                <c:pt idx="64">
                  <c:v>2566</c:v>
                </c:pt>
                <c:pt idx="65">
                  <c:v>2548</c:v>
                </c:pt>
                <c:pt idx="66">
                  <c:v>2507</c:v>
                </c:pt>
                <c:pt idx="67">
                  <c:v>2479</c:v>
                </c:pt>
                <c:pt idx="68">
                  <c:v>2435</c:v>
                </c:pt>
                <c:pt idx="69">
                  <c:v>2509</c:v>
                </c:pt>
                <c:pt idx="70">
                  <c:v>2499</c:v>
                </c:pt>
                <c:pt idx="71">
                  <c:v>2527</c:v>
                </c:pt>
                <c:pt idx="72">
                  <c:v>2492</c:v>
                </c:pt>
                <c:pt idx="73">
                  <c:v>2413</c:v>
                </c:pt>
                <c:pt idx="74">
                  <c:v>2460</c:v>
                </c:pt>
                <c:pt idx="75">
                  <c:v>2294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B-40FD-86F3-746EFE3A559D}"/>
            </c:ext>
          </c:extLst>
        </c:ser>
        <c:ser>
          <c:idx val="0"/>
          <c:order val="1"/>
          <c:tx>
            <c:strRef>
              <c:f>'2.6.3.B'!$M$6</c:f>
              <c:strCache>
                <c:ptCount val="1"/>
                <c:pt idx="0">
                  <c:v>Fragile SSA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'2.6.3.B'!$N$4:$CK$4</c:f>
              <c:numCache>
                <c:formatCode>mmm\-yyyy</c:formatCode>
                <c:ptCount val="7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</c:numCache>
            </c:numRef>
          </c:cat>
          <c:val>
            <c:numRef>
              <c:f>'2.6.3.B'!$N$6:$CK$6</c:f>
              <c:numCache>
                <c:formatCode>General</c:formatCode>
                <c:ptCount val="76"/>
                <c:pt idx="0">
                  <c:v>935</c:v>
                </c:pt>
                <c:pt idx="1">
                  <c:v>1011</c:v>
                </c:pt>
                <c:pt idx="2">
                  <c:v>1021</c:v>
                </c:pt>
                <c:pt idx="3">
                  <c:v>984</c:v>
                </c:pt>
                <c:pt idx="4">
                  <c:v>944</c:v>
                </c:pt>
                <c:pt idx="5">
                  <c:v>943</c:v>
                </c:pt>
                <c:pt idx="6">
                  <c:v>953</c:v>
                </c:pt>
                <c:pt idx="7">
                  <c:v>917</c:v>
                </c:pt>
                <c:pt idx="8">
                  <c:v>867</c:v>
                </c:pt>
                <c:pt idx="9">
                  <c:v>832</c:v>
                </c:pt>
                <c:pt idx="10">
                  <c:v>871</c:v>
                </c:pt>
                <c:pt idx="11">
                  <c:v>929</c:v>
                </c:pt>
                <c:pt idx="12">
                  <c:v>1025</c:v>
                </c:pt>
                <c:pt idx="13">
                  <c:v>1058</c:v>
                </c:pt>
                <c:pt idx="14">
                  <c:v>1123</c:v>
                </c:pt>
                <c:pt idx="15">
                  <c:v>1188</c:v>
                </c:pt>
                <c:pt idx="16">
                  <c:v>1334</c:v>
                </c:pt>
                <c:pt idx="17">
                  <c:v>1389</c:v>
                </c:pt>
                <c:pt idx="18">
                  <c:v>1386</c:v>
                </c:pt>
                <c:pt idx="19">
                  <c:v>1269</c:v>
                </c:pt>
                <c:pt idx="20">
                  <c:v>1245</c:v>
                </c:pt>
                <c:pt idx="21">
                  <c:v>1223</c:v>
                </c:pt>
                <c:pt idx="22">
                  <c:v>1349</c:v>
                </c:pt>
                <c:pt idx="23">
                  <c:v>1468</c:v>
                </c:pt>
                <c:pt idx="24">
                  <c:v>1657</c:v>
                </c:pt>
                <c:pt idx="25">
                  <c:v>1709</c:v>
                </c:pt>
                <c:pt idx="26">
                  <c:v>1728</c:v>
                </c:pt>
                <c:pt idx="27">
                  <c:v>1643</c:v>
                </c:pt>
                <c:pt idx="28">
                  <c:v>1621</c:v>
                </c:pt>
                <c:pt idx="29">
                  <c:v>1551</c:v>
                </c:pt>
                <c:pt idx="30">
                  <c:v>1605</c:v>
                </c:pt>
                <c:pt idx="31">
                  <c:v>1625</c:v>
                </c:pt>
                <c:pt idx="32">
                  <c:v>1662</c:v>
                </c:pt>
                <c:pt idx="33">
                  <c:v>1632</c:v>
                </c:pt>
                <c:pt idx="34">
                  <c:v>1679</c:v>
                </c:pt>
                <c:pt idx="35">
                  <c:v>1758</c:v>
                </c:pt>
                <c:pt idx="36">
                  <c:v>1845</c:v>
                </c:pt>
                <c:pt idx="37">
                  <c:v>1816</c:v>
                </c:pt>
                <c:pt idx="38">
                  <c:v>1776</c:v>
                </c:pt>
                <c:pt idx="39">
                  <c:v>1679</c:v>
                </c:pt>
                <c:pt idx="40">
                  <c:v>1669</c:v>
                </c:pt>
                <c:pt idx="41">
                  <c:v>1670</c:v>
                </c:pt>
                <c:pt idx="42">
                  <c:v>1679</c:v>
                </c:pt>
                <c:pt idx="43">
                  <c:v>1700</c:v>
                </c:pt>
                <c:pt idx="44">
                  <c:v>1681</c:v>
                </c:pt>
                <c:pt idx="45">
                  <c:v>1724</c:v>
                </c:pt>
                <c:pt idx="46">
                  <c:v>1746</c:v>
                </c:pt>
                <c:pt idx="47">
                  <c:v>1788</c:v>
                </c:pt>
                <c:pt idx="48">
                  <c:v>1858</c:v>
                </c:pt>
                <c:pt idx="49">
                  <c:v>1812</c:v>
                </c:pt>
                <c:pt idx="50">
                  <c:v>1756</c:v>
                </c:pt>
                <c:pt idx="51">
                  <c:v>1706</c:v>
                </c:pt>
                <c:pt idx="52">
                  <c:v>1800</c:v>
                </c:pt>
                <c:pt idx="53">
                  <c:v>1927</c:v>
                </c:pt>
                <c:pt idx="54">
                  <c:v>2055</c:v>
                </c:pt>
                <c:pt idx="55">
                  <c:v>2178</c:v>
                </c:pt>
                <c:pt idx="56">
                  <c:v>2217</c:v>
                </c:pt>
                <c:pt idx="57">
                  <c:v>2203</c:v>
                </c:pt>
                <c:pt idx="58">
                  <c:v>2121</c:v>
                </c:pt>
                <c:pt idx="59">
                  <c:v>2160</c:v>
                </c:pt>
                <c:pt idx="60">
                  <c:v>2204</c:v>
                </c:pt>
                <c:pt idx="61">
                  <c:v>2275</c:v>
                </c:pt>
                <c:pt idx="62">
                  <c:v>2238</c:v>
                </c:pt>
                <c:pt idx="63">
                  <c:v>2227</c:v>
                </c:pt>
                <c:pt idx="64">
                  <c:v>2220</c:v>
                </c:pt>
                <c:pt idx="65">
                  <c:v>2201</c:v>
                </c:pt>
                <c:pt idx="66">
                  <c:v>2128</c:v>
                </c:pt>
                <c:pt idx="67">
                  <c:v>2112</c:v>
                </c:pt>
                <c:pt idx="68">
                  <c:v>2057</c:v>
                </c:pt>
                <c:pt idx="69">
                  <c:v>2161</c:v>
                </c:pt>
                <c:pt idx="70">
                  <c:v>2153</c:v>
                </c:pt>
                <c:pt idx="71">
                  <c:v>2213</c:v>
                </c:pt>
                <c:pt idx="72">
                  <c:v>2168</c:v>
                </c:pt>
                <c:pt idx="73">
                  <c:v>2094</c:v>
                </c:pt>
                <c:pt idx="74">
                  <c:v>2131</c:v>
                </c:pt>
                <c:pt idx="75">
                  <c:v>1983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B-40FD-86F3-746EFE3A559D}"/>
            </c:ext>
          </c:extLst>
        </c:ser>
        <c:ser>
          <c:idx val="1"/>
          <c:order val="2"/>
          <c:tx>
            <c:strRef>
              <c:f>'2.6.3.B'!$M$7</c:f>
              <c:strCache>
                <c:ptCount val="1"/>
                <c:pt idx="0">
                  <c:v>Low-income countries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'2.6.3.B'!$N$4:$CK$4</c:f>
              <c:numCache>
                <c:formatCode>mmm\-yyyy</c:formatCode>
                <c:ptCount val="7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  <c:pt idx="70">
                  <c:v>45597</c:v>
                </c:pt>
                <c:pt idx="71">
                  <c:v>45627</c:v>
                </c:pt>
                <c:pt idx="72">
                  <c:v>45658</c:v>
                </c:pt>
                <c:pt idx="73">
                  <c:v>45689</c:v>
                </c:pt>
                <c:pt idx="74">
                  <c:v>45717</c:v>
                </c:pt>
                <c:pt idx="75">
                  <c:v>45748</c:v>
                </c:pt>
              </c:numCache>
            </c:numRef>
          </c:cat>
          <c:val>
            <c:numRef>
              <c:f>'2.6.3.B'!$N$7:$CK$7</c:f>
              <c:numCache>
                <c:formatCode>General</c:formatCode>
                <c:ptCount val="76"/>
                <c:pt idx="0">
                  <c:v>804</c:v>
                </c:pt>
                <c:pt idx="1">
                  <c:v>838</c:v>
                </c:pt>
                <c:pt idx="2">
                  <c:v>834</c:v>
                </c:pt>
                <c:pt idx="3">
                  <c:v>799</c:v>
                </c:pt>
                <c:pt idx="4">
                  <c:v>793</c:v>
                </c:pt>
                <c:pt idx="5">
                  <c:v>796</c:v>
                </c:pt>
                <c:pt idx="6">
                  <c:v>819</c:v>
                </c:pt>
                <c:pt idx="7">
                  <c:v>793</c:v>
                </c:pt>
                <c:pt idx="8">
                  <c:v>759</c:v>
                </c:pt>
                <c:pt idx="9">
                  <c:v>738</c:v>
                </c:pt>
                <c:pt idx="10">
                  <c:v>761</c:v>
                </c:pt>
                <c:pt idx="11">
                  <c:v>794</c:v>
                </c:pt>
                <c:pt idx="12">
                  <c:v>833</c:v>
                </c:pt>
                <c:pt idx="13">
                  <c:v>836</c:v>
                </c:pt>
                <c:pt idx="14">
                  <c:v>894</c:v>
                </c:pt>
                <c:pt idx="15">
                  <c:v>979</c:v>
                </c:pt>
                <c:pt idx="16">
                  <c:v>1102</c:v>
                </c:pt>
                <c:pt idx="17">
                  <c:v>1118</c:v>
                </c:pt>
                <c:pt idx="18">
                  <c:v>1082</c:v>
                </c:pt>
                <c:pt idx="19">
                  <c:v>993</c:v>
                </c:pt>
                <c:pt idx="20">
                  <c:v>997</c:v>
                </c:pt>
                <c:pt idx="21">
                  <c:v>969</c:v>
                </c:pt>
                <c:pt idx="22">
                  <c:v>1073</c:v>
                </c:pt>
                <c:pt idx="23">
                  <c:v>1174</c:v>
                </c:pt>
                <c:pt idx="24">
                  <c:v>1340</c:v>
                </c:pt>
                <c:pt idx="25">
                  <c:v>1358</c:v>
                </c:pt>
                <c:pt idx="26">
                  <c:v>1355</c:v>
                </c:pt>
                <c:pt idx="27">
                  <c:v>1273</c:v>
                </c:pt>
                <c:pt idx="28">
                  <c:v>1252</c:v>
                </c:pt>
                <c:pt idx="29">
                  <c:v>1207</c:v>
                </c:pt>
                <c:pt idx="30">
                  <c:v>1296</c:v>
                </c:pt>
                <c:pt idx="31">
                  <c:v>1346</c:v>
                </c:pt>
                <c:pt idx="32">
                  <c:v>1392</c:v>
                </c:pt>
                <c:pt idx="33">
                  <c:v>1350</c:v>
                </c:pt>
                <c:pt idx="34">
                  <c:v>1406</c:v>
                </c:pt>
                <c:pt idx="35">
                  <c:v>1489</c:v>
                </c:pt>
                <c:pt idx="36">
                  <c:v>1549</c:v>
                </c:pt>
                <c:pt idx="37">
                  <c:v>1492</c:v>
                </c:pt>
                <c:pt idx="38">
                  <c:v>1426</c:v>
                </c:pt>
                <c:pt idx="39">
                  <c:v>1336</c:v>
                </c:pt>
                <c:pt idx="40">
                  <c:v>1312</c:v>
                </c:pt>
                <c:pt idx="41">
                  <c:v>1290</c:v>
                </c:pt>
                <c:pt idx="42">
                  <c:v>1290</c:v>
                </c:pt>
                <c:pt idx="43">
                  <c:v>1300</c:v>
                </c:pt>
                <c:pt idx="44">
                  <c:v>1282</c:v>
                </c:pt>
                <c:pt idx="45">
                  <c:v>1317</c:v>
                </c:pt>
                <c:pt idx="46">
                  <c:v>1341</c:v>
                </c:pt>
                <c:pt idx="47">
                  <c:v>1373</c:v>
                </c:pt>
                <c:pt idx="48">
                  <c:v>1426</c:v>
                </c:pt>
                <c:pt idx="49">
                  <c:v>1388</c:v>
                </c:pt>
                <c:pt idx="50">
                  <c:v>1329</c:v>
                </c:pt>
                <c:pt idx="51">
                  <c:v>1313</c:v>
                </c:pt>
                <c:pt idx="52">
                  <c:v>1405</c:v>
                </c:pt>
                <c:pt idx="53">
                  <c:v>1537</c:v>
                </c:pt>
                <c:pt idx="54">
                  <c:v>1613</c:v>
                </c:pt>
                <c:pt idx="55">
                  <c:v>1714</c:v>
                </c:pt>
                <c:pt idx="56">
                  <c:v>1729</c:v>
                </c:pt>
                <c:pt idx="57">
                  <c:v>1751</c:v>
                </c:pt>
                <c:pt idx="58">
                  <c:v>1657</c:v>
                </c:pt>
                <c:pt idx="59">
                  <c:v>1682</c:v>
                </c:pt>
                <c:pt idx="60">
                  <c:v>1702</c:v>
                </c:pt>
                <c:pt idx="61">
                  <c:v>1761</c:v>
                </c:pt>
                <c:pt idx="62">
                  <c:v>1715</c:v>
                </c:pt>
                <c:pt idx="63">
                  <c:v>1672</c:v>
                </c:pt>
                <c:pt idx="64">
                  <c:v>1631</c:v>
                </c:pt>
                <c:pt idx="65">
                  <c:v>1634</c:v>
                </c:pt>
                <c:pt idx="66">
                  <c:v>1568</c:v>
                </c:pt>
                <c:pt idx="67">
                  <c:v>1538</c:v>
                </c:pt>
                <c:pt idx="68">
                  <c:v>1514</c:v>
                </c:pt>
                <c:pt idx="69">
                  <c:v>1634</c:v>
                </c:pt>
                <c:pt idx="70">
                  <c:v>1643</c:v>
                </c:pt>
                <c:pt idx="71">
                  <c:v>1688</c:v>
                </c:pt>
                <c:pt idx="72">
                  <c:v>1691</c:v>
                </c:pt>
                <c:pt idx="73">
                  <c:v>1732</c:v>
                </c:pt>
                <c:pt idx="74">
                  <c:v>1816</c:v>
                </c:pt>
                <c:pt idx="75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B-40FD-86F3-746EFE3A5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893504"/>
        <c:axId val="1589758560"/>
      </c:lineChart>
      <c:dateAx>
        <c:axId val="2041893504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758560"/>
        <c:crosses val="autoZero"/>
        <c:auto val="1"/>
        <c:lblOffset val="100"/>
        <c:baseTimeUnit val="months"/>
        <c:majorUnit val="12"/>
        <c:majorTimeUnit val="months"/>
      </c:dateAx>
      <c:valAx>
        <c:axId val="1589758560"/>
        <c:scaling>
          <c:orientation val="minMax"/>
          <c:max val="3000"/>
          <c:min val="5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189350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87685914260717"/>
          <c:y val="9.7332604257801103E-2"/>
          <c:w val="0.54268826031973605"/>
          <c:h val="0.212365412656751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43103681979222E-2"/>
          <c:y val="0.10539710011683594"/>
          <c:w val="0.87895809222078403"/>
          <c:h val="0.3992983377077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'2.6.3.C'!$M$7</c:f>
              <c:strCache>
                <c:ptCount val="1"/>
                <c:pt idx="0">
                  <c:v>Government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3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463-4016-82C9-74C78E01F440}"/>
              </c:ext>
            </c:extLst>
          </c:dPt>
          <c:dPt>
            <c:idx val="1"/>
            <c:invertIfNegative val="0"/>
            <c:bubble3D val="0"/>
            <c:spPr>
              <a:solidFill>
                <a:srgbClr val="0023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463-4016-82C9-74C78E01F440}"/>
              </c:ext>
            </c:extLst>
          </c:dPt>
          <c:dPt>
            <c:idx val="2"/>
            <c:invertIfNegative val="0"/>
            <c:bubble3D val="0"/>
            <c:spPr>
              <a:solidFill>
                <a:srgbClr val="0023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6463-4016-82C9-74C78E01F4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3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463-4016-82C9-74C78E01F440}"/>
              </c:ext>
            </c:extLst>
          </c:dPt>
          <c:dPt>
            <c:idx val="4"/>
            <c:invertIfNegative val="0"/>
            <c:bubble3D val="0"/>
            <c:spPr>
              <a:solidFill>
                <a:srgbClr val="0023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6463-4016-82C9-74C78E01F440}"/>
              </c:ext>
            </c:extLst>
          </c:dPt>
          <c:dPt>
            <c:idx val="5"/>
            <c:invertIfNegative val="0"/>
            <c:bubble3D val="0"/>
            <c:spPr>
              <a:solidFill>
                <a:srgbClr val="EB1C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3-4016-82C9-74C78E01F440}"/>
              </c:ext>
            </c:extLst>
          </c:dPt>
          <c:dPt>
            <c:idx val="6"/>
            <c:invertIfNegative val="0"/>
            <c:bubble3D val="0"/>
            <c:spPr>
              <a:solidFill>
                <a:srgbClr val="EB1C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3-4016-82C9-74C78E01F440}"/>
              </c:ext>
            </c:extLst>
          </c:dPt>
          <c:dPt>
            <c:idx val="7"/>
            <c:invertIfNegative val="0"/>
            <c:bubble3D val="0"/>
            <c:spPr>
              <a:solidFill>
                <a:srgbClr val="EB1C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3-4016-82C9-74C78E01F440}"/>
              </c:ext>
            </c:extLst>
          </c:dPt>
          <c:dPt>
            <c:idx val="8"/>
            <c:invertIfNegative val="0"/>
            <c:bubble3D val="0"/>
            <c:spPr>
              <a:solidFill>
                <a:srgbClr val="EB1C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3-4016-82C9-74C78E01F440}"/>
              </c:ext>
            </c:extLst>
          </c:dPt>
          <c:dPt>
            <c:idx val="9"/>
            <c:invertIfNegative val="0"/>
            <c:bubble3D val="0"/>
            <c:spPr>
              <a:solidFill>
                <a:srgbClr val="EB1C2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63-4016-82C9-74C78E01F440}"/>
              </c:ext>
            </c:extLst>
          </c:dPt>
          <c:dPt>
            <c:idx val="10"/>
            <c:invertIfNegative val="0"/>
            <c:bubble3D val="0"/>
            <c:spPr>
              <a:solidFill>
                <a:srgbClr val="00AB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63-4016-82C9-74C78E01F440}"/>
              </c:ext>
            </c:extLst>
          </c:dPt>
          <c:dPt>
            <c:idx val="11"/>
            <c:invertIfNegative val="0"/>
            <c:bubble3D val="0"/>
            <c:spPr>
              <a:solidFill>
                <a:srgbClr val="00AB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463-4016-82C9-74C78E01F440}"/>
              </c:ext>
            </c:extLst>
          </c:dPt>
          <c:dPt>
            <c:idx val="12"/>
            <c:invertIfNegative val="0"/>
            <c:bubble3D val="0"/>
            <c:spPr>
              <a:solidFill>
                <a:srgbClr val="00AB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463-4016-82C9-74C78E01F440}"/>
              </c:ext>
            </c:extLst>
          </c:dPt>
          <c:dPt>
            <c:idx val="13"/>
            <c:invertIfNegative val="0"/>
            <c:bubble3D val="0"/>
            <c:spPr>
              <a:solidFill>
                <a:srgbClr val="00AB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463-4016-82C9-74C78E01F440}"/>
              </c:ext>
            </c:extLst>
          </c:dPt>
          <c:dPt>
            <c:idx val="14"/>
            <c:invertIfNegative val="0"/>
            <c:bubble3D val="0"/>
            <c:spPr>
              <a:solidFill>
                <a:srgbClr val="00AB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463-4016-82C9-74C78E01F440}"/>
              </c:ext>
            </c:extLst>
          </c:dPt>
          <c:cat>
            <c:multiLvlStrRef>
              <c:f>'2.6.3.C'!$N$5:$AB$6</c:f>
              <c:multiLvlStrCache>
                <c:ptCount val="15"/>
                <c:lvl>
                  <c:pt idx="0">
                    <c:v>2020-22</c:v>
                  </c:pt>
                  <c:pt idx="1">
                    <c:v>2023</c:v>
                  </c:pt>
                  <c:pt idx="2">
                    <c:v>2024e</c:v>
                  </c:pt>
                  <c:pt idx="3">
                    <c:v>2025f</c:v>
                  </c:pt>
                  <c:pt idx="4">
                    <c:v>2026f</c:v>
                  </c:pt>
                  <c:pt idx="5">
                    <c:v>2020-22</c:v>
                  </c:pt>
                  <c:pt idx="6">
                    <c:v>2023</c:v>
                  </c:pt>
                  <c:pt idx="7">
                    <c:v>2024e</c:v>
                  </c:pt>
                  <c:pt idx="8">
                    <c:v>2025f</c:v>
                  </c:pt>
                  <c:pt idx="9">
                    <c:v>2026f</c:v>
                  </c:pt>
                  <c:pt idx="10">
                    <c:v>2020-22</c:v>
                  </c:pt>
                  <c:pt idx="11">
                    <c:v>2023</c:v>
                  </c:pt>
                  <c:pt idx="12">
                    <c:v>2024e</c:v>
                  </c:pt>
                  <c:pt idx="13">
                    <c:v>2025f</c:v>
                  </c:pt>
                  <c:pt idx="14">
                    <c:v>2026f</c:v>
                  </c:pt>
                </c:lvl>
                <c:lvl>
                  <c:pt idx="0">
                    <c:v>SSA</c:v>
                  </c:pt>
                  <c:pt idx="5">
                    <c:v>Non-resource-
rich 
countries</c:v>
                  </c:pt>
                  <c:pt idx="10">
                    <c:v>Industrial-
commodity 
exporters</c:v>
                  </c:pt>
                </c:lvl>
              </c:multiLvlStrCache>
            </c:multiLvlStrRef>
          </c:cat>
          <c:val>
            <c:numRef>
              <c:f>'2.6.3.C'!$N$7:$AB$7</c:f>
              <c:numCache>
                <c:formatCode>General</c:formatCode>
                <c:ptCount val="15"/>
                <c:pt idx="0">
                  <c:v>64</c:v>
                </c:pt>
                <c:pt idx="1">
                  <c:v>64.2</c:v>
                </c:pt>
                <c:pt idx="2">
                  <c:v>64.400000000000006</c:v>
                </c:pt>
                <c:pt idx="3">
                  <c:v>63</c:v>
                </c:pt>
                <c:pt idx="4">
                  <c:v>60.7</c:v>
                </c:pt>
                <c:pt idx="5">
                  <c:v>64.3</c:v>
                </c:pt>
                <c:pt idx="6">
                  <c:v>63.8</c:v>
                </c:pt>
                <c:pt idx="7">
                  <c:v>63.4</c:v>
                </c:pt>
                <c:pt idx="8">
                  <c:v>61.6</c:v>
                </c:pt>
                <c:pt idx="9">
                  <c:v>60.5</c:v>
                </c:pt>
                <c:pt idx="10">
                  <c:v>64.8</c:v>
                </c:pt>
                <c:pt idx="11">
                  <c:v>65</c:v>
                </c:pt>
                <c:pt idx="12">
                  <c:v>65.5</c:v>
                </c:pt>
                <c:pt idx="13">
                  <c:v>64.400000000000006</c:v>
                </c:pt>
                <c:pt idx="14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463-4016-82C9-74C78E01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1935484096"/>
        <c:axId val="354353456"/>
      </c:barChart>
      <c:lineChart>
        <c:grouping val="standard"/>
        <c:varyColors val="0"/>
        <c:ser>
          <c:idx val="1"/>
          <c:order val="1"/>
          <c:tx>
            <c:strRef>
              <c:f>'2.6.3.C'!$M$8</c:f>
              <c:strCache>
                <c:ptCount val="1"/>
                <c:pt idx="0">
                  <c:v>2015-19 average</c:v>
                </c:pt>
              </c:strCache>
            </c:strRef>
          </c:tx>
          <c:spPr>
            <a:ln w="76200" cap="rnd">
              <a:solidFill>
                <a:srgbClr val="FDB714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762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6463-4016-82C9-74C78E01F44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762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463-4016-82C9-74C78E01F440}"/>
              </c:ext>
            </c:extLst>
          </c:dPt>
          <c:cat>
            <c:multiLvlStrRef>
              <c:f>'2.6.3.C'!$N$5:$AB$6</c:f>
              <c:multiLvlStrCache>
                <c:ptCount val="15"/>
                <c:lvl>
                  <c:pt idx="0">
                    <c:v>2020-22</c:v>
                  </c:pt>
                  <c:pt idx="1">
                    <c:v>2023</c:v>
                  </c:pt>
                  <c:pt idx="2">
                    <c:v>2024e</c:v>
                  </c:pt>
                  <c:pt idx="3">
                    <c:v>2025f</c:v>
                  </c:pt>
                  <c:pt idx="4">
                    <c:v>2026f</c:v>
                  </c:pt>
                  <c:pt idx="5">
                    <c:v>2020-22</c:v>
                  </c:pt>
                  <c:pt idx="6">
                    <c:v>2023</c:v>
                  </c:pt>
                  <c:pt idx="7">
                    <c:v>2024e</c:v>
                  </c:pt>
                  <c:pt idx="8">
                    <c:v>2025f</c:v>
                  </c:pt>
                  <c:pt idx="9">
                    <c:v>2026f</c:v>
                  </c:pt>
                  <c:pt idx="10">
                    <c:v>2020-22</c:v>
                  </c:pt>
                  <c:pt idx="11">
                    <c:v>2023</c:v>
                  </c:pt>
                  <c:pt idx="12">
                    <c:v>2024e</c:v>
                  </c:pt>
                  <c:pt idx="13">
                    <c:v>2025f</c:v>
                  </c:pt>
                  <c:pt idx="14">
                    <c:v>2026f</c:v>
                  </c:pt>
                </c:lvl>
                <c:lvl>
                  <c:pt idx="0">
                    <c:v>SSA</c:v>
                  </c:pt>
                  <c:pt idx="5">
                    <c:v>Non-resource-
rich 
countries</c:v>
                  </c:pt>
                  <c:pt idx="10">
                    <c:v>Industrial-
commodity 
exporters</c:v>
                  </c:pt>
                </c:lvl>
              </c:multiLvlStrCache>
            </c:multiLvlStrRef>
          </c:cat>
          <c:val>
            <c:numRef>
              <c:f>'2.6.3.C'!$N$8:$AB$8</c:f>
              <c:numCache>
                <c:formatCode>General</c:formatCode>
                <c:ptCount val="15"/>
                <c:pt idx="0">
                  <c:v>52.9</c:v>
                </c:pt>
                <c:pt idx="1">
                  <c:v>52.9</c:v>
                </c:pt>
                <c:pt idx="2">
                  <c:v>52.9</c:v>
                </c:pt>
                <c:pt idx="3">
                  <c:v>52.9</c:v>
                </c:pt>
                <c:pt idx="4">
                  <c:v>52.9</c:v>
                </c:pt>
                <c:pt idx="5">
                  <c:v>53.3</c:v>
                </c:pt>
                <c:pt idx="6">
                  <c:v>53.3</c:v>
                </c:pt>
                <c:pt idx="7">
                  <c:v>53.3</c:v>
                </c:pt>
                <c:pt idx="8">
                  <c:v>53.3</c:v>
                </c:pt>
                <c:pt idx="9">
                  <c:v>53.3</c:v>
                </c:pt>
                <c:pt idx="10">
                  <c:v>48.5</c:v>
                </c:pt>
                <c:pt idx="11">
                  <c:v>48.5</c:v>
                </c:pt>
                <c:pt idx="12">
                  <c:v>48.5</c:v>
                </c:pt>
                <c:pt idx="13">
                  <c:v>48.5</c:v>
                </c:pt>
                <c:pt idx="14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63-4016-82C9-74C78E01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728464"/>
        <c:axId val="769812688"/>
      </c:lineChart>
      <c:catAx>
        <c:axId val="193548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4353456"/>
        <c:crosses val="autoZero"/>
        <c:auto val="1"/>
        <c:lblAlgn val="ctr"/>
        <c:lblOffset val="100"/>
        <c:tickLblSkip val="1"/>
        <c:noMultiLvlLbl val="0"/>
      </c:catAx>
      <c:valAx>
        <c:axId val="354353456"/>
        <c:scaling>
          <c:orientation val="minMax"/>
          <c:max val="7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5484096"/>
        <c:crossesAt val="1"/>
        <c:crossBetween val="between"/>
        <c:majorUnit val="25"/>
      </c:valAx>
      <c:valAx>
        <c:axId val="769812688"/>
        <c:scaling>
          <c:orientation val="minMax"/>
          <c:max val="15"/>
        </c:scaling>
        <c:delete val="1"/>
        <c:axPos val="r"/>
        <c:numFmt formatCode="General" sourceLinked="1"/>
        <c:majorTickMark val="out"/>
        <c:minorTickMark val="none"/>
        <c:tickLblPos val="nextTo"/>
        <c:crossAx val="990728464"/>
        <c:crosses val="max"/>
        <c:crossBetween val="between"/>
        <c:majorUnit val="5"/>
      </c:valAx>
      <c:catAx>
        <c:axId val="990728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9812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49453656850887368"/>
          <c:y val="0"/>
          <c:w val="0.50413469476190087"/>
          <c:h val="7.773228346456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207349081365"/>
          <c:y val="0.13362933799941676"/>
          <c:w val="0.86331014873140854"/>
          <c:h val="0.62098468941382323"/>
        </c:manualLayout>
      </c:layout>
      <c:lineChart>
        <c:grouping val="standard"/>
        <c:varyColors val="0"/>
        <c:ser>
          <c:idx val="0"/>
          <c:order val="0"/>
          <c:tx>
            <c:strRef>
              <c:f>'2.6.3.D'!$N$4</c:f>
              <c:strCache>
                <c:ptCount val="1"/>
                <c:pt idx="0">
                  <c:v>EMDEs excl. SSA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'2.6.3.D'!$M$5:$M$244</c:f>
              <c:numCache>
                <c:formatCode>[$-409]d\-mmm\-yy;@</c:formatCode>
                <c:ptCount val="24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45659</c:v>
                </c:pt>
                <c:pt idx="93">
                  <c:v>45660</c:v>
                </c:pt>
                <c:pt idx="94">
                  <c:v>45661</c:v>
                </c:pt>
                <c:pt idx="95">
                  <c:v>45662</c:v>
                </c:pt>
                <c:pt idx="96">
                  <c:v>45663</c:v>
                </c:pt>
                <c:pt idx="97">
                  <c:v>45664</c:v>
                </c:pt>
                <c:pt idx="98">
                  <c:v>45665</c:v>
                </c:pt>
                <c:pt idx="99">
                  <c:v>45666</c:v>
                </c:pt>
                <c:pt idx="100">
                  <c:v>45667</c:v>
                </c:pt>
                <c:pt idx="101">
                  <c:v>45668</c:v>
                </c:pt>
                <c:pt idx="102">
                  <c:v>45669</c:v>
                </c:pt>
                <c:pt idx="103">
                  <c:v>45670</c:v>
                </c:pt>
                <c:pt idx="104">
                  <c:v>45671</c:v>
                </c:pt>
                <c:pt idx="105">
                  <c:v>45672</c:v>
                </c:pt>
                <c:pt idx="106">
                  <c:v>45673</c:v>
                </c:pt>
                <c:pt idx="107">
                  <c:v>45674</c:v>
                </c:pt>
                <c:pt idx="108">
                  <c:v>45675</c:v>
                </c:pt>
                <c:pt idx="109">
                  <c:v>45676</c:v>
                </c:pt>
                <c:pt idx="110">
                  <c:v>45677</c:v>
                </c:pt>
                <c:pt idx="111">
                  <c:v>45678</c:v>
                </c:pt>
                <c:pt idx="112">
                  <c:v>45679</c:v>
                </c:pt>
                <c:pt idx="113">
                  <c:v>45680</c:v>
                </c:pt>
                <c:pt idx="114">
                  <c:v>45681</c:v>
                </c:pt>
                <c:pt idx="115">
                  <c:v>45682</c:v>
                </c:pt>
                <c:pt idx="116">
                  <c:v>45683</c:v>
                </c:pt>
                <c:pt idx="117">
                  <c:v>45684</c:v>
                </c:pt>
                <c:pt idx="118">
                  <c:v>45685</c:v>
                </c:pt>
                <c:pt idx="119">
                  <c:v>45686</c:v>
                </c:pt>
                <c:pt idx="120">
                  <c:v>45687</c:v>
                </c:pt>
                <c:pt idx="121">
                  <c:v>45688</c:v>
                </c:pt>
                <c:pt idx="122">
                  <c:v>45689</c:v>
                </c:pt>
                <c:pt idx="123">
                  <c:v>45690</c:v>
                </c:pt>
                <c:pt idx="124">
                  <c:v>45691</c:v>
                </c:pt>
                <c:pt idx="125">
                  <c:v>45692</c:v>
                </c:pt>
                <c:pt idx="126">
                  <c:v>45693</c:v>
                </c:pt>
                <c:pt idx="127">
                  <c:v>45694</c:v>
                </c:pt>
                <c:pt idx="128">
                  <c:v>45695</c:v>
                </c:pt>
                <c:pt idx="129">
                  <c:v>45696</c:v>
                </c:pt>
                <c:pt idx="130">
                  <c:v>45697</c:v>
                </c:pt>
                <c:pt idx="131">
                  <c:v>45698</c:v>
                </c:pt>
                <c:pt idx="132">
                  <c:v>45699</c:v>
                </c:pt>
                <c:pt idx="133">
                  <c:v>45700</c:v>
                </c:pt>
                <c:pt idx="134">
                  <c:v>45701</c:v>
                </c:pt>
                <c:pt idx="135">
                  <c:v>45702</c:v>
                </c:pt>
                <c:pt idx="136">
                  <c:v>45703</c:v>
                </c:pt>
                <c:pt idx="137">
                  <c:v>45704</c:v>
                </c:pt>
                <c:pt idx="138">
                  <c:v>45705</c:v>
                </c:pt>
                <c:pt idx="139">
                  <c:v>45706</c:v>
                </c:pt>
                <c:pt idx="140">
                  <c:v>45707</c:v>
                </c:pt>
                <c:pt idx="141">
                  <c:v>45708</c:v>
                </c:pt>
                <c:pt idx="142">
                  <c:v>45709</c:v>
                </c:pt>
                <c:pt idx="143">
                  <c:v>45710</c:v>
                </c:pt>
                <c:pt idx="144">
                  <c:v>45711</c:v>
                </c:pt>
                <c:pt idx="145">
                  <c:v>45712</c:v>
                </c:pt>
                <c:pt idx="146">
                  <c:v>45713</c:v>
                </c:pt>
                <c:pt idx="147">
                  <c:v>45714</c:v>
                </c:pt>
                <c:pt idx="148">
                  <c:v>45715</c:v>
                </c:pt>
                <c:pt idx="149">
                  <c:v>45716</c:v>
                </c:pt>
                <c:pt idx="150">
                  <c:v>45717</c:v>
                </c:pt>
                <c:pt idx="151">
                  <c:v>45718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45724</c:v>
                </c:pt>
                <c:pt idx="158">
                  <c:v>45725</c:v>
                </c:pt>
                <c:pt idx="159">
                  <c:v>45726</c:v>
                </c:pt>
                <c:pt idx="160">
                  <c:v>45727</c:v>
                </c:pt>
                <c:pt idx="161">
                  <c:v>45728</c:v>
                </c:pt>
                <c:pt idx="162">
                  <c:v>45729</c:v>
                </c:pt>
                <c:pt idx="163">
                  <c:v>45730</c:v>
                </c:pt>
                <c:pt idx="164">
                  <c:v>45731</c:v>
                </c:pt>
                <c:pt idx="165">
                  <c:v>45732</c:v>
                </c:pt>
                <c:pt idx="166">
                  <c:v>45733</c:v>
                </c:pt>
                <c:pt idx="167">
                  <c:v>45734</c:v>
                </c:pt>
                <c:pt idx="168">
                  <c:v>45735</c:v>
                </c:pt>
                <c:pt idx="169">
                  <c:v>45736</c:v>
                </c:pt>
                <c:pt idx="170">
                  <c:v>45737</c:v>
                </c:pt>
                <c:pt idx="171">
                  <c:v>45738</c:v>
                </c:pt>
                <c:pt idx="172">
                  <c:v>45739</c:v>
                </c:pt>
                <c:pt idx="173">
                  <c:v>45740</c:v>
                </c:pt>
                <c:pt idx="174">
                  <c:v>45741</c:v>
                </c:pt>
                <c:pt idx="175">
                  <c:v>45742</c:v>
                </c:pt>
                <c:pt idx="176">
                  <c:v>45743</c:v>
                </c:pt>
                <c:pt idx="177">
                  <c:v>45744</c:v>
                </c:pt>
                <c:pt idx="178">
                  <c:v>45745</c:v>
                </c:pt>
                <c:pt idx="179">
                  <c:v>45746</c:v>
                </c:pt>
                <c:pt idx="180">
                  <c:v>45747</c:v>
                </c:pt>
                <c:pt idx="181">
                  <c:v>45748</c:v>
                </c:pt>
                <c:pt idx="182">
                  <c:v>45749</c:v>
                </c:pt>
                <c:pt idx="183">
                  <c:v>45750</c:v>
                </c:pt>
                <c:pt idx="184">
                  <c:v>45751</c:v>
                </c:pt>
                <c:pt idx="185">
                  <c:v>45752</c:v>
                </c:pt>
                <c:pt idx="186">
                  <c:v>45753</c:v>
                </c:pt>
                <c:pt idx="187">
                  <c:v>45754</c:v>
                </c:pt>
                <c:pt idx="188">
                  <c:v>45755</c:v>
                </c:pt>
                <c:pt idx="189">
                  <c:v>45756</c:v>
                </c:pt>
                <c:pt idx="190">
                  <c:v>45757</c:v>
                </c:pt>
                <c:pt idx="191">
                  <c:v>45758</c:v>
                </c:pt>
                <c:pt idx="192">
                  <c:v>45759</c:v>
                </c:pt>
                <c:pt idx="193">
                  <c:v>45760</c:v>
                </c:pt>
                <c:pt idx="194">
                  <c:v>45761</c:v>
                </c:pt>
                <c:pt idx="195">
                  <c:v>45762</c:v>
                </c:pt>
                <c:pt idx="196">
                  <c:v>45763</c:v>
                </c:pt>
                <c:pt idx="197">
                  <c:v>45764</c:v>
                </c:pt>
                <c:pt idx="198">
                  <c:v>45765</c:v>
                </c:pt>
                <c:pt idx="199">
                  <c:v>45766</c:v>
                </c:pt>
                <c:pt idx="200">
                  <c:v>45767</c:v>
                </c:pt>
                <c:pt idx="201">
                  <c:v>45768</c:v>
                </c:pt>
                <c:pt idx="202">
                  <c:v>45769</c:v>
                </c:pt>
                <c:pt idx="203">
                  <c:v>45770</c:v>
                </c:pt>
                <c:pt idx="204">
                  <c:v>45771</c:v>
                </c:pt>
                <c:pt idx="205">
                  <c:v>45772</c:v>
                </c:pt>
                <c:pt idx="206">
                  <c:v>45773</c:v>
                </c:pt>
                <c:pt idx="207">
                  <c:v>45774</c:v>
                </c:pt>
                <c:pt idx="208">
                  <c:v>45775</c:v>
                </c:pt>
                <c:pt idx="209">
                  <c:v>45776</c:v>
                </c:pt>
                <c:pt idx="210">
                  <c:v>45777</c:v>
                </c:pt>
                <c:pt idx="211">
                  <c:v>45778</c:v>
                </c:pt>
                <c:pt idx="212">
                  <c:v>45779</c:v>
                </c:pt>
                <c:pt idx="213">
                  <c:v>45780</c:v>
                </c:pt>
                <c:pt idx="214">
                  <c:v>45781</c:v>
                </c:pt>
                <c:pt idx="215">
                  <c:v>45782</c:v>
                </c:pt>
                <c:pt idx="216">
                  <c:v>45783</c:v>
                </c:pt>
                <c:pt idx="217">
                  <c:v>45784</c:v>
                </c:pt>
                <c:pt idx="218">
                  <c:v>45785</c:v>
                </c:pt>
                <c:pt idx="219">
                  <c:v>45786</c:v>
                </c:pt>
                <c:pt idx="220">
                  <c:v>45787</c:v>
                </c:pt>
                <c:pt idx="221">
                  <c:v>45788</c:v>
                </c:pt>
                <c:pt idx="222">
                  <c:v>45789</c:v>
                </c:pt>
                <c:pt idx="223">
                  <c:v>45790</c:v>
                </c:pt>
                <c:pt idx="224">
                  <c:v>45791</c:v>
                </c:pt>
                <c:pt idx="225">
                  <c:v>45792</c:v>
                </c:pt>
                <c:pt idx="226">
                  <c:v>45793</c:v>
                </c:pt>
                <c:pt idx="227">
                  <c:v>45794</c:v>
                </c:pt>
                <c:pt idx="228">
                  <c:v>45795</c:v>
                </c:pt>
                <c:pt idx="229">
                  <c:v>45796</c:v>
                </c:pt>
                <c:pt idx="230">
                  <c:v>45797</c:v>
                </c:pt>
                <c:pt idx="231">
                  <c:v>45798</c:v>
                </c:pt>
                <c:pt idx="232">
                  <c:v>45799</c:v>
                </c:pt>
                <c:pt idx="233">
                  <c:v>45800</c:v>
                </c:pt>
                <c:pt idx="234">
                  <c:v>45801</c:v>
                </c:pt>
                <c:pt idx="235">
                  <c:v>45802</c:v>
                </c:pt>
                <c:pt idx="236">
                  <c:v>45803</c:v>
                </c:pt>
                <c:pt idx="237">
                  <c:v>45804</c:v>
                </c:pt>
                <c:pt idx="238">
                  <c:v>45805</c:v>
                </c:pt>
                <c:pt idx="239">
                  <c:v>45806</c:v>
                </c:pt>
              </c:numCache>
            </c:numRef>
          </c:cat>
          <c:val>
            <c:numRef>
              <c:f>'2.6.3.D'!$N$5:$N$244</c:f>
              <c:numCache>
                <c:formatCode>General</c:formatCode>
                <c:ptCount val="240"/>
                <c:pt idx="0">
                  <c:v>270.89999999999998</c:v>
                </c:pt>
                <c:pt idx="1">
                  <c:v>271</c:v>
                </c:pt>
                <c:pt idx="2">
                  <c:v>270.2</c:v>
                </c:pt>
                <c:pt idx="3">
                  <c:v>267.60000000000002</c:v>
                </c:pt>
                <c:pt idx="4">
                  <c:v>265.2</c:v>
                </c:pt>
                <c:pt idx="5">
                  <c:v>262.3</c:v>
                </c:pt>
                <c:pt idx="6">
                  <c:v>259.7</c:v>
                </c:pt>
                <c:pt idx="7">
                  <c:v>258.3</c:v>
                </c:pt>
                <c:pt idx="8">
                  <c:v>257.89999999999998</c:v>
                </c:pt>
                <c:pt idx="9">
                  <c:v>257.60000000000002</c:v>
                </c:pt>
                <c:pt idx="10">
                  <c:v>257.5</c:v>
                </c:pt>
                <c:pt idx="11">
                  <c:v>257.60000000000002</c:v>
                </c:pt>
                <c:pt idx="12">
                  <c:v>257.3</c:v>
                </c:pt>
                <c:pt idx="13">
                  <c:v>258.2</c:v>
                </c:pt>
                <c:pt idx="14">
                  <c:v>258.89999999999998</c:v>
                </c:pt>
                <c:pt idx="15">
                  <c:v>259.3</c:v>
                </c:pt>
                <c:pt idx="16">
                  <c:v>258.39999999999998</c:v>
                </c:pt>
                <c:pt idx="17">
                  <c:v>258.89999999999998</c:v>
                </c:pt>
                <c:pt idx="18">
                  <c:v>259.3</c:v>
                </c:pt>
                <c:pt idx="19">
                  <c:v>259.7</c:v>
                </c:pt>
                <c:pt idx="20">
                  <c:v>260.10000000000002</c:v>
                </c:pt>
                <c:pt idx="21">
                  <c:v>262.5</c:v>
                </c:pt>
                <c:pt idx="22">
                  <c:v>263.7</c:v>
                </c:pt>
                <c:pt idx="23">
                  <c:v>264.7</c:v>
                </c:pt>
                <c:pt idx="24">
                  <c:v>264.8</c:v>
                </c:pt>
                <c:pt idx="25">
                  <c:v>265</c:v>
                </c:pt>
                <c:pt idx="26">
                  <c:v>264.89999999999998</c:v>
                </c:pt>
                <c:pt idx="27">
                  <c:v>264.89999999999998</c:v>
                </c:pt>
                <c:pt idx="28">
                  <c:v>265.7</c:v>
                </c:pt>
                <c:pt idx="29">
                  <c:v>266.5</c:v>
                </c:pt>
                <c:pt idx="30">
                  <c:v>267.7</c:v>
                </c:pt>
                <c:pt idx="31">
                  <c:v>267.89999999999998</c:v>
                </c:pt>
                <c:pt idx="32">
                  <c:v>268</c:v>
                </c:pt>
                <c:pt idx="33">
                  <c:v>267.89999999999998</c:v>
                </c:pt>
                <c:pt idx="34">
                  <c:v>268.89999999999998</c:v>
                </c:pt>
                <c:pt idx="35">
                  <c:v>270.3</c:v>
                </c:pt>
                <c:pt idx="36">
                  <c:v>270</c:v>
                </c:pt>
                <c:pt idx="37">
                  <c:v>267.10000000000002</c:v>
                </c:pt>
                <c:pt idx="38">
                  <c:v>263.5</c:v>
                </c:pt>
                <c:pt idx="39">
                  <c:v>259.7</c:v>
                </c:pt>
                <c:pt idx="40">
                  <c:v>254.4</c:v>
                </c:pt>
                <c:pt idx="41">
                  <c:v>251</c:v>
                </c:pt>
                <c:pt idx="42">
                  <c:v>249.5</c:v>
                </c:pt>
                <c:pt idx="43">
                  <c:v>246.9</c:v>
                </c:pt>
                <c:pt idx="44">
                  <c:v>246.1</c:v>
                </c:pt>
                <c:pt idx="45">
                  <c:v>247.5</c:v>
                </c:pt>
                <c:pt idx="46">
                  <c:v>250</c:v>
                </c:pt>
                <c:pt idx="47">
                  <c:v>253.4</c:v>
                </c:pt>
                <c:pt idx="48">
                  <c:v>258.8</c:v>
                </c:pt>
                <c:pt idx="49">
                  <c:v>262.5</c:v>
                </c:pt>
                <c:pt idx="50">
                  <c:v>263.2</c:v>
                </c:pt>
                <c:pt idx="51">
                  <c:v>263.7</c:v>
                </c:pt>
                <c:pt idx="52">
                  <c:v>263.7</c:v>
                </c:pt>
                <c:pt idx="53">
                  <c:v>263.60000000000002</c:v>
                </c:pt>
                <c:pt idx="54">
                  <c:v>264.2</c:v>
                </c:pt>
                <c:pt idx="55">
                  <c:v>266.5</c:v>
                </c:pt>
                <c:pt idx="56">
                  <c:v>267.60000000000002</c:v>
                </c:pt>
                <c:pt idx="57">
                  <c:v>268.89999999999998</c:v>
                </c:pt>
                <c:pt idx="58">
                  <c:v>270</c:v>
                </c:pt>
                <c:pt idx="59">
                  <c:v>270.7</c:v>
                </c:pt>
                <c:pt idx="60">
                  <c:v>270.8</c:v>
                </c:pt>
                <c:pt idx="61">
                  <c:v>271.5</c:v>
                </c:pt>
                <c:pt idx="62">
                  <c:v>271.8</c:v>
                </c:pt>
                <c:pt idx="63">
                  <c:v>271.60000000000002</c:v>
                </c:pt>
                <c:pt idx="64">
                  <c:v>272.10000000000002</c:v>
                </c:pt>
                <c:pt idx="65">
                  <c:v>272.3</c:v>
                </c:pt>
                <c:pt idx="66">
                  <c:v>272.7</c:v>
                </c:pt>
                <c:pt idx="67">
                  <c:v>273</c:v>
                </c:pt>
                <c:pt idx="68">
                  <c:v>273</c:v>
                </c:pt>
                <c:pt idx="69">
                  <c:v>271.89999999999998</c:v>
                </c:pt>
                <c:pt idx="70">
                  <c:v>270.39999999999998</c:v>
                </c:pt>
                <c:pt idx="71">
                  <c:v>268.5</c:v>
                </c:pt>
                <c:pt idx="72">
                  <c:v>266.3</c:v>
                </c:pt>
                <c:pt idx="73">
                  <c:v>264.3</c:v>
                </c:pt>
                <c:pt idx="74">
                  <c:v>262.7</c:v>
                </c:pt>
                <c:pt idx="75">
                  <c:v>261.7</c:v>
                </c:pt>
                <c:pt idx="76">
                  <c:v>261.10000000000002</c:v>
                </c:pt>
                <c:pt idx="77">
                  <c:v>261.7</c:v>
                </c:pt>
                <c:pt idx="78">
                  <c:v>260</c:v>
                </c:pt>
                <c:pt idx="79">
                  <c:v>260.89999999999998</c:v>
                </c:pt>
                <c:pt idx="80">
                  <c:v>263.39999999999998</c:v>
                </c:pt>
                <c:pt idx="81">
                  <c:v>265.3</c:v>
                </c:pt>
                <c:pt idx="82">
                  <c:v>266</c:v>
                </c:pt>
                <c:pt idx="83">
                  <c:v>268.5</c:v>
                </c:pt>
                <c:pt idx="84">
                  <c:v>269.3</c:v>
                </c:pt>
                <c:pt idx="85">
                  <c:v>268.5</c:v>
                </c:pt>
                <c:pt idx="86">
                  <c:v>268.5</c:v>
                </c:pt>
                <c:pt idx="87">
                  <c:v>267.8</c:v>
                </c:pt>
                <c:pt idx="88">
                  <c:v>268.5</c:v>
                </c:pt>
                <c:pt idx="89">
                  <c:v>268.7</c:v>
                </c:pt>
                <c:pt idx="90">
                  <c:v>269.39999999999998</c:v>
                </c:pt>
                <c:pt idx="91">
                  <c:v>269.60000000000002</c:v>
                </c:pt>
                <c:pt idx="92">
                  <c:v>273.2</c:v>
                </c:pt>
                <c:pt idx="93">
                  <c:v>273.60000000000002</c:v>
                </c:pt>
                <c:pt idx="94">
                  <c:v>273.39999999999998</c:v>
                </c:pt>
                <c:pt idx="95">
                  <c:v>273.8</c:v>
                </c:pt>
                <c:pt idx="96">
                  <c:v>273.7</c:v>
                </c:pt>
                <c:pt idx="97">
                  <c:v>272</c:v>
                </c:pt>
                <c:pt idx="98">
                  <c:v>271.5</c:v>
                </c:pt>
                <c:pt idx="99">
                  <c:v>268.10000000000002</c:v>
                </c:pt>
                <c:pt idx="100">
                  <c:v>264</c:v>
                </c:pt>
                <c:pt idx="101">
                  <c:v>259.8</c:v>
                </c:pt>
                <c:pt idx="102">
                  <c:v>256.7</c:v>
                </c:pt>
                <c:pt idx="103">
                  <c:v>253.5</c:v>
                </c:pt>
                <c:pt idx="104">
                  <c:v>253</c:v>
                </c:pt>
                <c:pt idx="105">
                  <c:v>254</c:v>
                </c:pt>
                <c:pt idx="106">
                  <c:v>256.39999999999998</c:v>
                </c:pt>
                <c:pt idx="107">
                  <c:v>259</c:v>
                </c:pt>
                <c:pt idx="108">
                  <c:v>261.2</c:v>
                </c:pt>
                <c:pt idx="109">
                  <c:v>264</c:v>
                </c:pt>
                <c:pt idx="110">
                  <c:v>266</c:v>
                </c:pt>
                <c:pt idx="111">
                  <c:v>266.60000000000002</c:v>
                </c:pt>
                <c:pt idx="112">
                  <c:v>264.89999999999998</c:v>
                </c:pt>
                <c:pt idx="113">
                  <c:v>263.39999999999998</c:v>
                </c:pt>
                <c:pt idx="114">
                  <c:v>261.8</c:v>
                </c:pt>
                <c:pt idx="115">
                  <c:v>260.89999999999998</c:v>
                </c:pt>
                <c:pt idx="116">
                  <c:v>260.60000000000002</c:v>
                </c:pt>
                <c:pt idx="117">
                  <c:v>262.89999999999998</c:v>
                </c:pt>
                <c:pt idx="118">
                  <c:v>265.39999999999998</c:v>
                </c:pt>
                <c:pt idx="119">
                  <c:v>267</c:v>
                </c:pt>
                <c:pt idx="120">
                  <c:v>267.5</c:v>
                </c:pt>
                <c:pt idx="121">
                  <c:v>267</c:v>
                </c:pt>
                <c:pt idx="122">
                  <c:v>265.7</c:v>
                </c:pt>
                <c:pt idx="123">
                  <c:v>264.3</c:v>
                </c:pt>
                <c:pt idx="124">
                  <c:v>263.2</c:v>
                </c:pt>
                <c:pt idx="125">
                  <c:v>261.8</c:v>
                </c:pt>
                <c:pt idx="126">
                  <c:v>261.39999999999998</c:v>
                </c:pt>
                <c:pt idx="127">
                  <c:v>259.89999999999998</c:v>
                </c:pt>
                <c:pt idx="128">
                  <c:v>258.2</c:v>
                </c:pt>
                <c:pt idx="129">
                  <c:v>256.39999999999998</c:v>
                </c:pt>
                <c:pt idx="130">
                  <c:v>255</c:v>
                </c:pt>
                <c:pt idx="131">
                  <c:v>252.8</c:v>
                </c:pt>
                <c:pt idx="132">
                  <c:v>252.4</c:v>
                </c:pt>
                <c:pt idx="133">
                  <c:v>251.3</c:v>
                </c:pt>
                <c:pt idx="134">
                  <c:v>250.4</c:v>
                </c:pt>
                <c:pt idx="135">
                  <c:v>248.9</c:v>
                </c:pt>
                <c:pt idx="136">
                  <c:v>247.7</c:v>
                </c:pt>
                <c:pt idx="137">
                  <c:v>246.2</c:v>
                </c:pt>
                <c:pt idx="138">
                  <c:v>245.9</c:v>
                </c:pt>
                <c:pt idx="139">
                  <c:v>245.4</c:v>
                </c:pt>
                <c:pt idx="140">
                  <c:v>246.8</c:v>
                </c:pt>
                <c:pt idx="141">
                  <c:v>247.9</c:v>
                </c:pt>
                <c:pt idx="142">
                  <c:v>249.7</c:v>
                </c:pt>
                <c:pt idx="143">
                  <c:v>251.7</c:v>
                </c:pt>
                <c:pt idx="144">
                  <c:v>254.2</c:v>
                </c:pt>
                <c:pt idx="145">
                  <c:v>255.8</c:v>
                </c:pt>
                <c:pt idx="146">
                  <c:v>256.10000000000002</c:v>
                </c:pt>
                <c:pt idx="147">
                  <c:v>258.8</c:v>
                </c:pt>
                <c:pt idx="148">
                  <c:v>260.2</c:v>
                </c:pt>
                <c:pt idx="149">
                  <c:v>263.10000000000002</c:v>
                </c:pt>
                <c:pt idx="150">
                  <c:v>265.60000000000002</c:v>
                </c:pt>
                <c:pt idx="151">
                  <c:v>270</c:v>
                </c:pt>
                <c:pt idx="152">
                  <c:v>271.39999999999998</c:v>
                </c:pt>
                <c:pt idx="153">
                  <c:v>273</c:v>
                </c:pt>
                <c:pt idx="154">
                  <c:v>271.60000000000002</c:v>
                </c:pt>
                <c:pt idx="155">
                  <c:v>271.3</c:v>
                </c:pt>
                <c:pt idx="156">
                  <c:v>270.5</c:v>
                </c:pt>
                <c:pt idx="157">
                  <c:v>270</c:v>
                </c:pt>
                <c:pt idx="158">
                  <c:v>270.89999999999998</c:v>
                </c:pt>
                <c:pt idx="159">
                  <c:v>273.3</c:v>
                </c:pt>
                <c:pt idx="160">
                  <c:v>273.8</c:v>
                </c:pt>
                <c:pt idx="161">
                  <c:v>274</c:v>
                </c:pt>
                <c:pt idx="162">
                  <c:v>275.2</c:v>
                </c:pt>
                <c:pt idx="163">
                  <c:v>274.3</c:v>
                </c:pt>
                <c:pt idx="164">
                  <c:v>272.89999999999998</c:v>
                </c:pt>
                <c:pt idx="165">
                  <c:v>272.3</c:v>
                </c:pt>
                <c:pt idx="166">
                  <c:v>271.89999999999998</c:v>
                </c:pt>
                <c:pt idx="167">
                  <c:v>270.2</c:v>
                </c:pt>
                <c:pt idx="168">
                  <c:v>271.10000000000002</c:v>
                </c:pt>
                <c:pt idx="169">
                  <c:v>271.7</c:v>
                </c:pt>
                <c:pt idx="170">
                  <c:v>272.8</c:v>
                </c:pt>
                <c:pt idx="171">
                  <c:v>273.7</c:v>
                </c:pt>
                <c:pt idx="172">
                  <c:v>274</c:v>
                </c:pt>
                <c:pt idx="173">
                  <c:v>272.89999999999998</c:v>
                </c:pt>
                <c:pt idx="174">
                  <c:v>273.39999999999998</c:v>
                </c:pt>
                <c:pt idx="175">
                  <c:v>272.8</c:v>
                </c:pt>
                <c:pt idx="176">
                  <c:v>274.60000000000002</c:v>
                </c:pt>
                <c:pt idx="177">
                  <c:v>279.2</c:v>
                </c:pt>
                <c:pt idx="178">
                  <c:v>284.39999999999998</c:v>
                </c:pt>
                <c:pt idx="179">
                  <c:v>288.8</c:v>
                </c:pt>
                <c:pt idx="180">
                  <c:v>294.2</c:v>
                </c:pt>
                <c:pt idx="181">
                  <c:v>296.8</c:v>
                </c:pt>
                <c:pt idx="182">
                  <c:v>296.60000000000002</c:v>
                </c:pt>
                <c:pt idx="183">
                  <c:v>300.60000000000002</c:v>
                </c:pt>
                <c:pt idx="184">
                  <c:v>306.7</c:v>
                </c:pt>
                <c:pt idx="185">
                  <c:v>312.89999999999998</c:v>
                </c:pt>
                <c:pt idx="186">
                  <c:v>320.5</c:v>
                </c:pt>
                <c:pt idx="187">
                  <c:v>329.2</c:v>
                </c:pt>
                <c:pt idx="188">
                  <c:v>333.6</c:v>
                </c:pt>
                <c:pt idx="189">
                  <c:v>336.7</c:v>
                </c:pt>
                <c:pt idx="190">
                  <c:v>335.1</c:v>
                </c:pt>
                <c:pt idx="191">
                  <c:v>334.8</c:v>
                </c:pt>
                <c:pt idx="192">
                  <c:v>332.9</c:v>
                </c:pt>
                <c:pt idx="193">
                  <c:v>329.9</c:v>
                </c:pt>
                <c:pt idx="194">
                  <c:v>325.10000000000002</c:v>
                </c:pt>
                <c:pt idx="195">
                  <c:v>324.60000000000002</c:v>
                </c:pt>
                <c:pt idx="196">
                  <c:v>323.39999999999998</c:v>
                </c:pt>
                <c:pt idx="197">
                  <c:v>321.5</c:v>
                </c:pt>
                <c:pt idx="198">
                  <c:v>320.39999999999998</c:v>
                </c:pt>
                <c:pt idx="199">
                  <c:v>319.7</c:v>
                </c:pt>
                <c:pt idx="200">
                  <c:v>319.10000000000002</c:v>
                </c:pt>
                <c:pt idx="201">
                  <c:v>317.10000000000002</c:v>
                </c:pt>
                <c:pt idx="202">
                  <c:v>316.3</c:v>
                </c:pt>
                <c:pt idx="203">
                  <c:v>313.7</c:v>
                </c:pt>
                <c:pt idx="204">
                  <c:v>312.60000000000002</c:v>
                </c:pt>
                <c:pt idx="205">
                  <c:v>312.60000000000002</c:v>
                </c:pt>
                <c:pt idx="206">
                  <c:v>313.10000000000002</c:v>
                </c:pt>
                <c:pt idx="207">
                  <c:v>314.8</c:v>
                </c:pt>
                <c:pt idx="208">
                  <c:v>318.89999999999998</c:v>
                </c:pt>
                <c:pt idx="209">
                  <c:v>322.2</c:v>
                </c:pt>
                <c:pt idx="210">
                  <c:v>325.3</c:v>
                </c:pt>
                <c:pt idx="211">
                  <c:v>326.5</c:v>
                </c:pt>
                <c:pt idx="212">
                  <c:v>324.60000000000002</c:v>
                </c:pt>
                <c:pt idx="213">
                  <c:v>321.89999999999998</c:v>
                </c:pt>
                <c:pt idx="214">
                  <c:v>319</c:v>
                </c:pt>
                <c:pt idx="215">
                  <c:v>315.89999999999998</c:v>
                </c:pt>
                <c:pt idx="216">
                  <c:v>313.89999999999998</c:v>
                </c:pt>
                <c:pt idx="217">
                  <c:v>313.3</c:v>
                </c:pt>
                <c:pt idx="218">
                  <c:v>312.3</c:v>
                </c:pt>
                <c:pt idx="219">
                  <c:v>311.5</c:v>
                </c:pt>
                <c:pt idx="220">
                  <c:v>309.10000000000002</c:v>
                </c:pt>
                <c:pt idx="221">
                  <c:v>305.89999999999998</c:v>
                </c:pt>
                <c:pt idx="222">
                  <c:v>302.89999999999998</c:v>
                </c:pt>
                <c:pt idx="223">
                  <c:v>298.60000000000002</c:v>
                </c:pt>
                <c:pt idx="224">
                  <c:v>293.39999999999998</c:v>
                </c:pt>
                <c:pt idx="225">
                  <c:v>291.2</c:v>
                </c:pt>
                <c:pt idx="226">
                  <c:v>288.3</c:v>
                </c:pt>
                <c:pt idx="227">
                  <c:v>286.39999999999998</c:v>
                </c:pt>
                <c:pt idx="228">
                  <c:v>286.3</c:v>
                </c:pt>
                <c:pt idx="229">
                  <c:v>286.8</c:v>
                </c:pt>
                <c:pt idx="230">
                  <c:v>284.10000000000002</c:v>
                </c:pt>
                <c:pt idx="231">
                  <c:v>282.10000000000002</c:v>
                </c:pt>
                <c:pt idx="232">
                  <c:v>281.7</c:v>
                </c:pt>
                <c:pt idx="233">
                  <c:v>281.10000000000002</c:v>
                </c:pt>
                <c:pt idx="234">
                  <c:v>280.5</c:v>
                </c:pt>
                <c:pt idx="235">
                  <c:v>280.89999999999998</c:v>
                </c:pt>
                <c:pt idx="236">
                  <c:v>282.3</c:v>
                </c:pt>
                <c:pt idx="237">
                  <c:v>282.10000000000002</c:v>
                </c:pt>
                <c:pt idx="238">
                  <c:v>281</c:v>
                </c:pt>
                <c:pt idx="239">
                  <c:v>280.60000000000002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7-458D-B084-052F7E5DA175}"/>
            </c:ext>
          </c:extLst>
        </c:ser>
        <c:ser>
          <c:idx val="1"/>
          <c:order val="1"/>
          <c:tx>
            <c:strRef>
              <c:f>'2.6.3.D'!$O$4</c:f>
              <c:strCache>
                <c:ptCount val="1"/>
                <c:pt idx="0">
                  <c:v>SSA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'2.6.3.D'!$M$5:$M$244</c:f>
              <c:numCache>
                <c:formatCode>[$-409]d\-mmm\-yy;@</c:formatCode>
                <c:ptCount val="24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45659</c:v>
                </c:pt>
                <c:pt idx="93">
                  <c:v>45660</c:v>
                </c:pt>
                <c:pt idx="94">
                  <c:v>45661</c:v>
                </c:pt>
                <c:pt idx="95">
                  <c:v>45662</c:v>
                </c:pt>
                <c:pt idx="96">
                  <c:v>45663</c:v>
                </c:pt>
                <c:pt idx="97">
                  <c:v>45664</c:v>
                </c:pt>
                <c:pt idx="98">
                  <c:v>45665</c:v>
                </c:pt>
                <c:pt idx="99">
                  <c:v>45666</c:v>
                </c:pt>
                <c:pt idx="100">
                  <c:v>45667</c:v>
                </c:pt>
                <c:pt idx="101">
                  <c:v>45668</c:v>
                </c:pt>
                <c:pt idx="102">
                  <c:v>45669</c:v>
                </c:pt>
                <c:pt idx="103">
                  <c:v>45670</c:v>
                </c:pt>
                <c:pt idx="104">
                  <c:v>45671</c:v>
                </c:pt>
                <c:pt idx="105">
                  <c:v>45672</c:v>
                </c:pt>
                <c:pt idx="106">
                  <c:v>45673</c:v>
                </c:pt>
                <c:pt idx="107">
                  <c:v>45674</c:v>
                </c:pt>
                <c:pt idx="108">
                  <c:v>45675</c:v>
                </c:pt>
                <c:pt idx="109">
                  <c:v>45676</c:v>
                </c:pt>
                <c:pt idx="110">
                  <c:v>45677</c:v>
                </c:pt>
                <c:pt idx="111">
                  <c:v>45678</c:v>
                </c:pt>
                <c:pt idx="112">
                  <c:v>45679</c:v>
                </c:pt>
                <c:pt idx="113">
                  <c:v>45680</c:v>
                </c:pt>
                <c:pt idx="114">
                  <c:v>45681</c:v>
                </c:pt>
                <c:pt idx="115">
                  <c:v>45682</c:v>
                </c:pt>
                <c:pt idx="116">
                  <c:v>45683</c:v>
                </c:pt>
                <c:pt idx="117">
                  <c:v>45684</c:v>
                </c:pt>
                <c:pt idx="118">
                  <c:v>45685</c:v>
                </c:pt>
                <c:pt idx="119">
                  <c:v>45686</c:v>
                </c:pt>
                <c:pt idx="120">
                  <c:v>45687</c:v>
                </c:pt>
                <c:pt idx="121">
                  <c:v>45688</c:v>
                </c:pt>
                <c:pt idx="122">
                  <c:v>45689</c:v>
                </c:pt>
                <c:pt idx="123">
                  <c:v>45690</c:v>
                </c:pt>
                <c:pt idx="124">
                  <c:v>45691</c:v>
                </c:pt>
                <c:pt idx="125">
                  <c:v>45692</c:v>
                </c:pt>
                <c:pt idx="126">
                  <c:v>45693</c:v>
                </c:pt>
                <c:pt idx="127">
                  <c:v>45694</c:v>
                </c:pt>
                <c:pt idx="128">
                  <c:v>45695</c:v>
                </c:pt>
                <c:pt idx="129">
                  <c:v>45696</c:v>
                </c:pt>
                <c:pt idx="130">
                  <c:v>45697</c:v>
                </c:pt>
                <c:pt idx="131">
                  <c:v>45698</c:v>
                </c:pt>
                <c:pt idx="132">
                  <c:v>45699</c:v>
                </c:pt>
                <c:pt idx="133">
                  <c:v>45700</c:v>
                </c:pt>
                <c:pt idx="134">
                  <c:v>45701</c:v>
                </c:pt>
                <c:pt idx="135">
                  <c:v>45702</c:v>
                </c:pt>
                <c:pt idx="136">
                  <c:v>45703</c:v>
                </c:pt>
                <c:pt idx="137">
                  <c:v>45704</c:v>
                </c:pt>
                <c:pt idx="138">
                  <c:v>45705</c:v>
                </c:pt>
                <c:pt idx="139">
                  <c:v>45706</c:v>
                </c:pt>
                <c:pt idx="140">
                  <c:v>45707</c:v>
                </c:pt>
                <c:pt idx="141">
                  <c:v>45708</c:v>
                </c:pt>
                <c:pt idx="142">
                  <c:v>45709</c:v>
                </c:pt>
                <c:pt idx="143">
                  <c:v>45710</c:v>
                </c:pt>
                <c:pt idx="144">
                  <c:v>45711</c:v>
                </c:pt>
                <c:pt idx="145">
                  <c:v>45712</c:v>
                </c:pt>
                <c:pt idx="146">
                  <c:v>45713</c:v>
                </c:pt>
                <c:pt idx="147">
                  <c:v>45714</c:v>
                </c:pt>
                <c:pt idx="148">
                  <c:v>45715</c:v>
                </c:pt>
                <c:pt idx="149">
                  <c:v>45716</c:v>
                </c:pt>
                <c:pt idx="150">
                  <c:v>45717</c:v>
                </c:pt>
                <c:pt idx="151">
                  <c:v>45718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45724</c:v>
                </c:pt>
                <c:pt idx="158">
                  <c:v>45725</c:v>
                </c:pt>
                <c:pt idx="159">
                  <c:v>45726</c:v>
                </c:pt>
                <c:pt idx="160">
                  <c:v>45727</c:v>
                </c:pt>
                <c:pt idx="161">
                  <c:v>45728</c:v>
                </c:pt>
                <c:pt idx="162">
                  <c:v>45729</c:v>
                </c:pt>
                <c:pt idx="163">
                  <c:v>45730</c:v>
                </c:pt>
                <c:pt idx="164">
                  <c:v>45731</c:v>
                </c:pt>
                <c:pt idx="165">
                  <c:v>45732</c:v>
                </c:pt>
                <c:pt idx="166">
                  <c:v>45733</c:v>
                </c:pt>
                <c:pt idx="167">
                  <c:v>45734</c:v>
                </c:pt>
                <c:pt idx="168">
                  <c:v>45735</c:v>
                </c:pt>
                <c:pt idx="169">
                  <c:v>45736</c:v>
                </c:pt>
                <c:pt idx="170">
                  <c:v>45737</c:v>
                </c:pt>
                <c:pt idx="171">
                  <c:v>45738</c:v>
                </c:pt>
                <c:pt idx="172">
                  <c:v>45739</c:v>
                </c:pt>
                <c:pt idx="173">
                  <c:v>45740</c:v>
                </c:pt>
                <c:pt idx="174">
                  <c:v>45741</c:v>
                </c:pt>
                <c:pt idx="175">
                  <c:v>45742</c:v>
                </c:pt>
                <c:pt idx="176">
                  <c:v>45743</c:v>
                </c:pt>
                <c:pt idx="177">
                  <c:v>45744</c:v>
                </c:pt>
                <c:pt idx="178">
                  <c:v>45745</c:v>
                </c:pt>
                <c:pt idx="179">
                  <c:v>45746</c:v>
                </c:pt>
                <c:pt idx="180">
                  <c:v>45747</c:v>
                </c:pt>
                <c:pt idx="181">
                  <c:v>45748</c:v>
                </c:pt>
                <c:pt idx="182">
                  <c:v>45749</c:v>
                </c:pt>
                <c:pt idx="183">
                  <c:v>45750</c:v>
                </c:pt>
                <c:pt idx="184">
                  <c:v>45751</c:v>
                </c:pt>
                <c:pt idx="185">
                  <c:v>45752</c:v>
                </c:pt>
                <c:pt idx="186">
                  <c:v>45753</c:v>
                </c:pt>
                <c:pt idx="187">
                  <c:v>45754</c:v>
                </c:pt>
                <c:pt idx="188">
                  <c:v>45755</c:v>
                </c:pt>
                <c:pt idx="189">
                  <c:v>45756</c:v>
                </c:pt>
                <c:pt idx="190">
                  <c:v>45757</c:v>
                </c:pt>
                <c:pt idx="191">
                  <c:v>45758</c:v>
                </c:pt>
                <c:pt idx="192">
                  <c:v>45759</c:v>
                </c:pt>
                <c:pt idx="193">
                  <c:v>45760</c:v>
                </c:pt>
                <c:pt idx="194">
                  <c:v>45761</c:v>
                </c:pt>
                <c:pt idx="195">
                  <c:v>45762</c:v>
                </c:pt>
                <c:pt idx="196">
                  <c:v>45763</c:v>
                </c:pt>
                <c:pt idx="197">
                  <c:v>45764</c:v>
                </c:pt>
                <c:pt idx="198">
                  <c:v>45765</c:v>
                </c:pt>
                <c:pt idx="199">
                  <c:v>45766</c:v>
                </c:pt>
                <c:pt idx="200">
                  <c:v>45767</c:v>
                </c:pt>
                <c:pt idx="201">
                  <c:v>45768</c:v>
                </c:pt>
                <c:pt idx="202">
                  <c:v>45769</c:v>
                </c:pt>
                <c:pt idx="203">
                  <c:v>45770</c:v>
                </c:pt>
                <c:pt idx="204">
                  <c:v>45771</c:v>
                </c:pt>
                <c:pt idx="205">
                  <c:v>45772</c:v>
                </c:pt>
                <c:pt idx="206">
                  <c:v>45773</c:v>
                </c:pt>
                <c:pt idx="207">
                  <c:v>45774</c:v>
                </c:pt>
                <c:pt idx="208">
                  <c:v>45775</c:v>
                </c:pt>
                <c:pt idx="209">
                  <c:v>45776</c:v>
                </c:pt>
                <c:pt idx="210">
                  <c:v>45777</c:v>
                </c:pt>
                <c:pt idx="211">
                  <c:v>45778</c:v>
                </c:pt>
                <c:pt idx="212">
                  <c:v>45779</c:v>
                </c:pt>
                <c:pt idx="213">
                  <c:v>45780</c:v>
                </c:pt>
                <c:pt idx="214">
                  <c:v>45781</c:v>
                </c:pt>
                <c:pt idx="215">
                  <c:v>45782</c:v>
                </c:pt>
                <c:pt idx="216">
                  <c:v>45783</c:v>
                </c:pt>
                <c:pt idx="217">
                  <c:v>45784</c:v>
                </c:pt>
                <c:pt idx="218">
                  <c:v>45785</c:v>
                </c:pt>
                <c:pt idx="219">
                  <c:v>45786</c:v>
                </c:pt>
                <c:pt idx="220">
                  <c:v>45787</c:v>
                </c:pt>
                <c:pt idx="221">
                  <c:v>45788</c:v>
                </c:pt>
                <c:pt idx="222">
                  <c:v>45789</c:v>
                </c:pt>
                <c:pt idx="223">
                  <c:v>45790</c:v>
                </c:pt>
                <c:pt idx="224">
                  <c:v>45791</c:v>
                </c:pt>
                <c:pt idx="225">
                  <c:v>45792</c:v>
                </c:pt>
                <c:pt idx="226">
                  <c:v>45793</c:v>
                </c:pt>
                <c:pt idx="227">
                  <c:v>45794</c:v>
                </c:pt>
                <c:pt idx="228">
                  <c:v>45795</c:v>
                </c:pt>
                <c:pt idx="229">
                  <c:v>45796</c:v>
                </c:pt>
                <c:pt idx="230">
                  <c:v>45797</c:v>
                </c:pt>
                <c:pt idx="231">
                  <c:v>45798</c:v>
                </c:pt>
                <c:pt idx="232">
                  <c:v>45799</c:v>
                </c:pt>
                <c:pt idx="233">
                  <c:v>45800</c:v>
                </c:pt>
                <c:pt idx="234">
                  <c:v>45801</c:v>
                </c:pt>
                <c:pt idx="235">
                  <c:v>45802</c:v>
                </c:pt>
                <c:pt idx="236">
                  <c:v>45803</c:v>
                </c:pt>
                <c:pt idx="237">
                  <c:v>45804</c:v>
                </c:pt>
                <c:pt idx="238">
                  <c:v>45805</c:v>
                </c:pt>
                <c:pt idx="239">
                  <c:v>45806</c:v>
                </c:pt>
              </c:numCache>
            </c:numRef>
          </c:cat>
          <c:val>
            <c:numRef>
              <c:f>'2.6.3.D'!$O$5:$O$244</c:f>
              <c:numCache>
                <c:formatCode>General</c:formatCode>
                <c:ptCount val="240"/>
                <c:pt idx="0">
                  <c:v>547.70000000000005</c:v>
                </c:pt>
                <c:pt idx="1">
                  <c:v>552.20000000000005</c:v>
                </c:pt>
                <c:pt idx="2">
                  <c:v>559.29999999999995</c:v>
                </c:pt>
                <c:pt idx="3">
                  <c:v>564.29999999999995</c:v>
                </c:pt>
                <c:pt idx="4">
                  <c:v>565.70000000000005</c:v>
                </c:pt>
                <c:pt idx="5">
                  <c:v>566.20000000000005</c:v>
                </c:pt>
                <c:pt idx="6">
                  <c:v>564.70000000000005</c:v>
                </c:pt>
                <c:pt idx="7">
                  <c:v>561.9</c:v>
                </c:pt>
                <c:pt idx="8">
                  <c:v>559.9</c:v>
                </c:pt>
                <c:pt idx="9">
                  <c:v>559</c:v>
                </c:pt>
                <c:pt idx="10">
                  <c:v>555.6</c:v>
                </c:pt>
                <c:pt idx="11">
                  <c:v>552.5</c:v>
                </c:pt>
                <c:pt idx="12">
                  <c:v>548.20000000000005</c:v>
                </c:pt>
                <c:pt idx="13">
                  <c:v>545.29999999999995</c:v>
                </c:pt>
                <c:pt idx="14">
                  <c:v>541.4</c:v>
                </c:pt>
                <c:pt idx="15">
                  <c:v>541.5</c:v>
                </c:pt>
                <c:pt idx="16">
                  <c:v>541.1</c:v>
                </c:pt>
                <c:pt idx="17">
                  <c:v>541.6</c:v>
                </c:pt>
                <c:pt idx="18">
                  <c:v>542.20000000000005</c:v>
                </c:pt>
                <c:pt idx="19">
                  <c:v>542.9</c:v>
                </c:pt>
                <c:pt idx="20">
                  <c:v>542.9</c:v>
                </c:pt>
                <c:pt idx="21">
                  <c:v>545.9</c:v>
                </c:pt>
                <c:pt idx="22">
                  <c:v>547.4</c:v>
                </c:pt>
                <c:pt idx="23">
                  <c:v>549</c:v>
                </c:pt>
                <c:pt idx="24">
                  <c:v>548</c:v>
                </c:pt>
                <c:pt idx="25">
                  <c:v>546.5</c:v>
                </c:pt>
                <c:pt idx="26">
                  <c:v>541.70000000000005</c:v>
                </c:pt>
                <c:pt idx="27">
                  <c:v>537.29999999999995</c:v>
                </c:pt>
                <c:pt idx="28">
                  <c:v>530.6</c:v>
                </c:pt>
                <c:pt idx="29">
                  <c:v>527.5</c:v>
                </c:pt>
                <c:pt idx="30">
                  <c:v>528</c:v>
                </c:pt>
                <c:pt idx="31">
                  <c:v>528.20000000000005</c:v>
                </c:pt>
                <c:pt idx="32">
                  <c:v>529.5</c:v>
                </c:pt>
                <c:pt idx="33">
                  <c:v>533.29999999999995</c:v>
                </c:pt>
                <c:pt idx="34">
                  <c:v>536.6</c:v>
                </c:pt>
                <c:pt idx="35">
                  <c:v>537.5</c:v>
                </c:pt>
                <c:pt idx="36">
                  <c:v>537</c:v>
                </c:pt>
                <c:pt idx="37">
                  <c:v>534.1</c:v>
                </c:pt>
                <c:pt idx="38">
                  <c:v>529.1</c:v>
                </c:pt>
                <c:pt idx="39">
                  <c:v>523.79999999999995</c:v>
                </c:pt>
                <c:pt idx="40">
                  <c:v>518.29999999999995</c:v>
                </c:pt>
                <c:pt idx="41">
                  <c:v>515.4</c:v>
                </c:pt>
                <c:pt idx="42">
                  <c:v>514.70000000000005</c:v>
                </c:pt>
                <c:pt idx="43">
                  <c:v>515.5</c:v>
                </c:pt>
                <c:pt idx="44">
                  <c:v>516.70000000000005</c:v>
                </c:pt>
                <c:pt idx="45">
                  <c:v>521.20000000000005</c:v>
                </c:pt>
                <c:pt idx="46">
                  <c:v>526.79999999999995</c:v>
                </c:pt>
                <c:pt idx="47">
                  <c:v>533.4</c:v>
                </c:pt>
                <c:pt idx="48">
                  <c:v>541.29999999999995</c:v>
                </c:pt>
                <c:pt idx="49">
                  <c:v>547.1</c:v>
                </c:pt>
                <c:pt idx="50">
                  <c:v>547.9</c:v>
                </c:pt>
                <c:pt idx="51">
                  <c:v>545.79999999999995</c:v>
                </c:pt>
                <c:pt idx="52">
                  <c:v>540.6</c:v>
                </c:pt>
                <c:pt idx="53">
                  <c:v>534.29999999999995</c:v>
                </c:pt>
                <c:pt idx="54">
                  <c:v>529.20000000000005</c:v>
                </c:pt>
                <c:pt idx="55">
                  <c:v>525.4</c:v>
                </c:pt>
                <c:pt idx="56">
                  <c:v>523.70000000000005</c:v>
                </c:pt>
                <c:pt idx="57">
                  <c:v>524</c:v>
                </c:pt>
                <c:pt idx="58">
                  <c:v>524.6</c:v>
                </c:pt>
                <c:pt idx="59">
                  <c:v>525.6</c:v>
                </c:pt>
                <c:pt idx="60">
                  <c:v>526.5</c:v>
                </c:pt>
                <c:pt idx="61">
                  <c:v>526.6</c:v>
                </c:pt>
                <c:pt idx="62">
                  <c:v>526.20000000000005</c:v>
                </c:pt>
                <c:pt idx="63">
                  <c:v>524</c:v>
                </c:pt>
                <c:pt idx="64">
                  <c:v>521.9</c:v>
                </c:pt>
                <c:pt idx="65">
                  <c:v>519.5</c:v>
                </c:pt>
                <c:pt idx="66">
                  <c:v>516.20000000000005</c:v>
                </c:pt>
                <c:pt idx="67">
                  <c:v>513</c:v>
                </c:pt>
                <c:pt idx="68">
                  <c:v>511.2</c:v>
                </c:pt>
                <c:pt idx="69">
                  <c:v>509</c:v>
                </c:pt>
                <c:pt idx="70">
                  <c:v>508.2</c:v>
                </c:pt>
                <c:pt idx="71">
                  <c:v>508.3</c:v>
                </c:pt>
                <c:pt idx="72">
                  <c:v>508.3</c:v>
                </c:pt>
                <c:pt idx="73">
                  <c:v>508.6</c:v>
                </c:pt>
                <c:pt idx="74">
                  <c:v>509.5</c:v>
                </c:pt>
                <c:pt idx="75">
                  <c:v>509.3</c:v>
                </c:pt>
                <c:pt idx="76">
                  <c:v>509.1</c:v>
                </c:pt>
                <c:pt idx="77">
                  <c:v>510.5</c:v>
                </c:pt>
                <c:pt idx="78">
                  <c:v>509.2</c:v>
                </c:pt>
                <c:pt idx="79">
                  <c:v>509.5</c:v>
                </c:pt>
                <c:pt idx="80">
                  <c:v>511.2</c:v>
                </c:pt>
                <c:pt idx="81">
                  <c:v>513</c:v>
                </c:pt>
                <c:pt idx="82">
                  <c:v>513.29999999999995</c:v>
                </c:pt>
                <c:pt idx="83">
                  <c:v>516.1</c:v>
                </c:pt>
                <c:pt idx="84">
                  <c:v>517.1</c:v>
                </c:pt>
                <c:pt idx="85">
                  <c:v>517</c:v>
                </c:pt>
                <c:pt idx="86">
                  <c:v>517.20000000000005</c:v>
                </c:pt>
                <c:pt idx="87">
                  <c:v>516.6</c:v>
                </c:pt>
                <c:pt idx="88">
                  <c:v>517</c:v>
                </c:pt>
                <c:pt idx="89">
                  <c:v>518.1</c:v>
                </c:pt>
                <c:pt idx="90">
                  <c:v>519.9</c:v>
                </c:pt>
                <c:pt idx="91">
                  <c:v>521.20000000000005</c:v>
                </c:pt>
                <c:pt idx="92">
                  <c:v>524</c:v>
                </c:pt>
                <c:pt idx="93">
                  <c:v>520.20000000000005</c:v>
                </c:pt>
                <c:pt idx="94">
                  <c:v>514.5</c:v>
                </c:pt>
                <c:pt idx="95">
                  <c:v>508.6</c:v>
                </c:pt>
                <c:pt idx="96">
                  <c:v>506.5</c:v>
                </c:pt>
                <c:pt idx="97">
                  <c:v>500.3</c:v>
                </c:pt>
                <c:pt idx="98">
                  <c:v>498.9</c:v>
                </c:pt>
                <c:pt idx="99">
                  <c:v>497.1</c:v>
                </c:pt>
                <c:pt idx="100">
                  <c:v>497.1</c:v>
                </c:pt>
                <c:pt idx="101">
                  <c:v>498.4</c:v>
                </c:pt>
                <c:pt idx="102">
                  <c:v>502.2</c:v>
                </c:pt>
                <c:pt idx="103">
                  <c:v>504.8</c:v>
                </c:pt>
                <c:pt idx="104">
                  <c:v>507.8</c:v>
                </c:pt>
                <c:pt idx="105">
                  <c:v>507</c:v>
                </c:pt>
                <c:pt idx="106">
                  <c:v>506.4</c:v>
                </c:pt>
                <c:pt idx="107">
                  <c:v>504.5</c:v>
                </c:pt>
                <c:pt idx="108">
                  <c:v>501.8</c:v>
                </c:pt>
                <c:pt idx="109">
                  <c:v>500.1</c:v>
                </c:pt>
                <c:pt idx="110">
                  <c:v>501</c:v>
                </c:pt>
                <c:pt idx="111">
                  <c:v>501.3</c:v>
                </c:pt>
                <c:pt idx="112">
                  <c:v>501.9</c:v>
                </c:pt>
                <c:pt idx="113">
                  <c:v>503.6</c:v>
                </c:pt>
                <c:pt idx="114">
                  <c:v>505</c:v>
                </c:pt>
                <c:pt idx="115">
                  <c:v>507.5</c:v>
                </c:pt>
                <c:pt idx="116">
                  <c:v>511.2</c:v>
                </c:pt>
                <c:pt idx="117">
                  <c:v>516.29999999999995</c:v>
                </c:pt>
                <c:pt idx="118">
                  <c:v>518.29999999999995</c:v>
                </c:pt>
                <c:pt idx="119">
                  <c:v>520.5</c:v>
                </c:pt>
                <c:pt idx="120">
                  <c:v>521.20000000000005</c:v>
                </c:pt>
                <c:pt idx="121">
                  <c:v>521.4</c:v>
                </c:pt>
                <c:pt idx="122">
                  <c:v>520.9</c:v>
                </c:pt>
                <c:pt idx="123">
                  <c:v>522.79999999999995</c:v>
                </c:pt>
                <c:pt idx="124">
                  <c:v>525.1</c:v>
                </c:pt>
                <c:pt idx="125">
                  <c:v>526.5</c:v>
                </c:pt>
                <c:pt idx="126">
                  <c:v>524.1</c:v>
                </c:pt>
                <c:pt idx="127">
                  <c:v>520.29999999999995</c:v>
                </c:pt>
                <c:pt idx="128">
                  <c:v>516.5</c:v>
                </c:pt>
                <c:pt idx="129">
                  <c:v>511.7</c:v>
                </c:pt>
                <c:pt idx="130">
                  <c:v>507.6</c:v>
                </c:pt>
                <c:pt idx="131">
                  <c:v>505.9</c:v>
                </c:pt>
                <c:pt idx="132">
                  <c:v>506.1</c:v>
                </c:pt>
                <c:pt idx="133">
                  <c:v>505.9</c:v>
                </c:pt>
                <c:pt idx="134">
                  <c:v>506.4</c:v>
                </c:pt>
                <c:pt idx="135">
                  <c:v>506.9</c:v>
                </c:pt>
                <c:pt idx="136">
                  <c:v>507.5</c:v>
                </c:pt>
                <c:pt idx="137">
                  <c:v>506.7</c:v>
                </c:pt>
                <c:pt idx="138">
                  <c:v>505.4</c:v>
                </c:pt>
                <c:pt idx="139">
                  <c:v>503.4</c:v>
                </c:pt>
                <c:pt idx="140">
                  <c:v>506.1</c:v>
                </c:pt>
                <c:pt idx="141">
                  <c:v>514.4</c:v>
                </c:pt>
                <c:pt idx="142">
                  <c:v>524.4</c:v>
                </c:pt>
                <c:pt idx="143">
                  <c:v>535.20000000000005</c:v>
                </c:pt>
                <c:pt idx="144">
                  <c:v>546.70000000000005</c:v>
                </c:pt>
                <c:pt idx="145">
                  <c:v>554.20000000000005</c:v>
                </c:pt>
                <c:pt idx="146">
                  <c:v>560.70000000000005</c:v>
                </c:pt>
                <c:pt idx="147">
                  <c:v>566.4</c:v>
                </c:pt>
                <c:pt idx="148">
                  <c:v>572.5</c:v>
                </c:pt>
                <c:pt idx="149">
                  <c:v>579.6</c:v>
                </c:pt>
                <c:pt idx="150">
                  <c:v>586.79999999999995</c:v>
                </c:pt>
                <c:pt idx="151">
                  <c:v>590</c:v>
                </c:pt>
                <c:pt idx="152">
                  <c:v>593.29999999999995</c:v>
                </c:pt>
                <c:pt idx="153">
                  <c:v>593.79999999999995</c:v>
                </c:pt>
                <c:pt idx="154">
                  <c:v>591.29999999999995</c:v>
                </c:pt>
                <c:pt idx="155">
                  <c:v>589.79999999999995</c:v>
                </c:pt>
                <c:pt idx="156">
                  <c:v>584.29999999999995</c:v>
                </c:pt>
                <c:pt idx="157">
                  <c:v>579.29999999999995</c:v>
                </c:pt>
                <c:pt idx="158">
                  <c:v>577.29999999999995</c:v>
                </c:pt>
                <c:pt idx="159">
                  <c:v>577.9</c:v>
                </c:pt>
                <c:pt idx="160">
                  <c:v>573.70000000000005</c:v>
                </c:pt>
                <c:pt idx="161">
                  <c:v>570.29999999999995</c:v>
                </c:pt>
                <c:pt idx="162">
                  <c:v>565.4</c:v>
                </c:pt>
                <c:pt idx="163">
                  <c:v>557.70000000000005</c:v>
                </c:pt>
                <c:pt idx="164">
                  <c:v>549.79999999999995</c:v>
                </c:pt>
                <c:pt idx="165">
                  <c:v>546</c:v>
                </c:pt>
                <c:pt idx="166">
                  <c:v>545.9</c:v>
                </c:pt>
                <c:pt idx="167">
                  <c:v>545.29999999999995</c:v>
                </c:pt>
                <c:pt idx="168">
                  <c:v>546.9</c:v>
                </c:pt>
                <c:pt idx="169">
                  <c:v>546</c:v>
                </c:pt>
                <c:pt idx="170">
                  <c:v>548.29999999999995</c:v>
                </c:pt>
                <c:pt idx="171">
                  <c:v>548.5</c:v>
                </c:pt>
                <c:pt idx="172">
                  <c:v>548.29999999999995</c:v>
                </c:pt>
                <c:pt idx="173">
                  <c:v>546.5</c:v>
                </c:pt>
                <c:pt idx="174">
                  <c:v>548.29999999999995</c:v>
                </c:pt>
                <c:pt idx="175">
                  <c:v>547.79999999999995</c:v>
                </c:pt>
                <c:pt idx="176">
                  <c:v>550.4</c:v>
                </c:pt>
                <c:pt idx="177">
                  <c:v>557.5</c:v>
                </c:pt>
                <c:pt idx="178">
                  <c:v>578.70000000000005</c:v>
                </c:pt>
                <c:pt idx="179">
                  <c:v>600.29999999999995</c:v>
                </c:pt>
                <c:pt idx="180">
                  <c:v>622.6</c:v>
                </c:pt>
                <c:pt idx="181">
                  <c:v>642.1</c:v>
                </c:pt>
                <c:pt idx="182">
                  <c:v>662.5</c:v>
                </c:pt>
                <c:pt idx="183">
                  <c:v>680.4</c:v>
                </c:pt>
                <c:pt idx="184">
                  <c:v>713.4</c:v>
                </c:pt>
                <c:pt idx="185">
                  <c:v>747.7</c:v>
                </c:pt>
                <c:pt idx="186">
                  <c:v>786.7</c:v>
                </c:pt>
                <c:pt idx="187">
                  <c:v>825.5</c:v>
                </c:pt>
                <c:pt idx="188">
                  <c:v>843.1</c:v>
                </c:pt>
                <c:pt idx="189">
                  <c:v>852</c:v>
                </c:pt>
                <c:pt idx="190">
                  <c:v>844.7</c:v>
                </c:pt>
                <c:pt idx="191">
                  <c:v>844.2</c:v>
                </c:pt>
                <c:pt idx="192">
                  <c:v>837.6</c:v>
                </c:pt>
                <c:pt idx="193">
                  <c:v>838.8</c:v>
                </c:pt>
                <c:pt idx="194">
                  <c:v>827.4</c:v>
                </c:pt>
                <c:pt idx="195">
                  <c:v>828.4</c:v>
                </c:pt>
                <c:pt idx="196">
                  <c:v>821.4</c:v>
                </c:pt>
                <c:pt idx="197">
                  <c:v>811.6</c:v>
                </c:pt>
                <c:pt idx="198">
                  <c:v>804.8</c:v>
                </c:pt>
                <c:pt idx="199">
                  <c:v>801.7</c:v>
                </c:pt>
                <c:pt idx="200">
                  <c:v>798.6</c:v>
                </c:pt>
                <c:pt idx="201">
                  <c:v>792.7</c:v>
                </c:pt>
                <c:pt idx="202">
                  <c:v>793.3</c:v>
                </c:pt>
                <c:pt idx="203">
                  <c:v>785.6</c:v>
                </c:pt>
                <c:pt idx="204">
                  <c:v>776.3</c:v>
                </c:pt>
                <c:pt idx="205">
                  <c:v>762.6</c:v>
                </c:pt>
                <c:pt idx="206">
                  <c:v>748.7</c:v>
                </c:pt>
                <c:pt idx="207">
                  <c:v>733.1</c:v>
                </c:pt>
                <c:pt idx="208">
                  <c:v>725.5</c:v>
                </c:pt>
                <c:pt idx="209">
                  <c:v>721.9</c:v>
                </c:pt>
                <c:pt idx="210">
                  <c:v>732.5</c:v>
                </c:pt>
                <c:pt idx="211">
                  <c:v>742.4</c:v>
                </c:pt>
                <c:pt idx="212">
                  <c:v>746.9</c:v>
                </c:pt>
                <c:pt idx="213">
                  <c:v>751.3</c:v>
                </c:pt>
                <c:pt idx="214">
                  <c:v>752.8</c:v>
                </c:pt>
                <c:pt idx="215">
                  <c:v>744.2</c:v>
                </c:pt>
                <c:pt idx="216">
                  <c:v>736.7</c:v>
                </c:pt>
                <c:pt idx="217">
                  <c:v>730.4</c:v>
                </c:pt>
                <c:pt idx="218">
                  <c:v>721.8</c:v>
                </c:pt>
                <c:pt idx="219">
                  <c:v>712.4</c:v>
                </c:pt>
                <c:pt idx="220">
                  <c:v>700.4</c:v>
                </c:pt>
                <c:pt idx="221">
                  <c:v>685.1</c:v>
                </c:pt>
                <c:pt idx="222">
                  <c:v>671.3</c:v>
                </c:pt>
                <c:pt idx="223">
                  <c:v>655.20000000000005</c:v>
                </c:pt>
                <c:pt idx="224">
                  <c:v>639</c:v>
                </c:pt>
                <c:pt idx="225">
                  <c:v>630</c:v>
                </c:pt>
                <c:pt idx="226">
                  <c:v>622.20000000000005</c:v>
                </c:pt>
                <c:pt idx="227">
                  <c:v>617.9</c:v>
                </c:pt>
                <c:pt idx="228">
                  <c:v>619.20000000000005</c:v>
                </c:pt>
                <c:pt idx="229">
                  <c:v>622.1</c:v>
                </c:pt>
                <c:pt idx="230">
                  <c:v>619.20000000000005</c:v>
                </c:pt>
                <c:pt idx="231">
                  <c:v>618.1</c:v>
                </c:pt>
                <c:pt idx="232">
                  <c:v>620.1</c:v>
                </c:pt>
                <c:pt idx="233">
                  <c:v>622.20000000000005</c:v>
                </c:pt>
                <c:pt idx="234">
                  <c:v>622.9</c:v>
                </c:pt>
                <c:pt idx="235">
                  <c:v>624.70000000000005</c:v>
                </c:pt>
                <c:pt idx="236">
                  <c:v>625.9</c:v>
                </c:pt>
                <c:pt idx="237">
                  <c:v>622.70000000000005</c:v>
                </c:pt>
                <c:pt idx="238">
                  <c:v>616.79999999999995</c:v>
                </c:pt>
                <c:pt idx="239">
                  <c:v>609.29999999999995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7-458D-B084-052F7E5DA175}"/>
            </c:ext>
          </c:extLst>
        </c:ser>
        <c:ser>
          <c:idx val="2"/>
          <c:order val="2"/>
          <c:tx>
            <c:strRef>
              <c:f>'2.6.3.D'!$P$4</c:f>
              <c:strCache>
                <c:ptCount val="1"/>
                <c:pt idx="0">
                  <c:v>South Africa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'2.6.3.D'!$M$5:$M$244</c:f>
              <c:numCache>
                <c:formatCode>[$-409]d\-mmm\-yy;@</c:formatCode>
                <c:ptCount val="24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45659</c:v>
                </c:pt>
                <c:pt idx="93">
                  <c:v>45660</c:v>
                </c:pt>
                <c:pt idx="94">
                  <c:v>45661</c:v>
                </c:pt>
                <c:pt idx="95">
                  <c:v>45662</c:v>
                </c:pt>
                <c:pt idx="96">
                  <c:v>45663</c:v>
                </c:pt>
                <c:pt idx="97">
                  <c:v>45664</c:v>
                </c:pt>
                <c:pt idx="98">
                  <c:v>45665</c:v>
                </c:pt>
                <c:pt idx="99">
                  <c:v>45666</c:v>
                </c:pt>
                <c:pt idx="100">
                  <c:v>45667</c:v>
                </c:pt>
                <c:pt idx="101">
                  <c:v>45668</c:v>
                </c:pt>
                <c:pt idx="102">
                  <c:v>45669</c:v>
                </c:pt>
                <c:pt idx="103">
                  <c:v>45670</c:v>
                </c:pt>
                <c:pt idx="104">
                  <c:v>45671</c:v>
                </c:pt>
                <c:pt idx="105">
                  <c:v>45672</c:v>
                </c:pt>
                <c:pt idx="106">
                  <c:v>45673</c:v>
                </c:pt>
                <c:pt idx="107">
                  <c:v>45674</c:v>
                </c:pt>
                <c:pt idx="108">
                  <c:v>45675</c:v>
                </c:pt>
                <c:pt idx="109">
                  <c:v>45676</c:v>
                </c:pt>
                <c:pt idx="110">
                  <c:v>45677</c:v>
                </c:pt>
                <c:pt idx="111">
                  <c:v>45678</c:v>
                </c:pt>
                <c:pt idx="112">
                  <c:v>45679</c:v>
                </c:pt>
                <c:pt idx="113">
                  <c:v>45680</c:v>
                </c:pt>
                <c:pt idx="114">
                  <c:v>45681</c:v>
                </c:pt>
                <c:pt idx="115">
                  <c:v>45682</c:v>
                </c:pt>
                <c:pt idx="116">
                  <c:v>45683</c:v>
                </c:pt>
                <c:pt idx="117">
                  <c:v>45684</c:v>
                </c:pt>
                <c:pt idx="118">
                  <c:v>45685</c:v>
                </c:pt>
                <c:pt idx="119">
                  <c:v>45686</c:v>
                </c:pt>
                <c:pt idx="120">
                  <c:v>45687</c:v>
                </c:pt>
                <c:pt idx="121">
                  <c:v>45688</c:v>
                </c:pt>
                <c:pt idx="122">
                  <c:v>45689</c:v>
                </c:pt>
                <c:pt idx="123">
                  <c:v>45690</c:v>
                </c:pt>
                <c:pt idx="124">
                  <c:v>45691</c:v>
                </c:pt>
                <c:pt idx="125">
                  <c:v>45692</c:v>
                </c:pt>
                <c:pt idx="126">
                  <c:v>45693</c:v>
                </c:pt>
                <c:pt idx="127">
                  <c:v>45694</c:v>
                </c:pt>
                <c:pt idx="128">
                  <c:v>45695</c:v>
                </c:pt>
                <c:pt idx="129">
                  <c:v>45696</c:v>
                </c:pt>
                <c:pt idx="130">
                  <c:v>45697</c:v>
                </c:pt>
                <c:pt idx="131">
                  <c:v>45698</c:v>
                </c:pt>
                <c:pt idx="132">
                  <c:v>45699</c:v>
                </c:pt>
                <c:pt idx="133">
                  <c:v>45700</c:v>
                </c:pt>
                <c:pt idx="134">
                  <c:v>45701</c:v>
                </c:pt>
                <c:pt idx="135">
                  <c:v>45702</c:v>
                </c:pt>
                <c:pt idx="136">
                  <c:v>45703</c:v>
                </c:pt>
                <c:pt idx="137">
                  <c:v>45704</c:v>
                </c:pt>
                <c:pt idx="138">
                  <c:v>45705</c:v>
                </c:pt>
                <c:pt idx="139">
                  <c:v>45706</c:v>
                </c:pt>
                <c:pt idx="140">
                  <c:v>45707</c:v>
                </c:pt>
                <c:pt idx="141">
                  <c:v>45708</c:v>
                </c:pt>
                <c:pt idx="142">
                  <c:v>45709</c:v>
                </c:pt>
                <c:pt idx="143">
                  <c:v>45710</c:v>
                </c:pt>
                <c:pt idx="144">
                  <c:v>45711</c:v>
                </c:pt>
                <c:pt idx="145">
                  <c:v>45712</c:v>
                </c:pt>
                <c:pt idx="146">
                  <c:v>45713</c:v>
                </c:pt>
                <c:pt idx="147">
                  <c:v>45714</c:v>
                </c:pt>
                <c:pt idx="148">
                  <c:v>45715</c:v>
                </c:pt>
                <c:pt idx="149">
                  <c:v>45716</c:v>
                </c:pt>
                <c:pt idx="150">
                  <c:v>45717</c:v>
                </c:pt>
                <c:pt idx="151">
                  <c:v>45718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45724</c:v>
                </c:pt>
                <c:pt idx="158">
                  <c:v>45725</c:v>
                </c:pt>
                <c:pt idx="159">
                  <c:v>45726</c:v>
                </c:pt>
                <c:pt idx="160">
                  <c:v>45727</c:v>
                </c:pt>
                <c:pt idx="161">
                  <c:v>45728</c:v>
                </c:pt>
                <c:pt idx="162">
                  <c:v>45729</c:v>
                </c:pt>
                <c:pt idx="163">
                  <c:v>45730</c:v>
                </c:pt>
                <c:pt idx="164">
                  <c:v>45731</c:v>
                </c:pt>
                <c:pt idx="165">
                  <c:v>45732</c:v>
                </c:pt>
                <c:pt idx="166">
                  <c:v>45733</c:v>
                </c:pt>
                <c:pt idx="167">
                  <c:v>45734</c:v>
                </c:pt>
                <c:pt idx="168">
                  <c:v>45735</c:v>
                </c:pt>
                <c:pt idx="169">
                  <c:v>45736</c:v>
                </c:pt>
                <c:pt idx="170">
                  <c:v>45737</c:v>
                </c:pt>
                <c:pt idx="171">
                  <c:v>45738</c:v>
                </c:pt>
                <c:pt idx="172">
                  <c:v>45739</c:v>
                </c:pt>
                <c:pt idx="173">
                  <c:v>45740</c:v>
                </c:pt>
                <c:pt idx="174">
                  <c:v>45741</c:v>
                </c:pt>
                <c:pt idx="175">
                  <c:v>45742</c:v>
                </c:pt>
                <c:pt idx="176">
                  <c:v>45743</c:v>
                </c:pt>
                <c:pt idx="177">
                  <c:v>45744</c:v>
                </c:pt>
                <c:pt idx="178">
                  <c:v>45745</c:v>
                </c:pt>
                <c:pt idx="179">
                  <c:v>45746</c:v>
                </c:pt>
                <c:pt idx="180">
                  <c:v>45747</c:v>
                </c:pt>
                <c:pt idx="181">
                  <c:v>45748</c:v>
                </c:pt>
                <c:pt idx="182">
                  <c:v>45749</c:v>
                </c:pt>
                <c:pt idx="183">
                  <c:v>45750</c:v>
                </c:pt>
                <c:pt idx="184">
                  <c:v>45751</c:v>
                </c:pt>
                <c:pt idx="185">
                  <c:v>45752</c:v>
                </c:pt>
                <c:pt idx="186">
                  <c:v>45753</c:v>
                </c:pt>
                <c:pt idx="187">
                  <c:v>45754</c:v>
                </c:pt>
                <c:pt idx="188">
                  <c:v>45755</c:v>
                </c:pt>
                <c:pt idx="189">
                  <c:v>45756</c:v>
                </c:pt>
                <c:pt idx="190">
                  <c:v>45757</c:v>
                </c:pt>
                <c:pt idx="191">
                  <c:v>45758</c:v>
                </c:pt>
                <c:pt idx="192">
                  <c:v>45759</c:v>
                </c:pt>
                <c:pt idx="193">
                  <c:v>45760</c:v>
                </c:pt>
                <c:pt idx="194">
                  <c:v>45761</c:v>
                </c:pt>
                <c:pt idx="195">
                  <c:v>45762</c:v>
                </c:pt>
                <c:pt idx="196">
                  <c:v>45763</c:v>
                </c:pt>
                <c:pt idx="197">
                  <c:v>45764</c:v>
                </c:pt>
                <c:pt idx="198">
                  <c:v>45765</c:v>
                </c:pt>
                <c:pt idx="199">
                  <c:v>45766</c:v>
                </c:pt>
                <c:pt idx="200">
                  <c:v>45767</c:v>
                </c:pt>
                <c:pt idx="201">
                  <c:v>45768</c:v>
                </c:pt>
                <c:pt idx="202">
                  <c:v>45769</c:v>
                </c:pt>
                <c:pt idx="203">
                  <c:v>45770</c:v>
                </c:pt>
                <c:pt idx="204">
                  <c:v>45771</c:v>
                </c:pt>
                <c:pt idx="205">
                  <c:v>45772</c:v>
                </c:pt>
                <c:pt idx="206">
                  <c:v>45773</c:v>
                </c:pt>
                <c:pt idx="207">
                  <c:v>45774</c:v>
                </c:pt>
                <c:pt idx="208">
                  <c:v>45775</c:v>
                </c:pt>
                <c:pt idx="209">
                  <c:v>45776</c:v>
                </c:pt>
                <c:pt idx="210">
                  <c:v>45777</c:v>
                </c:pt>
                <c:pt idx="211">
                  <c:v>45778</c:v>
                </c:pt>
                <c:pt idx="212">
                  <c:v>45779</c:v>
                </c:pt>
                <c:pt idx="213">
                  <c:v>45780</c:v>
                </c:pt>
                <c:pt idx="214">
                  <c:v>45781</c:v>
                </c:pt>
                <c:pt idx="215">
                  <c:v>45782</c:v>
                </c:pt>
                <c:pt idx="216">
                  <c:v>45783</c:v>
                </c:pt>
                <c:pt idx="217">
                  <c:v>45784</c:v>
                </c:pt>
                <c:pt idx="218">
                  <c:v>45785</c:v>
                </c:pt>
                <c:pt idx="219">
                  <c:v>45786</c:v>
                </c:pt>
                <c:pt idx="220">
                  <c:v>45787</c:v>
                </c:pt>
                <c:pt idx="221">
                  <c:v>45788</c:v>
                </c:pt>
                <c:pt idx="222">
                  <c:v>45789</c:v>
                </c:pt>
                <c:pt idx="223">
                  <c:v>45790</c:v>
                </c:pt>
                <c:pt idx="224">
                  <c:v>45791</c:v>
                </c:pt>
                <c:pt idx="225">
                  <c:v>45792</c:v>
                </c:pt>
                <c:pt idx="226">
                  <c:v>45793</c:v>
                </c:pt>
                <c:pt idx="227">
                  <c:v>45794</c:v>
                </c:pt>
                <c:pt idx="228">
                  <c:v>45795</c:v>
                </c:pt>
                <c:pt idx="229">
                  <c:v>45796</c:v>
                </c:pt>
                <c:pt idx="230">
                  <c:v>45797</c:v>
                </c:pt>
                <c:pt idx="231">
                  <c:v>45798</c:v>
                </c:pt>
                <c:pt idx="232">
                  <c:v>45799</c:v>
                </c:pt>
                <c:pt idx="233">
                  <c:v>45800</c:v>
                </c:pt>
                <c:pt idx="234">
                  <c:v>45801</c:v>
                </c:pt>
                <c:pt idx="235">
                  <c:v>45802</c:v>
                </c:pt>
                <c:pt idx="236">
                  <c:v>45803</c:v>
                </c:pt>
                <c:pt idx="237">
                  <c:v>45804</c:v>
                </c:pt>
                <c:pt idx="238">
                  <c:v>45805</c:v>
                </c:pt>
                <c:pt idx="239">
                  <c:v>45806</c:v>
                </c:pt>
              </c:numCache>
            </c:numRef>
          </c:cat>
          <c:val>
            <c:numRef>
              <c:f>'2.6.3.D'!$P$5:$P$244</c:f>
              <c:numCache>
                <c:formatCode>General</c:formatCode>
                <c:ptCount val="240"/>
                <c:pt idx="0">
                  <c:v>267.2</c:v>
                </c:pt>
                <c:pt idx="1">
                  <c:v>266.10000000000002</c:v>
                </c:pt>
                <c:pt idx="2">
                  <c:v>265.2</c:v>
                </c:pt>
                <c:pt idx="3">
                  <c:v>262.89999999999998</c:v>
                </c:pt>
                <c:pt idx="4">
                  <c:v>261.10000000000002</c:v>
                </c:pt>
                <c:pt idx="5">
                  <c:v>259.10000000000002</c:v>
                </c:pt>
                <c:pt idx="6">
                  <c:v>257.39999999999998</c:v>
                </c:pt>
                <c:pt idx="7">
                  <c:v>256.10000000000002</c:v>
                </c:pt>
                <c:pt idx="8">
                  <c:v>255.5</c:v>
                </c:pt>
                <c:pt idx="9">
                  <c:v>254.9</c:v>
                </c:pt>
                <c:pt idx="10">
                  <c:v>255.2</c:v>
                </c:pt>
                <c:pt idx="11">
                  <c:v>255.6</c:v>
                </c:pt>
                <c:pt idx="12">
                  <c:v>256</c:v>
                </c:pt>
                <c:pt idx="13">
                  <c:v>257.7</c:v>
                </c:pt>
                <c:pt idx="14">
                  <c:v>259.39999999999998</c:v>
                </c:pt>
                <c:pt idx="15">
                  <c:v>260</c:v>
                </c:pt>
                <c:pt idx="16">
                  <c:v>258.7</c:v>
                </c:pt>
                <c:pt idx="17">
                  <c:v>259</c:v>
                </c:pt>
                <c:pt idx="18">
                  <c:v>259.10000000000002</c:v>
                </c:pt>
                <c:pt idx="19">
                  <c:v>259.10000000000002</c:v>
                </c:pt>
                <c:pt idx="20">
                  <c:v>259.2</c:v>
                </c:pt>
                <c:pt idx="21">
                  <c:v>262.39999999999998</c:v>
                </c:pt>
                <c:pt idx="22">
                  <c:v>264.89999999999998</c:v>
                </c:pt>
                <c:pt idx="23">
                  <c:v>267.3</c:v>
                </c:pt>
                <c:pt idx="24">
                  <c:v>268.2</c:v>
                </c:pt>
                <c:pt idx="25">
                  <c:v>269.60000000000002</c:v>
                </c:pt>
                <c:pt idx="26">
                  <c:v>270.10000000000002</c:v>
                </c:pt>
                <c:pt idx="27">
                  <c:v>270</c:v>
                </c:pt>
                <c:pt idx="28">
                  <c:v>270.3</c:v>
                </c:pt>
                <c:pt idx="29">
                  <c:v>270.5</c:v>
                </c:pt>
                <c:pt idx="30">
                  <c:v>272</c:v>
                </c:pt>
                <c:pt idx="31">
                  <c:v>271.5</c:v>
                </c:pt>
                <c:pt idx="32">
                  <c:v>270.8</c:v>
                </c:pt>
                <c:pt idx="33">
                  <c:v>269.8</c:v>
                </c:pt>
                <c:pt idx="34">
                  <c:v>270.60000000000002</c:v>
                </c:pt>
                <c:pt idx="35">
                  <c:v>271.10000000000002</c:v>
                </c:pt>
                <c:pt idx="36">
                  <c:v>271.7</c:v>
                </c:pt>
                <c:pt idx="37">
                  <c:v>270.60000000000002</c:v>
                </c:pt>
                <c:pt idx="38">
                  <c:v>268.5</c:v>
                </c:pt>
                <c:pt idx="39">
                  <c:v>266.2</c:v>
                </c:pt>
                <c:pt idx="40">
                  <c:v>262.60000000000002</c:v>
                </c:pt>
                <c:pt idx="41">
                  <c:v>260.60000000000002</c:v>
                </c:pt>
                <c:pt idx="42">
                  <c:v>260.2</c:v>
                </c:pt>
                <c:pt idx="43">
                  <c:v>261.5</c:v>
                </c:pt>
                <c:pt idx="44">
                  <c:v>263.5</c:v>
                </c:pt>
                <c:pt idx="45">
                  <c:v>267</c:v>
                </c:pt>
                <c:pt idx="46">
                  <c:v>270.5</c:v>
                </c:pt>
                <c:pt idx="47">
                  <c:v>274.10000000000002</c:v>
                </c:pt>
                <c:pt idx="48">
                  <c:v>277</c:v>
                </c:pt>
                <c:pt idx="49">
                  <c:v>278.3</c:v>
                </c:pt>
                <c:pt idx="50">
                  <c:v>277.8</c:v>
                </c:pt>
                <c:pt idx="51">
                  <c:v>276.89999999999998</c:v>
                </c:pt>
                <c:pt idx="52">
                  <c:v>274.89999999999998</c:v>
                </c:pt>
                <c:pt idx="53">
                  <c:v>273.2</c:v>
                </c:pt>
                <c:pt idx="54">
                  <c:v>272.7</c:v>
                </c:pt>
                <c:pt idx="55">
                  <c:v>272.8</c:v>
                </c:pt>
                <c:pt idx="56">
                  <c:v>273.3</c:v>
                </c:pt>
                <c:pt idx="57">
                  <c:v>274.60000000000002</c:v>
                </c:pt>
                <c:pt idx="58">
                  <c:v>276.39999999999998</c:v>
                </c:pt>
                <c:pt idx="59">
                  <c:v>278.5</c:v>
                </c:pt>
                <c:pt idx="60">
                  <c:v>280.2</c:v>
                </c:pt>
                <c:pt idx="61">
                  <c:v>281.8</c:v>
                </c:pt>
                <c:pt idx="62">
                  <c:v>283.5</c:v>
                </c:pt>
                <c:pt idx="63">
                  <c:v>283.89999999999998</c:v>
                </c:pt>
                <c:pt idx="64">
                  <c:v>283.8</c:v>
                </c:pt>
                <c:pt idx="65">
                  <c:v>283.39999999999998</c:v>
                </c:pt>
                <c:pt idx="66">
                  <c:v>281.60000000000002</c:v>
                </c:pt>
                <c:pt idx="67">
                  <c:v>279.5</c:v>
                </c:pt>
                <c:pt idx="68">
                  <c:v>277.60000000000002</c:v>
                </c:pt>
                <c:pt idx="69">
                  <c:v>275.2</c:v>
                </c:pt>
                <c:pt idx="70">
                  <c:v>273.60000000000002</c:v>
                </c:pt>
                <c:pt idx="71">
                  <c:v>272.89999999999998</c:v>
                </c:pt>
                <c:pt idx="72">
                  <c:v>272.2</c:v>
                </c:pt>
                <c:pt idx="73">
                  <c:v>272.3</c:v>
                </c:pt>
                <c:pt idx="74">
                  <c:v>272.7</c:v>
                </c:pt>
                <c:pt idx="75">
                  <c:v>272.5</c:v>
                </c:pt>
                <c:pt idx="76">
                  <c:v>272.8</c:v>
                </c:pt>
                <c:pt idx="77">
                  <c:v>274.39999999999998</c:v>
                </c:pt>
                <c:pt idx="78">
                  <c:v>273.60000000000002</c:v>
                </c:pt>
                <c:pt idx="79">
                  <c:v>274.7</c:v>
                </c:pt>
                <c:pt idx="80">
                  <c:v>277.7</c:v>
                </c:pt>
                <c:pt idx="81">
                  <c:v>280.5</c:v>
                </c:pt>
                <c:pt idx="82">
                  <c:v>282.2</c:v>
                </c:pt>
                <c:pt idx="83">
                  <c:v>285.5</c:v>
                </c:pt>
                <c:pt idx="84">
                  <c:v>287.10000000000002</c:v>
                </c:pt>
                <c:pt idx="85">
                  <c:v>287.10000000000002</c:v>
                </c:pt>
                <c:pt idx="86">
                  <c:v>287.60000000000002</c:v>
                </c:pt>
                <c:pt idx="87">
                  <c:v>286.89999999999998</c:v>
                </c:pt>
                <c:pt idx="88">
                  <c:v>287</c:v>
                </c:pt>
                <c:pt idx="89">
                  <c:v>287.7</c:v>
                </c:pt>
                <c:pt idx="90">
                  <c:v>288.8</c:v>
                </c:pt>
                <c:pt idx="91">
                  <c:v>289</c:v>
                </c:pt>
                <c:pt idx="92">
                  <c:v>291.7</c:v>
                </c:pt>
                <c:pt idx="93">
                  <c:v>290.2</c:v>
                </c:pt>
                <c:pt idx="94">
                  <c:v>288.10000000000002</c:v>
                </c:pt>
                <c:pt idx="95">
                  <c:v>286.89999999999998</c:v>
                </c:pt>
                <c:pt idx="96">
                  <c:v>286.89999999999998</c:v>
                </c:pt>
                <c:pt idx="97">
                  <c:v>285.2</c:v>
                </c:pt>
                <c:pt idx="98">
                  <c:v>285.60000000000002</c:v>
                </c:pt>
                <c:pt idx="99">
                  <c:v>285</c:v>
                </c:pt>
                <c:pt idx="100">
                  <c:v>284.3</c:v>
                </c:pt>
                <c:pt idx="101">
                  <c:v>284.10000000000002</c:v>
                </c:pt>
                <c:pt idx="102">
                  <c:v>285.2</c:v>
                </c:pt>
                <c:pt idx="103">
                  <c:v>286</c:v>
                </c:pt>
                <c:pt idx="104">
                  <c:v>287.8</c:v>
                </c:pt>
                <c:pt idx="105">
                  <c:v>289.5</c:v>
                </c:pt>
                <c:pt idx="106">
                  <c:v>291</c:v>
                </c:pt>
                <c:pt idx="107">
                  <c:v>292</c:v>
                </c:pt>
                <c:pt idx="108">
                  <c:v>292.5</c:v>
                </c:pt>
                <c:pt idx="109">
                  <c:v>292.89999999999998</c:v>
                </c:pt>
                <c:pt idx="110">
                  <c:v>293.3</c:v>
                </c:pt>
                <c:pt idx="111">
                  <c:v>293.3</c:v>
                </c:pt>
                <c:pt idx="112">
                  <c:v>291.5</c:v>
                </c:pt>
                <c:pt idx="113">
                  <c:v>290.89999999999998</c:v>
                </c:pt>
                <c:pt idx="114">
                  <c:v>289.39999999999998</c:v>
                </c:pt>
                <c:pt idx="115">
                  <c:v>289</c:v>
                </c:pt>
                <c:pt idx="116">
                  <c:v>289.7</c:v>
                </c:pt>
                <c:pt idx="117">
                  <c:v>293.10000000000002</c:v>
                </c:pt>
                <c:pt idx="118">
                  <c:v>294.39999999999998</c:v>
                </c:pt>
                <c:pt idx="119">
                  <c:v>296.2</c:v>
                </c:pt>
                <c:pt idx="120">
                  <c:v>296.60000000000002</c:v>
                </c:pt>
                <c:pt idx="121">
                  <c:v>295.89999999999998</c:v>
                </c:pt>
                <c:pt idx="122">
                  <c:v>294.5</c:v>
                </c:pt>
                <c:pt idx="123">
                  <c:v>294.3</c:v>
                </c:pt>
                <c:pt idx="124">
                  <c:v>294.8</c:v>
                </c:pt>
                <c:pt idx="125">
                  <c:v>296.10000000000002</c:v>
                </c:pt>
                <c:pt idx="126">
                  <c:v>298</c:v>
                </c:pt>
                <c:pt idx="127">
                  <c:v>301</c:v>
                </c:pt>
                <c:pt idx="128">
                  <c:v>303.60000000000002</c:v>
                </c:pt>
                <c:pt idx="129">
                  <c:v>305.5</c:v>
                </c:pt>
                <c:pt idx="130">
                  <c:v>306.7</c:v>
                </c:pt>
                <c:pt idx="131">
                  <c:v>307.10000000000002</c:v>
                </c:pt>
                <c:pt idx="132">
                  <c:v>306.39999999999998</c:v>
                </c:pt>
                <c:pt idx="133">
                  <c:v>305.7</c:v>
                </c:pt>
                <c:pt idx="134">
                  <c:v>304.60000000000002</c:v>
                </c:pt>
                <c:pt idx="135">
                  <c:v>302.2</c:v>
                </c:pt>
                <c:pt idx="136">
                  <c:v>300</c:v>
                </c:pt>
                <c:pt idx="137">
                  <c:v>297.2</c:v>
                </c:pt>
                <c:pt idx="138">
                  <c:v>294.39999999999998</c:v>
                </c:pt>
                <c:pt idx="139">
                  <c:v>292.10000000000002</c:v>
                </c:pt>
                <c:pt idx="140">
                  <c:v>293</c:v>
                </c:pt>
                <c:pt idx="141">
                  <c:v>294.60000000000002</c:v>
                </c:pt>
                <c:pt idx="142">
                  <c:v>296.39999999999998</c:v>
                </c:pt>
                <c:pt idx="143">
                  <c:v>298.5</c:v>
                </c:pt>
                <c:pt idx="144">
                  <c:v>301</c:v>
                </c:pt>
                <c:pt idx="145">
                  <c:v>302.10000000000002</c:v>
                </c:pt>
                <c:pt idx="146">
                  <c:v>303.5</c:v>
                </c:pt>
                <c:pt idx="147">
                  <c:v>304.5</c:v>
                </c:pt>
                <c:pt idx="148">
                  <c:v>304.89999999999998</c:v>
                </c:pt>
                <c:pt idx="149">
                  <c:v>306.89999999999998</c:v>
                </c:pt>
                <c:pt idx="150">
                  <c:v>308.7</c:v>
                </c:pt>
                <c:pt idx="151">
                  <c:v>309.89999999999998</c:v>
                </c:pt>
                <c:pt idx="152">
                  <c:v>311.5</c:v>
                </c:pt>
                <c:pt idx="153">
                  <c:v>313.2</c:v>
                </c:pt>
                <c:pt idx="154">
                  <c:v>312.8</c:v>
                </c:pt>
                <c:pt idx="155">
                  <c:v>313.8</c:v>
                </c:pt>
                <c:pt idx="156">
                  <c:v>313.7</c:v>
                </c:pt>
                <c:pt idx="157">
                  <c:v>314.10000000000002</c:v>
                </c:pt>
                <c:pt idx="158">
                  <c:v>315.5</c:v>
                </c:pt>
                <c:pt idx="159">
                  <c:v>317.8</c:v>
                </c:pt>
                <c:pt idx="160">
                  <c:v>317.5</c:v>
                </c:pt>
                <c:pt idx="161">
                  <c:v>318</c:v>
                </c:pt>
                <c:pt idx="162">
                  <c:v>318.89999999999998</c:v>
                </c:pt>
                <c:pt idx="163">
                  <c:v>318.5</c:v>
                </c:pt>
                <c:pt idx="164">
                  <c:v>317.39999999999998</c:v>
                </c:pt>
                <c:pt idx="165">
                  <c:v>317.39999999999998</c:v>
                </c:pt>
                <c:pt idx="166">
                  <c:v>317.39999999999998</c:v>
                </c:pt>
                <c:pt idx="167">
                  <c:v>316.39999999999998</c:v>
                </c:pt>
                <c:pt idx="168">
                  <c:v>317</c:v>
                </c:pt>
                <c:pt idx="169">
                  <c:v>316.39999999999998</c:v>
                </c:pt>
                <c:pt idx="170">
                  <c:v>316.89999999999998</c:v>
                </c:pt>
                <c:pt idx="171">
                  <c:v>317</c:v>
                </c:pt>
                <c:pt idx="172">
                  <c:v>316.7</c:v>
                </c:pt>
                <c:pt idx="173">
                  <c:v>315.2</c:v>
                </c:pt>
                <c:pt idx="174">
                  <c:v>313.7</c:v>
                </c:pt>
                <c:pt idx="175">
                  <c:v>312.7</c:v>
                </c:pt>
                <c:pt idx="176">
                  <c:v>311.60000000000002</c:v>
                </c:pt>
                <c:pt idx="177">
                  <c:v>315.8</c:v>
                </c:pt>
                <c:pt idx="178">
                  <c:v>320.2</c:v>
                </c:pt>
                <c:pt idx="179">
                  <c:v>325.7</c:v>
                </c:pt>
                <c:pt idx="180">
                  <c:v>329.6</c:v>
                </c:pt>
                <c:pt idx="181">
                  <c:v>334.5</c:v>
                </c:pt>
                <c:pt idx="182">
                  <c:v>335.8</c:v>
                </c:pt>
                <c:pt idx="183">
                  <c:v>341</c:v>
                </c:pt>
                <c:pt idx="184">
                  <c:v>350.9</c:v>
                </c:pt>
                <c:pt idx="185">
                  <c:v>360.9</c:v>
                </c:pt>
                <c:pt idx="186">
                  <c:v>370.5</c:v>
                </c:pt>
                <c:pt idx="187">
                  <c:v>378.7</c:v>
                </c:pt>
                <c:pt idx="188">
                  <c:v>380.9</c:v>
                </c:pt>
                <c:pt idx="189">
                  <c:v>383.4</c:v>
                </c:pt>
                <c:pt idx="190">
                  <c:v>380.8</c:v>
                </c:pt>
                <c:pt idx="191">
                  <c:v>383.1</c:v>
                </c:pt>
                <c:pt idx="192">
                  <c:v>384</c:v>
                </c:pt>
                <c:pt idx="193">
                  <c:v>385.8</c:v>
                </c:pt>
                <c:pt idx="194">
                  <c:v>381.3</c:v>
                </c:pt>
                <c:pt idx="195">
                  <c:v>381.5</c:v>
                </c:pt>
                <c:pt idx="196">
                  <c:v>375.5</c:v>
                </c:pt>
                <c:pt idx="197">
                  <c:v>371</c:v>
                </c:pt>
                <c:pt idx="198">
                  <c:v>367.7</c:v>
                </c:pt>
                <c:pt idx="199">
                  <c:v>365.9</c:v>
                </c:pt>
                <c:pt idx="200">
                  <c:v>364.5</c:v>
                </c:pt>
                <c:pt idx="201">
                  <c:v>364</c:v>
                </c:pt>
                <c:pt idx="202">
                  <c:v>363.4</c:v>
                </c:pt>
                <c:pt idx="203">
                  <c:v>360.1</c:v>
                </c:pt>
                <c:pt idx="204">
                  <c:v>357.9</c:v>
                </c:pt>
                <c:pt idx="205">
                  <c:v>354.2</c:v>
                </c:pt>
                <c:pt idx="206">
                  <c:v>350.8</c:v>
                </c:pt>
                <c:pt idx="207">
                  <c:v>347.8</c:v>
                </c:pt>
                <c:pt idx="208">
                  <c:v>347.8</c:v>
                </c:pt>
                <c:pt idx="209">
                  <c:v>347.6</c:v>
                </c:pt>
                <c:pt idx="210">
                  <c:v>350.9</c:v>
                </c:pt>
                <c:pt idx="211">
                  <c:v>353.2</c:v>
                </c:pt>
                <c:pt idx="212">
                  <c:v>353.3</c:v>
                </c:pt>
                <c:pt idx="213">
                  <c:v>353.4</c:v>
                </c:pt>
                <c:pt idx="214">
                  <c:v>352.8</c:v>
                </c:pt>
                <c:pt idx="215">
                  <c:v>350.4</c:v>
                </c:pt>
                <c:pt idx="216">
                  <c:v>348.2</c:v>
                </c:pt>
                <c:pt idx="217">
                  <c:v>346.6</c:v>
                </c:pt>
                <c:pt idx="218">
                  <c:v>342.8</c:v>
                </c:pt>
                <c:pt idx="219">
                  <c:v>338.8</c:v>
                </c:pt>
                <c:pt idx="220">
                  <c:v>333.4</c:v>
                </c:pt>
                <c:pt idx="221">
                  <c:v>327.7</c:v>
                </c:pt>
                <c:pt idx="222">
                  <c:v>322.10000000000002</c:v>
                </c:pt>
                <c:pt idx="223">
                  <c:v>318.7</c:v>
                </c:pt>
                <c:pt idx="224">
                  <c:v>314.10000000000002</c:v>
                </c:pt>
                <c:pt idx="225">
                  <c:v>312.8</c:v>
                </c:pt>
                <c:pt idx="226">
                  <c:v>311.3</c:v>
                </c:pt>
                <c:pt idx="227">
                  <c:v>311.3</c:v>
                </c:pt>
                <c:pt idx="228">
                  <c:v>311.5</c:v>
                </c:pt>
                <c:pt idx="229">
                  <c:v>313.10000000000002</c:v>
                </c:pt>
                <c:pt idx="230">
                  <c:v>311.39999999999998</c:v>
                </c:pt>
                <c:pt idx="231">
                  <c:v>309.60000000000002</c:v>
                </c:pt>
                <c:pt idx="232">
                  <c:v>310.2</c:v>
                </c:pt>
                <c:pt idx="233">
                  <c:v>311.10000000000002</c:v>
                </c:pt>
                <c:pt idx="234">
                  <c:v>311.5</c:v>
                </c:pt>
                <c:pt idx="235">
                  <c:v>313.10000000000002</c:v>
                </c:pt>
                <c:pt idx="236">
                  <c:v>316.10000000000002</c:v>
                </c:pt>
                <c:pt idx="237">
                  <c:v>316.2</c:v>
                </c:pt>
                <c:pt idx="238">
                  <c:v>315.89999999999998</c:v>
                </c:pt>
                <c:pt idx="239">
                  <c:v>315.89999999999998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67-458D-B084-052F7E5DA175}"/>
            </c:ext>
          </c:extLst>
        </c:ser>
        <c:ser>
          <c:idx val="3"/>
          <c:order val="3"/>
          <c:tx>
            <c:strRef>
              <c:f>'2.6.3.D'!$Q$4</c:f>
              <c:strCache>
                <c:ptCount val="1"/>
                <c:pt idx="0">
                  <c:v>Nigeria</c:v>
                </c:pt>
              </c:strCache>
            </c:strRef>
          </c:tx>
          <c:spPr>
            <a:ln w="76200" cap="rnd">
              <a:solidFill>
                <a:srgbClr val="FDB714"/>
              </a:solidFill>
              <a:round/>
            </a:ln>
            <a:effectLst/>
          </c:spPr>
          <c:marker>
            <c:symbol val="none"/>
          </c:marker>
          <c:cat>
            <c:numRef>
              <c:f>'2.6.3.D'!$M$5:$M$244</c:f>
              <c:numCache>
                <c:formatCode>[$-409]d\-mmm\-yy;@</c:formatCode>
                <c:ptCount val="240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45659</c:v>
                </c:pt>
                <c:pt idx="93">
                  <c:v>45660</c:v>
                </c:pt>
                <c:pt idx="94">
                  <c:v>45661</c:v>
                </c:pt>
                <c:pt idx="95">
                  <c:v>45662</c:v>
                </c:pt>
                <c:pt idx="96">
                  <c:v>45663</c:v>
                </c:pt>
                <c:pt idx="97">
                  <c:v>45664</c:v>
                </c:pt>
                <c:pt idx="98">
                  <c:v>45665</c:v>
                </c:pt>
                <c:pt idx="99">
                  <c:v>45666</c:v>
                </c:pt>
                <c:pt idx="100">
                  <c:v>45667</c:v>
                </c:pt>
                <c:pt idx="101">
                  <c:v>45668</c:v>
                </c:pt>
                <c:pt idx="102">
                  <c:v>45669</c:v>
                </c:pt>
                <c:pt idx="103">
                  <c:v>45670</c:v>
                </c:pt>
                <c:pt idx="104">
                  <c:v>45671</c:v>
                </c:pt>
                <c:pt idx="105">
                  <c:v>45672</c:v>
                </c:pt>
                <c:pt idx="106">
                  <c:v>45673</c:v>
                </c:pt>
                <c:pt idx="107">
                  <c:v>45674</c:v>
                </c:pt>
                <c:pt idx="108">
                  <c:v>45675</c:v>
                </c:pt>
                <c:pt idx="109">
                  <c:v>45676</c:v>
                </c:pt>
                <c:pt idx="110">
                  <c:v>45677</c:v>
                </c:pt>
                <c:pt idx="111">
                  <c:v>45678</c:v>
                </c:pt>
                <c:pt idx="112">
                  <c:v>45679</c:v>
                </c:pt>
                <c:pt idx="113">
                  <c:v>45680</c:v>
                </c:pt>
                <c:pt idx="114">
                  <c:v>45681</c:v>
                </c:pt>
                <c:pt idx="115">
                  <c:v>45682</c:v>
                </c:pt>
                <c:pt idx="116">
                  <c:v>45683</c:v>
                </c:pt>
                <c:pt idx="117">
                  <c:v>45684</c:v>
                </c:pt>
                <c:pt idx="118">
                  <c:v>45685</c:v>
                </c:pt>
                <c:pt idx="119">
                  <c:v>45686</c:v>
                </c:pt>
                <c:pt idx="120">
                  <c:v>45687</c:v>
                </c:pt>
                <c:pt idx="121">
                  <c:v>45688</c:v>
                </c:pt>
                <c:pt idx="122">
                  <c:v>45689</c:v>
                </c:pt>
                <c:pt idx="123">
                  <c:v>45690</c:v>
                </c:pt>
                <c:pt idx="124">
                  <c:v>45691</c:v>
                </c:pt>
                <c:pt idx="125">
                  <c:v>45692</c:v>
                </c:pt>
                <c:pt idx="126">
                  <c:v>45693</c:v>
                </c:pt>
                <c:pt idx="127">
                  <c:v>45694</c:v>
                </c:pt>
                <c:pt idx="128">
                  <c:v>45695</c:v>
                </c:pt>
                <c:pt idx="129">
                  <c:v>45696</c:v>
                </c:pt>
                <c:pt idx="130">
                  <c:v>45697</c:v>
                </c:pt>
                <c:pt idx="131">
                  <c:v>45698</c:v>
                </c:pt>
                <c:pt idx="132">
                  <c:v>45699</c:v>
                </c:pt>
                <c:pt idx="133">
                  <c:v>45700</c:v>
                </c:pt>
                <c:pt idx="134">
                  <c:v>45701</c:v>
                </c:pt>
                <c:pt idx="135">
                  <c:v>45702</c:v>
                </c:pt>
                <c:pt idx="136">
                  <c:v>45703</c:v>
                </c:pt>
                <c:pt idx="137">
                  <c:v>45704</c:v>
                </c:pt>
                <c:pt idx="138">
                  <c:v>45705</c:v>
                </c:pt>
                <c:pt idx="139">
                  <c:v>45706</c:v>
                </c:pt>
                <c:pt idx="140">
                  <c:v>45707</c:v>
                </c:pt>
                <c:pt idx="141">
                  <c:v>45708</c:v>
                </c:pt>
                <c:pt idx="142">
                  <c:v>45709</c:v>
                </c:pt>
                <c:pt idx="143">
                  <c:v>45710</c:v>
                </c:pt>
                <c:pt idx="144">
                  <c:v>45711</c:v>
                </c:pt>
                <c:pt idx="145">
                  <c:v>45712</c:v>
                </c:pt>
                <c:pt idx="146">
                  <c:v>45713</c:v>
                </c:pt>
                <c:pt idx="147">
                  <c:v>45714</c:v>
                </c:pt>
                <c:pt idx="148">
                  <c:v>45715</c:v>
                </c:pt>
                <c:pt idx="149">
                  <c:v>45716</c:v>
                </c:pt>
                <c:pt idx="150">
                  <c:v>45717</c:v>
                </c:pt>
                <c:pt idx="151">
                  <c:v>45718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45724</c:v>
                </c:pt>
                <c:pt idx="158">
                  <c:v>45725</c:v>
                </c:pt>
                <c:pt idx="159">
                  <c:v>45726</c:v>
                </c:pt>
                <c:pt idx="160">
                  <c:v>45727</c:v>
                </c:pt>
                <c:pt idx="161">
                  <c:v>45728</c:v>
                </c:pt>
                <c:pt idx="162">
                  <c:v>45729</c:v>
                </c:pt>
                <c:pt idx="163">
                  <c:v>45730</c:v>
                </c:pt>
                <c:pt idx="164">
                  <c:v>45731</c:v>
                </c:pt>
                <c:pt idx="165">
                  <c:v>45732</c:v>
                </c:pt>
                <c:pt idx="166">
                  <c:v>45733</c:v>
                </c:pt>
                <c:pt idx="167">
                  <c:v>45734</c:v>
                </c:pt>
                <c:pt idx="168">
                  <c:v>45735</c:v>
                </c:pt>
                <c:pt idx="169">
                  <c:v>45736</c:v>
                </c:pt>
                <c:pt idx="170">
                  <c:v>45737</c:v>
                </c:pt>
                <c:pt idx="171">
                  <c:v>45738</c:v>
                </c:pt>
                <c:pt idx="172">
                  <c:v>45739</c:v>
                </c:pt>
                <c:pt idx="173">
                  <c:v>45740</c:v>
                </c:pt>
                <c:pt idx="174">
                  <c:v>45741</c:v>
                </c:pt>
                <c:pt idx="175">
                  <c:v>45742</c:v>
                </c:pt>
                <c:pt idx="176">
                  <c:v>45743</c:v>
                </c:pt>
                <c:pt idx="177">
                  <c:v>45744</c:v>
                </c:pt>
                <c:pt idx="178">
                  <c:v>45745</c:v>
                </c:pt>
                <c:pt idx="179">
                  <c:v>45746</c:v>
                </c:pt>
                <c:pt idx="180">
                  <c:v>45747</c:v>
                </c:pt>
                <c:pt idx="181">
                  <c:v>45748</c:v>
                </c:pt>
                <c:pt idx="182">
                  <c:v>45749</c:v>
                </c:pt>
                <c:pt idx="183">
                  <c:v>45750</c:v>
                </c:pt>
                <c:pt idx="184">
                  <c:v>45751</c:v>
                </c:pt>
                <c:pt idx="185">
                  <c:v>45752</c:v>
                </c:pt>
                <c:pt idx="186">
                  <c:v>45753</c:v>
                </c:pt>
                <c:pt idx="187">
                  <c:v>45754</c:v>
                </c:pt>
                <c:pt idx="188">
                  <c:v>45755</c:v>
                </c:pt>
                <c:pt idx="189">
                  <c:v>45756</c:v>
                </c:pt>
                <c:pt idx="190">
                  <c:v>45757</c:v>
                </c:pt>
                <c:pt idx="191">
                  <c:v>45758</c:v>
                </c:pt>
                <c:pt idx="192">
                  <c:v>45759</c:v>
                </c:pt>
                <c:pt idx="193">
                  <c:v>45760</c:v>
                </c:pt>
                <c:pt idx="194">
                  <c:v>45761</c:v>
                </c:pt>
                <c:pt idx="195">
                  <c:v>45762</c:v>
                </c:pt>
                <c:pt idx="196">
                  <c:v>45763</c:v>
                </c:pt>
                <c:pt idx="197">
                  <c:v>45764</c:v>
                </c:pt>
                <c:pt idx="198">
                  <c:v>45765</c:v>
                </c:pt>
                <c:pt idx="199">
                  <c:v>45766</c:v>
                </c:pt>
                <c:pt idx="200">
                  <c:v>45767</c:v>
                </c:pt>
                <c:pt idx="201">
                  <c:v>45768</c:v>
                </c:pt>
                <c:pt idx="202">
                  <c:v>45769</c:v>
                </c:pt>
                <c:pt idx="203">
                  <c:v>45770</c:v>
                </c:pt>
                <c:pt idx="204">
                  <c:v>45771</c:v>
                </c:pt>
                <c:pt idx="205">
                  <c:v>45772</c:v>
                </c:pt>
                <c:pt idx="206">
                  <c:v>45773</c:v>
                </c:pt>
                <c:pt idx="207">
                  <c:v>45774</c:v>
                </c:pt>
                <c:pt idx="208">
                  <c:v>45775</c:v>
                </c:pt>
                <c:pt idx="209">
                  <c:v>45776</c:v>
                </c:pt>
                <c:pt idx="210">
                  <c:v>45777</c:v>
                </c:pt>
                <c:pt idx="211">
                  <c:v>45778</c:v>
                </c:pt>
                <c:pt idx="212">
                  <c:v>45779</c:v>
                </c:pt>
                <c:pt idx="213">
                  <c:v>45780</c:v>
                </c:pt>
                <c:pt idx="214">
                  <c:v>45781</c:v>
                </c:pt>
                <c:pt idx="215">
                  <c:v>45782</c:v>
                </c:pt>
                <c:pt idx="216">
                  <c:v>45783</c:v>
                </c:pt>
                <c:pt idx="217">
                  <c:v>45784</c:v>
                </c:pt>
                <c:pt idx="218">
                  <c:v>45785</c:v>
                </c:pt>
                <c:pt idx="219">
                  <c:v>45786</c:v>
                </c:pt>
                <c:pt idx="220">
                  <c:v>45787</c:v>
                </c:pt>
                <c:pt idx="221">
                  <c:v>45788</c:v>
                </c:pt>
                <c:pt idx="222">
                  <c:v>45789</c:v>
                </c:pt>
                <c:pt idx="223">
                  <c:v>45790</c:v>
                </c:pt>
                <c:pt idx="224">
                  <c:v>45791</c:v>
                </c:pt>
                <c:pt idx="225">
                  <c:v>45792</c:v>
                </c:pt>
                <c:pt idx="226">
                  <c:v>45793</c:v>
                </c:pt>
                <c:pt idx="227">
                  <c:v>45794</c:v>
                </c:pt>
                <c:pt idx="228">
                  <c:v>45795</c:v>
                </c:pt>
                <c:pt idx="229">
                  <c:v>45796</c:v>
                </c:pt>
                <c:pt idx="230">
                  <c:v>45797</c:v>
                </c:pt>
                <c:pt idx="231">
                  <c:v>45798</c:v>
                </c:pt>
                <c:pt idx="232">
                  <c:v>45799</c:v>
                </c:pt>
                <c:pt idx="233">
                  <c:v>45800</c:v>
                </c:pt>
                <c:pt idx="234">
                  <c:v>45801</c:v>
                </c:pt>
                <c:pt idx="235">
                  <c:v>45802</c:v>
                </c:pt>
                <c:pt idx="236">
                  <c:v>45803</c:v>
                </c:pt>
                <c:pt idx="237">
                  <c:v>45804</c:v>
                </c:pt>
                <c:pt idx="238">
                  <c:v>45805</c:v>
                </c:pt>
                <c:pt idx="239">
                  <c:v>45806</c:v>
                </c:pt>
              </c:numCache>
            </c:numRef>
          </c:cat>
          <c:val>
            <c:numRef>
              <c:f>'2.6.3.D'!$Q$5:$Q$244</c:f>
              <c:numCache>
                <c:formatCode>General</c:formatCode>
                <c:ptCount val="240"/>
                <c:pt idx="0">
                  <c:v>590.5</c:v>
                </c:pt>
                <c:pt idx="1">
                  <c:v>590</c:v>
                </c:pt>
                <c:pt idx="2">
                  <c:v>589.4</c:v>
                </c:pt>
                <c:pt idx="3">
                  <c:v>584.5</c:v>
                </c:pt>
                <c:pt idx="4">
                  <c:v>579.20000000000005</c:v>
                </c:pt>
                <c:pt idx="5">
                  <c:v>573.70000000000005</c:v>
                </c:pt>
                <c:pt idx="6">
                  <c:v>567.20000000000005</c:v>
                </c:pt>
                <c:pt idx="7">
                  <c:v>562.20000000000005</c:v>
                </c:pt>
                <c:pt idx="8">
                  <c:v>559.9</c:v>
                </c:pt>
                <c:pt idx="9">
                  <c:v>559</c:v>
                </c:pt>
                <c:pt idx="10">
                  <c:v>555.6</c:v>
                </c:pt>
                <c:pt idx="11">
                  <c:v>552.5</c:v>
                </c:pt>
                <c:pt idx="12">
                  <c:v>548.20000000000005</c:v>
                </c:pt>
                <c:pt idx="13">
                  <c:v>545.29999999999995</c:v>
                </c:pt>
                <c:pt idx="14">
                  <c:v>541.4</c:v>
                </c:pt>
                <c:pt idx="15">
                  <c:v>541.5</c:v>
                </c:pt>
                <c:pt idx="16">
                  <c:v>541.1</c:v>
                </c:pt>
                <c:pt idx="17">
                  <c:v>542.20000000000005</c:v>
                </c:pt>
                <c:pt idx="18">
                  <c:v>543.4</c:v>
                </c:pt>
                <c:pt idx="19">
                  <c:v>544.79999999999995</c:v>
                </c:pt>
                <c:pt idx="20">
                  <c:v>545.5</c:v>
                </c:pt>
                <c:pt idx="21">
                  <c:v>549.1</c:v>
                </c:pt>
                <c:pt idx="22">
                  <c:v>551.4</c:v>
                </c:pt>
                <c:pt idx="23">
                  <c:v>553.6</c:v>
                </c:pt>
                <c:pt idx="24">
                  <c:v>552.6</c:v>
                </c:pt>
                <c:pt idx="25">
                  <c:v>551.6</c:v>
                </c:pt>
                <c:pt idx="26">
                  <c:v>548.20000000000005</c:v>
                </c:pt>
                <c:pt idx="27">
                  <c:v>544.9</c:v>
                </c:pt>
                <c:pt idx="28">
                  <c:v>542</c:v>
                </c:pt>
                <c:pt idx="29">
                  <c:v>540.4</c:v>
                </c:pt>
                <c:pt idx="30">
                  <c:v>541.9</c:v>
                </c:pt>
                <c:pt idx="31">
                  <c:v>543.1</c:v>
                </c:pt>
                <c:pt idx="32">
                  <c:v>544.70000000000005</c:v>
                </c:pt>
                <c:pt idx="33">
                  <c:v>546.20000000000005</c:v>
                </c:pt>
                <c:pt idx="34">
                  <c:v>549.9</c:v>
                </c:pt>
                <c:pt idx="35">
                  <c:v>551.6</c:v>
                </c:pt>
                <c:pt idx="36">
                  <c:v>550.1</c:v>
                </c:pt>
                <c:pt idx="37">
                  <c:v>544.4</c:v>
                </c:pt>
                <c:pt idx="38">
                  <c:v>536.6</c:v>
                </c:pt>
                <c:pt idx="39">
                  <c:v>528.70000000000005</c:v>
                </c:pt>
                <c:pt idx="40">
                  <c:v>520.20000000000005</c:v>
                </c:pt>
                <c:pt idx="41">
                  <c:v>515.4</c:v>
                </c:pt>
                <c:pt idx="42">
                  <c:v>514.70000000000005</c:v>
                </c:pt>
                <c:pt idx="43">
                  <c:v>515.5</c:v>
                </c:pt>
                <c:pt idx="44">
                  <c:v>516.70000000000005</c:v>
                </c:pt>
                <c:pt idx="45">
                  <c:v>521.20000000000005</c:v>
                </c:pt>
                <c:pt idx="46">
                  <c:v>526.79999999999995</c:v>
                </c:pt>
                <c:pt idx="47">
                  <c:v>533.4</c:v>
                </c:pt>
                <c:pt idx="48">
                  <c:v>541.6</c:v>
                </c:pt>
                <c:pt idx="49">
                  <c:v>547.4</c:v>
                </c:pt>
                <c:pt idx="50">
                  <c:v>548.20000000000005</c:v>
                </c:pt>
                <c:pt idx="51">
                  <c:v>547.20000000000005</c:v>
                </c:pt>
                <c:pt idx="52">
                  <c:v>544.70000000000005</c:v>
                </c:pt>
                <c:pt idx="53">
                  <c:v>541.20000000000005</c:v>
                </c:pt>
                <c:pt idx="54">
                  <c:v>539.70000000000005</c:v>
                </c:pt>
                <c:pt idx="55">
                  <c:v>539.9</c:v>
                </c:pt>
                <c:pt idx="56">
                  <c:v>541.9</c:v>
                </c:pt>
                <c:pt idx="57">
                  <c:v>544.5</c:v>
                </c:pt>
                <c:pt idx="58">
                  <c:v>547.20000000000005</c:v>
                </c:pt>
                <c:pt idx="59">
                  <c:v>550</c:v>
                </c:pt>
                <c:pt idx="60">
                  <c:v>552.70000000000005</c:v>
                </c:pt>
                <c:pt idx="61">
                  <c:v>554.29999999999995</c:v>
                </c:pt>
                <c:pt idx="62">
                  <c:v>555.6</c:v>
                </c:pt>
                <c:pt idx="63">
                  <c:v>552.70000000000005</c:v>
                </c:pt>
                <c:pt idx="64">
                  <c:v>547.4</c:v>
                </c:pt>
                <c:pt idx="65">
                  <c:v>539.20000000000005</c:v>
                </c:pt>
                <c:pt idx="66">
                  <c:v>529.70000000000005</c:v>
                </c:pt>
                <c:pt idx="67">
                  <c:v>519.79999999999995</c:v>
                </c:pt>
                <c:pt idx="68">
                  <c:v>513.5</c:v>
                </c:pt>
                <c:pt idx="69">
                  <c:v>509</c:v>
                </c:pt>
                <c:pt idx="70">
                  <c:v>508.2</c:v>
                </c:pt>
                <c:pt idx="71">
                  <c:v>508.3</c:v>
                </c:pt>
                <c:pt idx="72">
                  <c:v>508.3</c:v>
                </c:pt>
                <c:pt idx="73">
                  <c:v>509.3</c:v>
                </c:pt>
                <c:pt idx="74">
                  <c:v>510.2</c:v>
                </c:pt>
                <c:pt idx="75">
                  <c:v>510</c:v>
                </c:pt>
                <c:pt idx="76">
                  <c:v>509.9</c:v>
                </c:pt>
                <c:pt idx="77">
                  <c:v>511.3</c:v>
                </c:pt>
                <c:pt idx="78">
                  <c:v>509.3</c:v>
                </c:pt>
                <c:pt idx="79">
                  <c:v>509.5</c:v>
                </c:pt>
                <c:pt idx="80">
                  <c:v>511</c:v>
                </c:pt>
                <c:pt idx="81">
                  <c:v>512.5</c:v>
                </c:pt>
                <c:pt idx="82">
                  <c:v>512.5</c:v>
                </c:pt>
                <c:pt idx="83">
                  <c:v>514.79999999999995</c:v>
                </c:pt>
                <c:pt idx="84">
                  <c:v>515.1</c:v>
                </c:pt>
                <c:pt idx="85">
                  <c:v>514.70000000000005</c:v>
                </c:pt>
                <c:pt idx="86">
                  <c:v>515</c:v>
                </c:pt>
                <c:pt idx="87">
                  <c:v>514.70000000000005</c:v>
                </c:pt>
                <c:pt idx="88">
                  <c:v>515.4</c:v>
                </c:pt>
                <c:pt idx="89">
                  <c:v>516.70000000000005</c:v>
                </c:pt>
                <c:pt idx="90">
                  <c:v>518.29999999999995</c:v>
                </c:pt>
                <c:pt idx="91">
                  <c:v>519.29999999999995</c:v>
                </c:pt>
                <c:pt idx="92">
                  <c:v>521.1</c:v>
                </c:pt>
                <c:pt idx="93">
                  <c:v>516.4</c:v>
                </c:pt>
                <c:pt idx="94">
                  <c:v>510.3</c:v>
                </c:pt>
                <c:pt idx="95">
                  <c:v>503.7</c:v>
                </c:pt>
                <c:pt idx="96">
                  <c:v>501.8</c:v>
                </c:pt>
                <c:pt idx="97">
                  <c:v>496.2</c:v>
                </c:pt>
                <c:pt idx="98">
                  <c:v>496.1</c:v>
                </c:pt>
                <c:pt idx="99">
                  <c:v>495.4</c:v>
                </c:pt>
                <c:pt idx="100">
                  <c:v>496.4</c:v>
                </c:pt>
                <c:pt idx="101">
                  <c:v>498.2</c:v>
                </c:pt>
                <c:pt idx="102">
                  <c:v>501.3</c:v>
                </c:pt>
                <c:pt idx="103">
                  <c:v>502.7</c:v>
                </c:pt>
                <c:pt idx="104">
                  <c:v>503.2</c:v>
                </c:pt>
                <c:pt idx="105">
                  <c:v>500.6</c:v>
                </c:pt>
                <c:pt idx="106">
                  <c:v>500.2</c:v>
                </c:pt>
                <c:pt idx="107">
                  <c:v>499</c:v>
                </c:pt>
                <c:pt idx="108">
                  <c:v>497.5</c:v>
                </c:pt>
                <c:pt idx="109">
                  <c:v>498.2</c:v>
                </c:pt>
                <c:pt idx="110">
                  <c:v>501</c:v>
                </c:pt>
                <c:pt idx="111">
                  <c:v>501.3</c:v>
                </c:pt>
                <c:pt idx="112">
                  <c:v>501.9</c:v>
                </c:pt>
                <c:pt idx="113">
                  <c:v>502.4</c:v>
                </c:pt>
                <c:pt idx="114">
                  <c:v>502.6</c:v>
                </c:pt>
                <c:pt idx="115">
                  <c:v>503.5</c:v>
                </c:pt>
                <c:pt idx="116">
                  <c:v>505</c:v>
                </c:pt>
                <c:pt idx="117">
                  <c:v>507.5</c:v>
                </c:pt>
                <c:pt idx="118">
                  <c:v>508.7</c:v>
                </c:pt>
                <c:pt idx="119">
                  <c:v>509.7</c:v>
                </c:pt>
                <c:pt idx="120">
                  <c:v>509.3</c:v>
                </c:pt>
                <c:pt idx="121">
                  <c:v>507.6</c:v>
                </c:pt>
                <c:pt idx="122">
                  <c:v>505.2</c:v>
                </c:pt>
                <c:pt idx="123">
                  <c:v>504.3</c:v>
                </c:pt>
                <c:pt idx="124">
                  <c:v>504.1</c:v>
                </c:pt>
                <c:pt idx="125">
                  <c:v>503.7</c:v>
                </c:pt>
                <c:pt idx="126">
                  <c:v>504.3</c:v>
                </c:pt>
                <c:pt idx="127">
                  <c:v>504.8</c:v>
                </c:pt>
                <c:pt idx="128">
                  <c:v>505.6</c:v>
                </c:pt>
                <c:pt idx="129">
                  <c:v>505.5</c:v>
                </c:pt>
                <c:pt idx="130">
                  <c:v>505.5</c:v>
                </c:pt>
                <c:pt idx="131">
                  <c:v>504.7</c:v>
                </c:pt>
                <c:pt idx="132">
                  <c:v>502.9</c:v>
                </c:pt>
                <c:pt idx="133">
                  <c:v>498.3</c:v>
                </c:pt>
                <c:pt idx="134">
                  <c:v>493.6</c:v>
                </c:pt>
                <c:pt idx="135">
                  <c:v>489.4</c:v>
                </c:pt>
                <c:pt idx="136">
                  <c:v>485.5</c:v>
                </c:pt>
                <c:pt idx="137">
                  <c:v>481.9</c:v>
                </c:pt>
                <c:pt idx="138">
                  <c:v>480.3</c:v>
                </c:pt>
                <c:pt idx="139">
                  <c:v>479.2</c:v>
                </c:pt>
                <c:pt idx="140">
                  <c:v>479.2</c:v>
                </c:pt>
                <c:pt idx="141">
                  <c:v>478.8</c:v>
                </c:pt>
                <c:pt idx="142">
                  <c:v>478.8</c:v>
                </c:pt>
                <c:pt idx="143">
                  <c:v>479.6</c:v>
                </c:pt>
                <c:pt idx="144">
                  <c:v>481.2</c:v>
                </c:pt>
                <c:pt idx="145">
                  <c:v>482.2</c:v>
                </c:pt>
                <c:pt idx="146">
                  <c:v>486.1</c:v>
                </c:pt>
                <c:pt idx="147">
                  <c:v>489.3</c:v>
                </c:pt>
                <c:pt idx="148">
                  <c:v>491.6</c:v>
                </c:pt>
                <c:pt idx="149">
                  <c:v>495.3</c:v>
                </c:pt>
                <c:pt idx="150">
                  <c:v>498.6</c:v>
                </c:pt>
                <c:pt idx="151">
                  <c:v>499.9</c:v>
                </c:pt>
                <c:pt idx="152">
                  <c:v>501.9</c:v>
                </c:pt>
                <c:pt idx="153">
                  <c:v>505.5</c:v>
                </c:pt>
                <c:pt idx="154">
                  <c:v>506</c:v>
                </c:pt>
                <c:pt idx="155">
                  <c:v>511</c:v>
                </c:pt>
                <c:pt idx="156">
                  <c:v>514.70000000000005</c:v>
                </c:pt>
                <c:pt idx="157">
                  <c:v>519.4</c:v>
                </c:pt>
                <c:pt idx="158">
                  <c:v>524</c:v>
                </c:pt>
                <c:pt idx="159">
                  <c:v>530.9</c:v>
                </c:pt>
                <c:pt idx="160">
                  <c:v>532.29999999999995</c:v>
                </c:pt>
                <c:pt idx="161">
                  <c:v>533.79999999999995</c:v>
                </c:pt>
                <c:pt idx="162">
                  <c:v>536.5</c:v>
                </c:pt>
                <c:pt idx="163">
                  <c:v>537.6</c:v>
                </c:pt>
                <c:pt idx="164">
                  <c:v>538.20000000000005</c:v>
                </c:pt>
                <c:pt idx="165">
                  <c:v>540.6</c:v>
                </c:pt>
                <c:pt idx="166">
                  <c:v>544.6</c:v>
                </c:pt>
                <c:pt idx="167">
                  <c:v>545.29999999999995</c:v>
                </c:pt>
                <c:pt idx="168">
                  <c:v>546.9</c:v>
                </c:pt>
                <c:pt idx="169">
                  <c:v>546</c:v>
                </c:pt>
                <c:pt idx="170">
                  <c:v>547.6</c:v>
                </c:pt>
                <c:pt idx="171">
                  <c:v>547.1</c:v>
                </c:pt>
                <c:pt idx="172">
                  <c:v>546.5</c:v>
                </c:pt>
                <c:pt idx="173">
                  <c:v>544.20000000000005</c:v>
                </c:pt>
                <c:pt idx="174">
                  <c:v>544.70000000000005</c:v>
                </c:pt>
                <c:pt idx="175">
                  <c:v>542.5</c:v>
                </c:pt>
                <c:pt idx="176">
                  <c:v>544</c:v>
                </c:pt>
                <c:pt idx="177">
                  <c:v>549.70000000000005</c:v>
                </c:pt>
                <c:pt idx="178">
                  <c:v>557.4</c:v>
                </c:pt>
                <c:pt idx="179">
                  <c:v>565</c:v>
                </c:pt>
                <c:pt idx="180">
                  <c:v>572.9</c:v>
                </c:pt>
                <c:pt idx="181">
                  <c:v>578.79999999999995</c:v>
                </c:pt>
                <c:pt idx="182">
                  <c:v>583.1</c:v>
                </c:pt>
                <c:pt idx="183">
                  <c:v>596.79999999999995</c:v>
                </c:pt>
                <c:pt idx="184">
                  <c:v>624.70000000000005</c:v>
                </c:pt>
                <c:pt idx="185">
                  <c:v>654.79999999999995</c:v>
                </c:pt>
                <c:pt idx="186">
                  <c:v>687.3</c:v>
                </c:pt>
                <c:pt idx="187">
                  <c:v>721.8</c:v>
                </c:pt>
                <c:pt idx="188">
                  <c:v>733.3</c:v>
                </c:pt>
                <c:pt idx="189">
                  <c:v>737.6</c:v>
                </c:pt>
                <c:pt idx="190">
                  <c:v>730.6</c:v>
                </c:pt>
                <c:pt idx="191">
                  <c:v>726.5</c:v>
                </c:pt>
                <c:pt idx="192">
                  <c:v>716.1</c:v>
                </c:pt>
                <c:pt idx="193">
                  <c:v>714.9</c:v>
                </c:pt>
                <c:pt idx="194">
                  <c:v>702.8</c:v>
                </c:pt>
                <c:pt idx="195">
                  <c:v>698.1</c:v>
                </c:pt>
                <c:pt idx="196">
                  <c:v>688.9</c:v>
                </c:pt>
                <c:pt idx="197">
                  <c:v>676.2</c:v>
                </c:pt>
                <c:pt idx="198">
                  <c:v>666.5</c:v>
                </c:pt>
                <c:pt idx="199">
                  <c:v>659.9</c:v>
                </c:pt>
                <c:pt idx="200">
                  <c:v>653.79999999999995</c:v>
                </c:pt>
                <c:pt idx="201">
                  <c:v>646.20000000000005</c:v>
                </c:pt>
                <c:pt idx="202">
                  <c:v>645.6</c:v>
                </c:pt>
                <c:pt idx="203">
                  <c:v>638.20000000000005</c:v>
                </c:pt>
                <c:pt idx="204">
                  <c:v>632.5</c:v>
                </c:pt>
                <c:pt idx="205">
                  <c:v>625.29999999999995</c:v>
                </c:pt>
                <c:pt idx="206">
                  <c:v>618.70000000000005</c:v>
                </c:pt>
                <c:pt idx="207">
                  <c:v>612.4</c:v>
                </c:pt>
                <c:pt idx="208">
                  <c:v>613.6</c:v>
                </c:pt>
                <c:pt idx="209">
                  <c:v>618.1</c:v>
                </c:pt>
                <c:pt idx="210">
                  <c:v>633.1</c:v>
                </c:pt>
                <c:pt idx="211">
                  <c:v>646.6</c:v>
                </c:pt>
                <c:pt idx="212">
                  <c:v>656.1</c:v>
                </c:pt>
                <c:pt idx="213">
                  <c:v>664.8</c:v>
                </c:pt>
                <c:pt idx="214">
                  <c:v>668.4</c:v>
                </c:pt>
                <c:pt idx="215">
                  <c:v>662.6</c:v>
                </c:pt>
                <c:pt idx="216">
                  <c:v>657.8</c:v>
                </c:pt>
                <c:pt idx="217">
                  <c:v>654.1</c:v>
                </c:pt>
                <c:pt idx="218">
                  <c:v>649.4</c:v>
                </c:pt>
                <c:pt idx="219">
                  <c:v>644.79999999999995</c:v>
                </c:pt>
                <c:pt idx="220">
                  <c:v>637.4</c:v>
                </c:pt>
                <c:pt idx="221">
                  <c:v>627.1</c:v>
                </c:pt>
                <c:pt idx="222">
                  <c:v>616.1</c:v>
                </c:pt>
                <c:pt idx="223">
                  <c:v>602.5</c:v>
                </c:pt>
                <c:pt idx="224">
                  <c:v>589</c:v>
                </c:pt>
                <c:pt idx="225">
                  <c:v>581.79999999999995</c:v>
                </c:pt>
                <c:pt idx="226">
                  <c:v>575.6</c:v>
                </c:pt>
                <c:pt idx="227">
                  <c:v>573.20000000000005</c:v>
                </c:pt>
                <c:pt idx="228">
                  <c:v>575.1</c:v>
                </c:pt>
                <c:pt idx="229">
                  <c:v>577.9</c:v>
                </c:pt>
                <c:pt idx="230">
                  <c:v>574.1</c:v>
                </c:pt>
                <c:pt idx="231">
                  <c:v>570.5</c:v>
                </c:pt>
                <c:pt idx="232">
                  <c:v>569.6</c:v>
                </c:pt>
                <c:pt idx="233">
                  <c:v>568.5</c:v>
                </c:pt>
                <c:pt idx="234">
                  <c:v>566.4</c:v>
                </c:pt>
                <c:pt idx="235">
                  <c:v>567.20000000000005</c:v>
                </c:pt>
                <c:pt idx="236">
                  <c:v>569.5</c:v>
                </c:pt>
                <c:pt idx="237">
                  <c:v>568.1</c:v>
                </c:pt>
                <c:pt idx="238">
                  <c:v>565.4</c:v>
                </c:pt>
                <c:pt idx="239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67-458D-B084-052F7E5DA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05887"/>
        <c:axId val="1569907807"/>
      </c:lineChart>
      <c:dateAx>
        <c:axId val="1569905887"/>
        <c:scaling>
          <c:orientation val="minMax"/>
          <c:min val="45566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907807"/>
        <c:crosses val="autoZero"/>
        <c:auto val="0"/>
        <c:lblOffset val="100"/>
        <c:baseTimeUnit val="days"/>
        <c:majorUnit val="1"/>
        <c:majorTimeUnit val="months"/>
      </c:dateAx>
      <c:valAx>
        <c:axId val="1569907807"/>
        <c:scaling>
          <c:orientation val="minMax"/>
          <c:max val="900"/>
          <c:min val="2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9905887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609448818897639"/>
          <c:y val="0.10107567804024498"/>
          <c:w val="0.8286362388482359"/>
          <c:h val="0.14942073876794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97594412268708E-2"/>
          <c:y val="0.11515560554930633"/>
          <c:w val="0.89191994750656178"/>
          <c:h val="0.70720083066539763"/>
        </c:manualLayout>
      </c:layout>
      <c:lineChart>
        <c:grouping val="standard"/>
        <c:varyColors val="0"/>
        <c:ser>
          <c:idx val="0"/>
          <c:order val="0"/>
          <c:tx>
            <c:strRef>
              <c:f>'2.6.3.E'!$N$4</c:f>
              <c:strCache>
                <c:ptCount val="1"/>
                <c:pt idx="0">
                  <c:v>SSA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'2.6.3.E'!$M$5:$M$37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'2.6.3.E'!$N$5:$N$37</c:f>
              <c:numCache>
                <c:formatCode>General</c:formatCode>
                <c:ptCount val="33"/>
                <c:pt idx="0">
                  <c:v>11.3</c:v>
                </c:pt>
                <c:pt idx="1">
                  <c:v>13.1</c:v>
                </c:pt>
                <c:pt idx="2">
                  <c:v>11.3</c:v>
                </c:pt>
                <c:pt idx="3">
                  <c:v>12.2</c:v>
                </c:pt>
                <c:pt idx="4">
                  <c:v>15.8</c:v>
                </c:pt>
                <c:pt idx="5">
                  <c:v>11.3</c:v>
                </c:pt>
                <c:pt idx="6">
                  <c:v>9.5</c:v>
                </c:pt>
                <c:pt idx="7">
                  <c:v>7.2</c:v>
                </c:pt>
                <c:pt idx="8">
                  <c:v>8.1</c:v>
                </c:pt>
                <c:pt idx="9">
                  <c:v>8</c:v>
                </c:pt>
                <c:pt idx="10">
                  <c:v>6.8</c:v>
                </c:pt>
                <c:pt idx="11">
                  <c:v>7.2</c:v>
                </c:pt>
                <c:pt idx="12">
                  <c:v>7.4</c:v>
                </c:pt>
                <c:pt idx="13">
                  <c:v>7.5</c:v>
                </c:pt>
                <c:pt idx="14">
                  <c:v>8.4</c:v>
                </c:pt>
                <c:pt idx="15">
                  <c:v>6.8</c:v>
                </c:pt>
                <c:pt idx="16">
                  <c:v>7.7</c:v>
                </c:pt>
                <c:pt idx="17">
                  <c:v>7.2</c:v>
                </c:pt>
                <c:pt idx="18">
                  <c:v>6.2</c:v>
                </c:pt>
                <c:pt idx="19">
                  <c:v>6.2</c:v>
                </c:pt>
                <c:pt idx="20">
                  <c:v>7.3</c:v>
                </c:pt>
                <c:pt idx="21">
                  <c:v>5.9</c:v>
                </c:pt>
                <c:pt idx="22">
                  <c:v>6.6</c:v>
                </c:pt>
                <c:pt idx="23">
                  <c:v>5.8</c:v>
                </c:pt>
                <c:pt idx="24">
                  <c:v>4.8</c:v>
                </c:pt>
                <c:pt idx="25">
                  <c:v>5.2</c:v>
                </c:pt>
                <c:pt idx="26">
                  <c:v>4.8</c:v>
                </c:pt>
                <c:pt idx="27">
                  <c:v>5.2</c:v>
                </c:pt>
                <c:pt idx="28">
                  <c:v>5.0999999999999996</c:v>
                </c:pt>
                <c:pt idx="29">
                  <c:v>5.0999999999999996</c:v>
                </c:pt>
                <c:pt idx="30">
                  <c:v>7.1</c:v>
                </c:pt>
                <c:pt idx="31">
                  <c:v>5.4</c:v>
                </c:pt>
                <c:pt idx="3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8-43F8-A11A-D454B2AAC967}"/>
            </c:ext>
          </c:extLst>
        </c:ser>
        <c:ser>
          <c:idx val="1"/>
          <c:order val="1"/>
          <c:tx>
            <c:strRef>
              <c:f>'2.6.3.E'!$O$4</c:f>
              <c:strCache>
                <c:ptCount val="1"/>
                <c:pt idx="0">
                  <c:v>FCS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'2.6.3.E'!$M$5:$M$37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'2.6.3.E'!$O$5:$O$37</c:f>
              <c:numCache>
                <c:formatCode>General</c:formatCode>
                <c:ptCount val="33"/>
                <c:pt idx="0">
                  <c:v>10.8</c:v>
                </c:pt>
                <c:pt idx="1">
                  <c:v>13.4</c:v>
                </c:pt>
                <c:pt idx="2">
                  <c:v>12.6</c:v>
                </c:pt>
                <c:pt idx="3">
                  <c:v>13.4</c:v>
                </c:pt>
                <c:pt idx="4">
                  <c:v>20.8</c:v>
                </c:pt>
                <c:pt idx="5">
                  <c:v>14</c:v>
                </c:pt>
                <c:pt idx="6">
                  <c:v>14.5</c:v>
                </c:pt>
                <c:pt idx="7">
                  <c:v>12.1</c:v>
                </c:pt>
                <c:pt idx="8">
                  <c:v>10.3</c:v>
                </c:pt>
                <c:pt idx="9">
                  <c:v>8.9</c:v>
                </c:pt>
                <c:pt idx="10">
                  <c:v>8.4</c:v>
                </c:pt>
                <c:pt idx="11">
                  <c:v>10.4</c:v>
                </c:pt>
                <c:pt idx="12">
                  <c:v>11.7</c:v>
                </c:pt>
                <c:pt idx="13">
                  <c:v>11.9</c:v>
                </c:pt>
                <c:pt idx="14">
                  <c:v>11.5</c:v>
                </c:pt>
                <c:pt idx="15">
                  <c:v>11.4</c:v>
                </c:pt>
                <c:pt idx="16">
                  <c:v>10.6</c:v>
                </c:pt>
                <c:pt idx="17">
                  <c:v>9.9</c:v>
                </c:pt>
                <c:pt idx="18">
                  <c:v>8.6999999999999993</c:v>
                </c:pt>
                <c:pt idx="19">
                  <c:v>8.4</c:v>
                </c:pt>
                <c:pt idx="20">
                  <c:v>10.7</c:v>
                </c:pt>
                <c:pt idx="21">
                  <c:v>7.7</c:v>
                </c:pt>
                <c:pt idx="22">
                  <c:v>9</c:v>
                </c:pt>
                <c:pt idx="23">
                  <c:v>8</c:v>
                </c:pt>
                <c:pt idx="24">
                  <c:v>8.1</c:v>
                </c:pt>
                <c:pt idx="25">
                  <c:v>8.1</c:v>
                </c:pt>
                <c:pt idx="26">
                  <c:v>7.3</c:v>
                </c:pt>
                <c:pt idx="27">
                  <c:v>6.6</c:v>
                </c:pt>
                <c:pt idx="28">
                  <c:v>7.8</c:v>
                </c:pt>
                <c:pt idx="29">
                  <c:v>6.6</c:v>
                </c:pt>
                <c:pt idx="30">
                  <c:v>9.6</c:v>
                </c:pt>
                <c:pt idx="31">
                  <c:v>8.8000000000000007</c:v>
                </c:pt>
                <c:pt idx="32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8-43F8-A11A-D454B2AAC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344031"/>
        <c:axId val="1102340671"/>
      </c:lineChart>
      <c:catAx>
        <c:axId val="110234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340671"/>
        <c:crosses val="autoZero"/>
        <c:auto val="1"/>
        <c:lblAlgn val="ctr"/>
        <c:lblOffset val="100"/>
        <c:noMultiLvlLbl val="0"/>
      </c:catAx>
      <c:valAx>
        <c:axId val="1102340671"/>
        <c:scaling>
          <c:orientation val="minMax"/>
          <c:min val="4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344031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059344574913669"/>
          <c:y val="0.1256681248177311"/>
          <c:w val="0.29339195100612425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69458759054754E-2"/>
          <c:y val="0.12893101206385899"/>
          <c:w val="0.91372509669593005"/>
          <c:h val="0.7567553222513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'2.6.3.F'!$M$5</c:f>
              <c:strCache>
                <c:ptCount val="1"/>
                <c:pt idx="0">
                  <c:v>Drought</c:v>
                </c:pt>
              </c:strCache>
            </c:strRef>
          </c:tx>
          <c:spPr>
            <a:solidFill>
              <a:srgbClr val="002345"/>
            </a:solidFill>
            <a:ln>
              <a:noFill/>
            </a:ln>
            <a:effectLst/>
          </c:spPr>
          <c:invertIfNegative val="0"/>
          <c:cat>
            <c:strRef>
              <c:f>'2.6.3.F'!$N$4:$O$4</c:f>
              <c:strCache>
                <c:ptCount val="2"/>
                <c:pt idx="0">
                  <c:v>2015-19</c:v>
                </c:pt>
                <c:pt idx="1">
                  <c:v>2020-24</c:v>
                </c:pt>
              </c:strCache>
            </c:strRef>
          </c:cat>
          <c:val>
            <c:numRef>
              <c:f>'2.6.3.F'!$N$5:$O$5</c:f>
              <c:numCache>
                <c:formatCode>General</c:formatCode>
                <c:ptCount val="2"/>
                <c:pt idx="0">
                  <c:v>1.3</c:v>
                </c:pt>
                <c:pt idx="1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2-4A9C-966D-EB887F297B71}"/>
            </c:ext>
          </c:extLst>
        </c:ser>
        <c:ser>
          <c:idx val="1"/>
          <c:order val="1"/>
          <c:tx>
            <c:strRef>
              <c:f>'2.6.3.F'!$M$6</c:f>
              <c:strCache>
                <c:ptCount val="1"/>
                <c:pt idx="0">
                  <c:v>Floods and storms</c:v>
                </c:pt>
              </c:strCache>
            </c:strRef>
          </c:tx>
          <c:spPr>
            <a:solidFill>
              <a:srgbClr val="EB1C2D"/>
            </a:solidFill>
            <a:ln>
              <a:noFill/>
            </a:ln>
            <a:effectLst/>
          </c:spPr>
          <c:invertIfNegative val="0"/>
          <c:cat>
            <c:strRef>
              <c:f>'2.6.3.F'!$N$4:$O$4</c:f>
              <c:strCache>
                <c:ptCount val="2"/>
                <c:pt idx="0">
                  <c:v>2015-19</c:v>
                </c:pt>
                <c:pt idx="1">
                  <c:v>2020-24</c:v>
                </c:pt>
              </c:strCache>
            </c:strRef>
          </c:cat>
          <c:val>
            <c:numRef>
              <c:f>'2.6.3.F'!$N$6:$O$6</c:f>
              <c:numCache>
                <c:formatCode>General</c:formatCode>
                <c:ptCount val="2"/>
                <c:pt idx="0">
                  <c:v>0.4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2-4A9C-966D-EB887F297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227902160"/>
        <c:axId val="1227908880"/>
      </c:barChart>
      <c:catAx>
        <c:axId val="122790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908880"/>
        <c:crosses val="autoZero"/>
        <c:auto val="1"/>
        <c:lblAlgn val="ctr"/>
        <c:lblOffset val="100"/>
        <c:noMultiLvlLbl val="0"/>
      </c:catAx>
      <c:valAx>
        <c:axId val="1227908880"/>
        <c:scaling>
          <c:orientation val="minMax"/>
          <c:max val="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79021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449915760168466"/>
          <c:y val="0.10110294117647059"/>
          <c:w val="0.73601420752519153"/>
          <c:h val="7.608904585456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E97381D-9A4A-4575-8465-76F9E460D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0.32689</cdr:x>
      <cdr:y>0.18349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54F6898-C0B8-7B52-0E95-D5182772F042}"/>
            </a:ext>
          </a:extLst>
        </cdr:cNvPr>
        <cdr:cNvSpPr txBox="1"/>
      </cdr:nvSpPr>
      <cdr:spPr>
        <a:xfrm xmlns:a="http://schemas.openxmlformats.org/drawingml/2006/main">
          <a:off x="0" y="0"/>
          <a:ext cx="3010861" cy="1222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GNI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22596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7F7949-302F-4F31-AF0B-70DE8AE2A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0.19338</cdr:x>
      <cdr:y>0.18383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47A2F95-3C1C-DC85-DC27-6A941DFAB2CE}"/>
            </a:ext>
          </a:extLst>
        </cdr:cNvPr>
        <cdr:cNvSpPr txBox="1"/>
      </cdr:nvSpPr>
      <cdr:spPr>
        <a:xfrm xmlns:a="http://schemas.openxmlformats.org/drawingml/2006/main">
          <a:off x="0" y="0"/>
          <a:ext cx="1767374" cy="1270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0.28486</cdr:x>
      <cdr:y>0.15025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2622260" cy="968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794103-85CF-4660-8ED2-B268ECFBA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0.41777</cdr:x>
      <cdr:y>0.08774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3D1C31-D6BD-19A3-73C1-F68ECF37FCAF}"/>
            </a:ext>
          </a:extLst>
        </cdr:cNvPr>
        <cdr:cNvSpPr txBox="1"/>
      </cdr:nvSpPr>
      <cdr:spPr>
        <a:xfrm xmlns:a="http://schemas.openxmlformats.org/drawingml/2006/main">
          <a:off x="0" y="0"/>
          <a:ext cx="3862894" cy="607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Number of events</a:t>
          </a:r>
        </a:p>
        <a:p xmlns:a="http://schemas.openxmlformats.org/drawingml/2006/main">
          <a:endParaRPr lang="en-US" sz="3200">
            <a:latin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9A9D5D-6BFD-4878-8C7D-930A1F264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0.41081</cdr:x>
      <cdr:y>0.09715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C3478E2-2ED4-D8A6-AE18-815ECEA61219}"/>
            </a:ext>
          </a:extLst>
        </cdr:cNvPr>
        <cdr:cNvSpPr txBox="1"/>
      </cdr:nvSpPr>
      <cdr:spPr>
        <a:xfrm xmlns:a="http://schemas.openxmlformats.org/drawingml/2006/main">
          <a:off x="0" y="0"/>
          <a:ext cx="3770251" cy="680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 of GDP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244F7B-70B4-4FC7-B482-332809AA0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0.43759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9B45D90-00F1-6DF4-FA63-A0C7A08B2C83}"/>
            </a:ext>
          </a:extLst>
        </cdr:cNvPr>
        <cdr:cNvSpPr txBox="1"/>
      </cdr:nvSpPr>
      <cdr:spPr>
        <a:xfrm xmlns:a="http://schemas.openxmlformats.org/drawingml/2006/main">
          <a:off x="50799" y="50800"/>
          <a:ext cx="3978275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Percentage points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AAB1B-1A91-47B4-9291-87F375BF2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3B563-6766-4E88-89D3-4BE5A72ED4AC}">
  <sheetPr>
    <tabColor rgb="FFFF0000"/>
  </sheetPr>
  <dimension ref="A1:A7"/>
  <sheetViews>
    <sheetView tabSelected="1" zoomScale="70" zoomScaleNormal="70" zoomScaleSheetLayoutView="50" workbookViewId="0"/>
  </sheetViews>
  <sheetFormatPr defaultRowHeight="18" x14ac:dyDescent="0.25"/>
  <sheetData>
    <row r="1" spans="1:1" x14ac:dyDescent="0.25">
      <c r="A1" s="1" t="s">
        <v>0</v>
      </c>
    </row>
    <row r="2" spans="1:1" x14ac:dyDescent="0.25">
      <c r="A2" s="3" t="str">
        <f>'2.6.3.A'!A1</f>
        <v xml:space="preserve">Figure 2.6.3.A. Goods export destinations </v>
      </c>
    </row>
    <row r="3" spans="1:1" x14ac:dyDescent="0.25">
      <c r="A3" s="3" t="str">
        <f>'2.6.3.B'!A1</f>
        <v>Figure 2.6.3.B. Violent events</v>
      </c>
    </row>
    <row r="4" spans="1:1" x14ac:dyDescent="0.25">
      <c r="A4" s="3" t="str">
        <f>'2.6.3.C'!A1</f>
        <v>Figure 2.6.3.C. Public debt</v>
      </c>
    </row>
    <row r="5" spans="1:1" x14ac:dyDescent="0.25">
      <c r="A5" s="3" t="str">
        <f>'2.6.3.D'!A1</f>
        <v>Figure 2.6.3.D. Sovereign spreads</v>
      </c>
    </row>
    <row r="6" spans="1:1" x14ac:dyDescent="0.25">
      <c r="A6" s="3" t="str">
        <f>'2.6.3.E'!A1</f>
        <v>Figure 2.6.3.E. Official development assistance</v>
      </c>
    </row>
    <row r="7" spans="1:1" x14ac:dyDescent="0.25">
      <c r="A7" s="3" t="str">
        <f>'2.6.3.F'!A1</f>
        <v>Figure 2.6.3.F. Share of the population affected by adverse weather events</v>
      </c>
    </row>
  </sheetData>
  <hyperlinks>
    <hyperlink ref="A2" location="'2.6.3.A'!A1" display="'2.6.3.A'!A1" xr:uid="{FD1E2719-F7BE-4135-9831-4D1E38D9E74C}"/>
    <hyperlink ref="A3" location="'2.6.3.B'!A1" display="'2.6.3.B'!A1" xr:uid="{14E3A5EF-B866-4F51-BE4E-4FCE4271C47E}"/>
    <hyperlink ref="A4" location="'2.6.3.C'!A1" display="'2.6.3.C'!A1" xr:uid="{2848D4EA-5A5F-4B3F-82B9-173949542A2F}"/>
    <hyperlink ref="A5" location="'2.6.3.D'!A1" display="'2.6.3.D'!A1" xr:uid="{FF878D63-CCDE-47A6-8550-E9BD3CB9F8C7}"/>
    <hyperlink ref="A6" location="'2.6.3.E'!A1" display="'2.6.3.E'!A1" xr:uid="{0F3A20BE-46DB-4877-9B0E-749999C417DE}"/>
    <hyperlink ref="A7" location="'2.6.3.F'!A1" display="'2.6.3.F'!A1" xr:uid="{FE15D876-239E-4461-8430-6B5A3AC785AD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F807-1494-4E67-81B0-4A5DC54F79F6}">
  <dimension ref="A1:Q35"/>
  <sheetViews>
    <sheetView zoomScale="70" zoomScaleNormal="70" workbookViewId="0"/>
  </sheetViews>
  <sheetFormatPr defaultRowHeight="18" x14ac:dyDescent="0.25"/>
  <cols>
    <col min="13" max="13" width="12.453125" customWidth="1"/>
    <col min="15" max="15" width="19.36328125" customWidth="1"/>
    <col min="16" max="16" width="16.54296875" customWidth="1"/>
  </cols>
  <sheetData>
    <row r="1" spans="1:17" ht="26.25" x14ac:dyDescent="0.4">
      <c r="A1" s="2" t="s">
        <v>22</v>
      </c>
    </row>
    <row r="4" spans="1:17" x14ac:dyDescent="0.25">
      <c r="N4" t="s">
        <v>2</v>
      </c>
      <c r="O4" t="s">
        <v>16</v>
      </c>
      <c r="P4" t="s">
        <v>6</v>
      </c>
      <c r="Q4" t="s">
        <v>7</v>
      </c>
    </row>
    <row r="5" spans="1:17" x14ac:dyDescent="0.25">
      <c r="M5" t="s">
        <v>29</v>
      </c>
      <c r="N5">
        <v>17.399999999999999</v>
      </c>
      <c r="O5">
        <v>7.4</v>
      </c>
      <c r="P5">
        <v>19.3</v>
      </c>
      <c r="Q5">
        <v>3.3</v>
      </c>
    </row>
    <row r="6" spans="1:17" x14ac:dyDescent="0.25">
      <c r="M6" t="s">
        <v>30</v>
      </c>
      <c r="N6">
        <v>5.4</v>
      </c>
      <c r="O6">
        <v>8.3000000000000007</v>
      </c>
      <c r="P6">
        <v>3.2</v>
      </c>
      <c r="Q6">
        <v>4</v>
      </c>
    </row>
    <row r="7" spans="1:17" x14ac:dyDescent="0.25">
      <c r="M7" t="s">
        <v>31</v>
      </c>
      <c r="N7">
        <v>77.3</v>
      </c>
      <c r="O7">
        <v>84.4</v>
      </c>
      <c r="P7">
        <v>77.5</v>
      </c>
      <c r="Q7">
        <v>92.7</v>
      </c>
    </row>
    <row r="32" spans="1:1" x14ac:dyDescent="0.25">
      <c r="A32" t="s">
        <v>10</v>
      </c>
    </row>
    <row r="33" spans="1:10" x14ac:dyDescent="0.25">
      <c r="A33" s="8" t="s">
        <v>41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5">
      <c r="A35" s="3" t="s">
        <v>1</v>
      </c>
    </row>
  </sheetData>
  <mergeCells count="1">
    <mergeCell ref="A33:J34"/>
  </mergeCells>
  <hyperlinks>
    <hyperlink ref="A35" location="'Read Me'!A1" display="Return to Read Me" xr:uid="{A2F8D5C6-AA14-4CB6-9E28-D25CF3EA6970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345F1-DE4C-410B-9AF8-74C3684036F1}">
  <dimension ref="A1:CK35"/>
  <sheetViews>
    <sheetView zoomScale="70" zoomScaleNormal="70" workbookViewId="0"/>
  </sheetViews>
  <sheetFormatPr defaultRowHeight="18" x14ac:dyDescent="0.25"/>
  <cols>
    <col min="13" max="13" width="16.81640625" customWidth="1"/>
  </cols>
  <sheetData>
    <row r="1" spans="1:89" ht="26.25" x14ac:dyDescent="0.4">
      <c r="A1" s="2" t="s">
        <v>23</v>
      </c>
    </row>
    <row r="4" spans="1:89" x14ac:dyDescent="0.25">
      <c r="N4" s="7">
        <v>43466</v>
      </c>
      <c r="O4" s="7">
        <v>43497</v>
      </c>
      <c r="P4" s="7">
        <v>43525</v>
      </c>
      <c r="Q4" s="7">
        <v>43556</v>
      </c>
      <c r="R4" s="7">
        <v>43586</v>
      </c>
      <c r="S4" s="7">
        <v>43617</v>
      </c>
      <c r="T4" s="7">
        <v>43647</v>
      </c>
      <c r="U4" s="7">
        <v>43678</v>
      </c>
      <c r="V4" s="7">
        <v>43709</v>
      </c>
      <c r="W4" s="7">
        <v>43739</v>
      </c>
      <c r="X4" s="7">
        <v>43770</v>
      </c>
      <c r="Y4" s="7">
        <v>43800</v>
      </c>
      <c r="Z4" s="7">
        <v>43831</v>
      </c>
      <c r="AA4" s="7">
        <v>43862</v>
      </c>
      <c r="AB4" s="7">
        <v>43891</v>
      </c>
      <c r="AC4" s="7">
        <v>43922</v>
      </c>
      <c r="AD4" s="7">
        <v>43952</v>
      </c>
      <c r="AE4" s="7">
        <v>43983</v>
      </c>
      <c r="AF4" s="7">
        <v>44013</v>
      </c>
      <c r="AG4" s="7">
        <v>44044</v>
      </c>
      <c r="AH4" s="7">
        <v>44075</v>
      </c>
      <c r="AI4" s="7">
        <v>44105</v>
      </c>
      <c r="AJ4" s="7">
        <v>44136</v>
      </c>
      <c r="AK4" s="7">
        <v>44166</v>
      </c>
      <c r="AL4" s="7">
        <v>44197</v>
      </c>
      <c r="AM4" s="7">
        <v>44228</v>
      </c>
      <c r="AN4" s="7">
        <v>44256</v>
      </c>
      <c r="AO4" s="7">
        <v>44287</v>
      </c>
      <c r="AP4" s="7">
        <v>44317</v>
      </c>
      <c r="AQ4" s="7">
        <v>44348</v>
      </c>
      <c r="AR4" s="7">
        <v>44378</v>
      </c>
      <c r="AS4" s="7">
        <v>44409</v>
      </c>
      <c r="AT4" s="7">
        <v>44440</v>
      </c>
      <c r="AU4" s="7">
        <v>44470</v>
      </c>
      <c r="AV4" s="7">
        <v>44501</v>
      </c>
      <c r="AW4" s="7">
        <v>44531</v>
      </c>
      <c r="AX4" s="7">
        <v>44562</v>
      </c>
      <c r="AY4" s="7">
        <v>44593</v>
      </c>
      <c r="AZ4" s="7">
        <v>44621</v>
      </c>
      <c r="BA4" s="7">
        <v>44652</v>
      </c>
      <c r="BB4" s="7">
        <v>44682</v>
      </c>
      <c r="BC4" s="7">
        <v>44713</v>
      </c>
      <c r="BD4" s="7">
        <v>44743</v>
      </c>
      <c r="BE4" s="7">
        <v>44774</v>
      </c>
      <c r="BF4" s="7">
        <v>44805</v>
      </c>
      <c r="BG4" s="7">
        <v>44835</v>
      </c>
      <c r="BH4" s="7">
        <v>44866</v>
      </c>
      <c r="BI4" s="7">
        <v>44896</v>
      </c>
      <c r="BJ4" s="7">
        <v>44927</v>
      </c>
      <c r="BK4" s="7">
        <v>44958</v>
      </c>
      <c r="BL4" s="7">
        <v>44986</v>
      </c>
      <c r="BM4" s="7">
        <v>45017</v>
      </c>
      <c r="BN4" s="7">
        <v>45047</v>
      </c>
      <c r="BO4" s="7">
        <v>45078</v>
      </c>
      <c r="BP4" s="7">
        <v>45108</v>
      </c>
      <c r="BQ4" s="7">
        <v>45139</v>
      </c>
      <c r="BR4" s="7">
        <v>45170</v>
      </c>
      <c r="BS4" s="7">
        <v>45200</v>
      </c>
      <c r="BT4" s="7">
        <v>45231</v>
      </c>
      <c r="BU4" s="7">
        <v>45261</v>
      </c>
      <c r="BV4" s="7">
        <v>45292</v>
      </c>
      <c r="BW4" s="7">
        <v>45323</v>
      </c>
      <c r="BX4" s="7">
        <v>45352</v>
      </c>
      <c r="BY4" s="7">
        <v>45383</v>
      </c>
      <c r="BZ4" s="7">
        <v>45413</v>
      </c>
      <c r="CA4" s="7">
        <v>45444</v>
      </c>
      <c r="CB4" s="7">
        <v>45474</v>
      </c>
      <c r="CC4" s="7">
        <v>45505</v>
      </c>
      <c r="CD4" s="7">
        <v>45536</v>
      </c>
      <c r="CE4" s="7">
        <v>45566</v>
      </c>
      <c r="CF4" s="7">
        <v>45597</v>
      </c>
      <c r="CG4" s="7">
        <v>45627</v>
      </c>
      <c r="CH4" s="7">
        <v>45658</v>
      </c>
      <c r="CI4" s="7">
        <v>45689</v>
      </c>
      <c r="CJ4" s="7">
        <v>45717</v>
      </c>
      <c r="CK4" s="7">
        <v>45748</v>
      </c>
    </row>
    <row r="5" spans="1:89" x14ac:dyDescent="0.25">
      <c r="M5" t="s">
        <v>2</v>
      </c>
      <c r="N5">
        <v>1119</v>
      </c>
      <c r="O5">
        <v>1201</v>
      </c>
      <c r="P5">
        <v>1227</v>
      </c>
      <c r="Q5">
        <v>1191</v>
      </c>
      <c r="R5">
        <v>1160</v>
      </c>
      <c r="S5">
        <v>1154</v>
      </c>
      <c r="T5">
        <v>1156</v>
      </c>
      <c r="U5">
        <v>1104</v>
      </c>
      <c r="V5">
        <v>1055</v>
      </c>
      <c r="W5">
        <v>1028</v>
      </c>
      <c r="X5">
        <v>1063</v>
      </c>
      <c r="Y5">
        <v>1115</v>
      </c>
      <c r="Z5">
        <v>1245</v>
      </c>
      <c r="AA5">
        <v>1339</v>
      </c>
      <c r="AB5">
        <v>1446</v>
      </c>
      <c r="AC5">
        <v>1519</v>
      </c>
      <c r="AD5">
        <v>1648</v>
      </c>
      <c r="AE5">
        <v>1694</v>
      </c>
      <c r="AF5">
        <v>1683</v>
      </c>
      <c r="AG5">
        <v>1575</v>
      </c>
      <c r="AH5">
        <v>1562</v>
      </c>
      <c r="AI5">
        <v>1560</v>
      </c>
      <c r="AJ5">
        <v>1670</v>
      </c>
      <c r="AK5">
        <v>1771</v>
      </c>
      <c r="AL5">
        <v>1922</v>
      </c>
      <c r="AM5">
        <v>1963</v>
      </c>
      <c r="AN5">
        <v>2008</v>
      </c>
      <c r="AO5">
        <v>1928</v>
      </c>
      <c r="AP5">
        <v>1923</v>
      </c>
      <c r="AQ5">
        <v>1840</v>
      </c>
      <c r="AR5">
        <v>1956</v>
      </c>
      <c r="AS5">
        <v>1972</v>
      </c>
      <c r="AT5">
        <v>1995</v>
      </c>
      <c r="AU5">
        <v>1919</v>
      </c>
      <c r="AV5">
        <v>1969</v>
      </c>
      <c r="AW5">
        <v>2053</v>
      </c>
      <c r="AX5">
        <v>2140</v>
      </c>
      <c r="AY5">
        <v>2124</v>
      </c>
      <c r="AZ5">
        <v>2109</v>
      </c>
      <c r="BA5">
        <v>2002</v>
      </c>
      <c r="BB5">
        <v>1988</v>
      </c>
      <c r="BC5">
        <v>1989</v>
      </c>
      <c r="BD5">
        <v>2035</v>
      </c>
      <c r="BE5">
        <v>2070</v>
      </c>
      <c r="BF5">
        <v>2032</v>
      </c>
      <c r="BG5">
        <v>2041</v>
      </c>
      <c r="BH5">
        <v>2060</v>
      </c>
      <c r="BI5">
        <v>2097</v>
      </c>
      <c r="BJ5">
        <v>2196</v>
      </c>
      <c r="BK5">
        <v>2163</v>
      </c>
      <c r="BL5">
        <v>2179</v>
      </c>
      <c r="BM5">
        <v>2109</v>
      </c>
      <c r="BN5">
        <v>2225</v>
      </c>
      <c r="BO5">
        <v>2329</v>
      </c>
      <c r="BP5">
        <v>2479</v>
      </c>
      <c r="BQ5">
        <v>2589</v>
      </c>
      <c r="BR5">
        <v>2605</v>
      </c>
      <c r="BS5">
        <v>2586</v>
      </c>
      <c r="BT5">
        <v>2484</v>
      </c>
      <c r="BU5">
        <v>2503</v>
      </c>
      <c r="BV5">
        <v>2535</v>
      </c>
      <c r="BW5">
        <v>2617</v>
      </c>
      <c r="BX5">
        <v>2603</v>
      </c>
      <c r="BY5">
        <v>2583</v>
      </c>
      <c r="BZ5">
        <v>2566</v>
      </c>
      <c r="CA5">
        <v>2548</v>
      </c>
      <c r="CB5">
        <v>2507</v>
      </c>
      <c r="CC5">
        <v>2479</v>
      </c>
      <c r="CD5">
        <v>2435</v>
      </c>
      <c r="CE5">
        <v>2509</v>
      </c>
      <c r="CF5">
        <v>2499</v>
      </c>
      <c r="CG5">
        <v>2527</v>
      </c>
      <c r="CH5">
        <v>2492</v>
      </c>
      <c r="CI5">
        <v>2413</v>
      </c>
      <c r="CJ5">
        <v>2460</v>
      </c>
      <c r="CK5">
        <v>2294</v>
      </c>
    </row>
    <row r="6" spans="1:89" x14ac:dyDescent="0.25">
      <c r="M6" t="s">
        <v>3</v>
      </c>
      <c r="N6">
        <v>935</v>
      </c>
      <c r="O6">
        <v>1011</v>
      </c>
      <c r="P6">
        <v>1021</v>
      </c>
      <c r="Q6">
        <v>984</v>
      </c>
      <c r="R6">
        <v>944</v>
      </c>
      <c r="S6">
        <v>943</v>
      </c>
      <c r="T6">
        <v>953</v>
      </c>
      <c r="U6">
        <v>917</v>
      </c>
      <c r="V6">
        <v>867</v>
      </c>
      <c r="W6">
        <v>832</v>
      </c>
      <c r="X6">
        <v>871</v>
      </c>
      <c r="Y6">
        <v>929</v>
      </c>
      <c r="Z6">
        <v>1025</v>
      </c>
      <c r="AA6">
        <v>1058</v>
      </c>
      <c r="AB6">
        <v>1123</v>
      </c>
      <c r="AC6">
        <v>1188</v>
      </c>
      <c r="AD6">
        <v>1334</v>
      </c>
      <c r="AE6">
        <v>1389</v>
      </c>
      <c r="AF6">
        <v>1386</v>
      </c>
      <c r="AG6">
        <v>1269</v>
      </c>
      <c r="AH6">
        <v>1245</v>
      </c>
      <c r="AI6">
        <v>1223</v>
      </c>
      <c r="AJ6">
        <v>1349</v>
      </c>
      <c r="AK6">
        <v>1468</v>
      </c>
      <c r="AL6">
        <v>1657</v>
      </c>
      <c r="AM6">
        <v>1709</v>
      </c>
      <c r="AN6">
        <v>1728</v>
      </c>
      <c r="AO6">
        <v>1643</v>
      </c>
      <c r="AP6">
        <v>1621</v>
      </c>
      <c r="AQ6">
        <v>1551</v>
      </c>
      <c r="AR6">
        <v>1605</v>
      </c>
      <c r="AS6">
        <v>1625</v>
      </c>
      <c r="AT6">
        <v>1662</v>
      </c>
      <c r="AU6">
        <v>1632</v>
      </c>
      <c r="AV6">
        <v>1679</v>
      </c>
      <c r="AW6">
        <v>1758</v>
      </c>
      <c r="AX6">
        <v>1845</v>
      </c>
      <c r="AY6">
        <v>1816</v>
      </c>
      <c r="AZ6">
        <v>1776</v>
      </c>
      <c r="BA6">
        <v>1679</v>
      </c>
      <c r="BB6">
        <v>1669</v>
      </c>
      <c r="BC6">
        <v>1670</v>
      </c>
      <c r="BD6">
        <v>1679</v>
      </c>
      <c r="BE6">
        <v>1700</v>
      </c>
      <c r="BF6">
        <v>1681</v>
      </c>
      <c r="BG6">
        <v>1724</v>
      </c>
      <c r="BH6">
        <v>1746</v>
      </c>
      <c r="BI6">
        <v>1788</v>
      </c>
      <c r="BJ6">
        <v>1858</v>
      </c>
      <c r="BK6">
        <v>1812</v>
      </c>
      <c r="BL6">
        <v>1756</v>
      </c>
      <c r="BM6">
        <v>1706</v>
      </c>
      <c r="BN6">
        <v>1800</v>
      </c>
      <c r="BO6">
        <v>1927</v>
      </c>
      <c r="BP6">
        <v>2055</v>
      </c>
      <c r="BQ6">
        <v>2178</v>
      </c>
      <c r="BR6">
        <v>2217</v>
      </c>
      <c r="BS6">
        <v>2203</v>
      </c>
      <c r="BT6">
        <v>2121</v>
      </c>
      <c r="BU6">
        <v>2160</v>
      </c>
      <c r="BV6">
        <v>2204</v>
      </c>
      <c r="BW6">
        <v>2275</v>
      </c>
      <c r="BX6">
        <v>2238</v>
      </c>
      <c r="BY6">
        <v>2227</v>
      </c>
      <c r="BZ6">
        <v>2220</v>
      </c>
      <c r="CA6">
        <v>2201</v>
      </c>
      <c r="CB6">
        <v>2128</v>
      </c>
      <c r="CC6">
        <v>2112</v>
      </c>
      <c r="CD6">
        <v>2057</v>
      </c>
      <c r="CE6">
        <v>2161</v>
      </c>
      <c r="CF6">
        <v>2153</v>
      </c>
      <c r="CG6">
        <v>2213</v>
      </c>
      <c r="CH6">
        <v>2168</v>
      </c>
      <c r="CI6">
        <v>2094</v>
      </c>
      <c r="CJ6">
        <v>2131</v>
      </c>
      <c r="CK6">
        <v>1983</v>
      </c>
    </row>
    <row r="7" spans="1:89" x14ac:dyDescent="0.25">
      <c r="M7" t="s">
        <v>4</v>
      </c>
      <c r="N7">
        <v>804</v>
      </c>
      <c r="O7">
        <v>838</v>
      </c>
      <c r="P7">
        <v>834</v>
      </c>
      <c r="Q7">
        <v>799</v>
      </c>
      <c r="R7">
        <v>793</v>
      </c>
      <c r="S7">
        <v>796</v>
      </c>
      <c r="T7">
        <v>819</v>
      </c>
      <c r="U7">
        <v>793</v>
      </c>
      <c r="V7">
        <v>759</v>
      </c>
      <c r="W7">
        <v>738</v>
      </c>
      <c r="X7">
        <v>761</v>
      </c>
      <c r="Y7">
        <v>794</v>
      </c>
      <c r="Z7">
        <v>833</v>
      </c>
      <c r="AA7">
        <v>836</v>
      </c>
      <c r="AB7">
        <v>894</v>
      </c>
      <c r="AC7">
        <v>979</v>
      </c>
      <c r="AD7">
        <v>1102</v>
      </c>
      <c r="AE7">
        <v>1118</v>
      </c>
      <c r="AF7">
        <v>1082</v>
      </c>
      <c r="AG7">
        <v>993</v>
      </c>
      <c r="AH7">
        <v>997</v>
      </c>
      <c r="AI7">
        <v>969</v>
      </c>
      <c r="AJ7">
        <v>1073</v>
      </c>
      <c r="AK7">
        <v>1174</v>
      </c>
      <c r="AL7">
        <v>1340</v>
      </c>
      <c r="AM7">
        <v>1358</v>
      </c>
      <c r="AN7">
        <v>1355</v>
      </c>
      <c r="AO7">
        <v>1273</v>
      </c>
      <c r="AP7">
        <v>1252</v>
      </c>
      <c r="AQ7">
        <v>1207</v>
      </c>
      <c r="AR7">
        <v>1296</v>
      </c>
      <c r="AS7">
        <v>1346</v>
      </c>
      <c r="AT7">
        <v>1392</v>
      </c>
      <c r="AU7">
        <v>1350</v>
      </c>
      <c r="AV7">
        <v>1406</v>
      </c>
      <c r="AW7">
        <v>1489</v>
      </c>
      <c r="AX7">
        <v>1549</v>
      </c>
      <c r="AY7">
        <v>1492</v>
      </c>
      <c r="AZ7">
        <v>1426</v>
      </c>
      <c r="BA7">
        <v>1336</v>
      </c>
      <c r="BB7">
        <v>1312</v>
      </c>
      <c r="BC7">
        <v>1290</v>
      </c>
      <c r="BD7">
        <v>1290</v>
      </c>
      <c r="BE7">
        <v>1300</v>
      </c>
      <c r="BF7">
        <v>1282</v>
      </c>
      <c r="BG7">
        <v>1317</v>
      </c>
      <c r="BH7">
        <v>1341</v>
      </c>
      <c r="BI7">
        <v>1373</v>
      </c>
      <c r="BJ7">
        <v>1426</v>
      </c>
      <c r="BK7">
        <v>1388</v>
      </c>
      <c r="BL7">
        <v>1329</v>
      </c>
      <c r="BM7">
        <v>1313</v>
      </c>
      <c r="BN7">
        <v>1405</v>
      </c>
      <c r="BO7">
        <v>1537</v>
      </c>
      <c r="BP7">
        <v>1613</v>
      </c>
      <c r="BQ7">
        <v>1714</v>
      </c>
      <c r="BR7">
        <v>1729</v>
      </c>
      <c r="BS7">
        <v>1751</v>
      </c>
      <c r="BT7">
        <v>1657</v>
      </c>
      <c r="BU7">
        <v>1682</v>
      </c>
      <c r="BV7">
        <v>1702</v>
      </c>
      <c r="BW7">
        <v>1761</v>
      </c>
      <c r="BX7">
        <v>1715</v>
      </c>
      <c r="BY7">
        <v>1672</v>
      </c>
      <c r="BZ7">
        <v>1631</v>
      </c>
      <c r="CA7">
        <v>1634</v>
      </c>
      <c r="CB7">
        <v>1568</v>
      </c>
      <c r="CC7">
        <v>1538</v>
      </c>
      <c r="CD7">
        <v>1514</v>
      </c>
      <c r="CE7">
        <v>1634</v>
      </c>
      <c r="CF7">
        <v>1643</v>
      </c>
      <c r="CG7">
        <v>1688</v>
      </c>
      <c r="CH7">
        <v>1691</v>
      </c>
      <c r="CI7">
        <v>1732</v>
      </c>
      <c r="CJ7">
        <v>1816</v>
      </c>
      <c r="CK7">
        <v>1693</v>
      </c>
    </row>
    <row r="32" spans="1:1" x14ac:dyDescent="0.25">
      <c r="A32" t="s">
        <v>32</v>
      </c>
    </row>
    <row r="33" spans="1:10" x14ac:dyDescent="0.25">
      <c r="A33" s="8" t="s">
        <v>33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5">
      <c r="A35" s="3" t="s">
        <v>1</v>
      </c>
    </row>
  </sheetData>
  <mergeCells count="1">
    <mergeCell ref="A33:J34"/>
  </mergeCells>
  <hyperlinks>
    <hyperlink ref="A35" location="'Read Me'!A1" display="Return to Read Me" xr:uid="{A678BE76-F8CA-457A-9509-429236582080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1D6E-D16A-466C-90DF-17F38A62D9C3}">
  <dimension ref="A1:AB37"/>
  <sheetViews>
    <sheetView zoomScale="70" zoomScaleNormal="70" workbookViewId="0"/>
  </sheetViews>
  <sheetFormatPr defaultRowHeight="18" x14ac:dyDescent="0.25"/>
  <sheetData>
    <row r="1" spans="1:28" ht="26.25" x14ac:dyDescent="0.4">
      <c r="A1" s="2" t="s">
        <v>24</v>
      </c>
    </row>
    <row r="5" spans="1:28" x14ac:dyDescent="0.25">
      <c r="N5" t="s">
        <v>2</v>
      </c>
      <c r="S5" t="s">
        <v>14</v>
      </c>
      <c r="X5" t="s">
        <v>15</v>
      </c>
    </row>
    <row r="6" spans="1:28" x14ac:dyDescent="0.25">
      <c r="N6" s="4" t="s">
        <v>18</v>
      </c>
      <c r="O6" s="4">
        <v>2023</v>
      </c>
      <c r="P6" s="4" t="s">
        <v>17</v>
      </c>
      <c r="Q6" s="4" t="s">
        <v>8</v>
      </c>
      <c r="R6" s="4" t="s">
        <v>13</v>
      </c>
      <c r="S6" s="4" t="s">
        <v>18</v>
      </c>
      <c r="T6" s="4">
        <v>2023</v>
      </c>
      <c r="U6" s="4" t="s">
        <v>17</v>
      </c>
      <c r="V6" s="4" t="s">
        <v>8</v>
      </c>
      <c r="W6" s="4" t="s">
        <v>13</v>
      </c>
      <c r="X6" s="4" t="s">
        <v>18</v>
      </c>
      <c r="Y6" s="4">
        <v>2023</v>
      </c>
      <c r="Z6" s="4" t="s">
        <v>17</v>
      </c>
      <c r="AA6" s="4" t="s">
        <v>8</v>
      </c>
      <c r="AB6" s="4" t="s">
        <v>13</v>
      </c>
    </row>
    <row r="7" spans="1:28" x14ac:dyDescent="0.25">
      <c r="M7" t="s">
        <v>11</v>
      </c>
      <c r="N7">
        <v>64</v>
      </c>
      <c r="O7">
        <v>64.2</v>
      </c>
      <c r="P7">
        <v>64.400000000000006</v>
      </c>
      <c r="Q7">
        <v>63</v>
      </c>
      <c r="R7">
        <v>60.7</v>
      </c>
      <c r="S7">
        <v>64.3</v>
      </c>
      <c r="T7">
        <v>63.8</v>
      </c>
      <c r="U7">
        <v>63.4</v>
      </c>
      <c r="V7">
        <v>61.6</v>
      </c>
      <c r="W7">
        <v>60.5</v>
      </c>
      <c r="X7">
        <v>64.8</v>
      </c>
      <c r="Y7">
        <v>65</v>
      </c>
      <c r="Z7">
        <v>65.5</v>
      </c>
      <c r="AA7">
        <v>64.400000000000006</v>
      </c>
      <c r="AB7">
        <v>60.4</v>
      </c>
    </row>
    <row r="8" spans="1:28" x14ac:dyDescent="0.25">
      <c r="M8" t="s">
        <v>26</v>
      </c>
      <c r="N8">
        <v>52.9</v>
      </c>
      <c r="O8">
        <v>52.9</v>
      </c>
      <c r="P8">
        <v>52.9</v>
      </c>
      <c r="Q8">
        <v>52.9</v>
      </c>
      <c r="R8">
        <v>52.9</v>
      </c>
      <c r="S8">
        <v>53.3</v>
      </c>
      <c r="T8">
        <v>53.3</v>
      </c>
      <c r="U8">
        <v>53.3</v>
      </c>
      <c r="V8">
        <v>53.3</v>
      </c>
      <c r="W8">
        <v>53.3</v>
      </c>
      <c r="X8">
        <v>48.5</v>
      </c>
      <c r="Y8">
        <v>48.5</v>
      </c>
      <c r="Z8">
        <v>48.5</v>
      </c>
      <c r="AA8">
        <v>48.5</v>
      </c>
      <c r="AB8">
        <v>48.5</v>
      </c>
    </row>
    <row r="32" spans="1:1" x14ac:dyDescent="0.25">
      <c r="A32" t="s">
        <v>10</v>
      </c>
    </row>
    <row r="33" spans="1:10" x14ac:dyDescent="0.25">
      <c r="A33" s="8" t="s">
        <v>43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5">
      <c r="A37" s="3" t="s">
        <v>1</v>
      </c>
    </row>
  </sheetData>
  <mergeCells count="1">
    <mergeCell ref="A33:J36"/>
  </mergeCells>
  <hyperlinks>
    <hyperlink ref="A37" location="'Read Me'!A1" display="Return to Read Me" xr:uid="{4AEBA23B-599A-4B40-813F-C83B08999685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AC4B7-E520-4F95-8A47-E78AEF8C2B41}">
  <dimension ref="A1:Q244"/>
  <sheetViews>
    <sheetView zoomScale="70" zoomScaleNormal="70" workbookViewId="0"/>
  </sheetViews>
  <sheetFormatPr defaultRowHeight="18" x14ac:dyDescent="0.25"/>
  <cols>
    <col min="13" max="13" width="9.08984375" bestFit="1" customWidth="1"/>
  </cols>
  <sheetData>
    <row r="1" spans="1:17" ht="26.25" x14ac:dyDescent="0.4">
      <c r="A1" s="2" t="s">
        <v>25</v>
      </c>
    </row>
    <row r="4" spans="1:17" x14ac:dyDescent="0.25">
      <c r="N4" t="s">
        <v>27</v>
      </c>
      <c r="O4" t="s">
        <v>2</v>
      </c>
      <c r="P4" t="s">
        <v>12</v>
      </c>
      <c r="Q4" t="s">
        <v>5</v>
      </c>
    </row>
    <row r="5" spans="1:17" x14ac:dyDescent="0.25">
      <c r="M5" s="6">
        <v>45566</v>
      </c>
      <c r="N5">
        <v>270.89999999999998</v>
      </c>
      <c r="O5">
        <v>547.70000000000005</v>
      </c>
      <c r="P5">
        <v>267.2</v>
      </c>
      <c r="Q5">
        <v>590.5</v>
      </c>
    </row>
    <row r="6" spans="1:17" x14ac:dyDescent="0.25">
      <c r="M6" s="6">
        <v>45567</v>
      </c>
      <c r="N6">
        <v>271</v>
      </c>
      <c r="O6">
        <v>552.20000000000005</v>
      </c>
      <c r="P6">
        <v>266.10000000000002</v>
      </c>
      <c r="Q6">
        <v>590</v>
      </c>
    </row>
    <row r="7" spans="1:17" x14ac:dyDescent="0.25">
      <c r="M7" s="6">
        <v>45568</v>
      </c>
      <c r="N7">
        <v>270.2</v>
      </c>
      <c r="O7">
        <v>559.29999999999995</v>
      </c>
      <c r="P7">
        <v>265.2</v>
      </c>
      <c r="Q7">
        <v>589.4</v>
      </c>
    </row>
    <row r="8" spans="1:17" x14ac:dyDescent="0.25">
      <c r="M8" s="6">
        <v>45569</v>
      </c>
      <c r="N8">
        <v>267.60000000000002</v>
      </c>
      <c r="O8">
        <v>564.29999999999995</v>
      </c>
      <c r="P8">
        <v>262.89999999999998</v>
      </c>
      <c r="Q8">
        <v>584.5</v>
      </c>
    </row>
    <row r="9" spans="1:17" x14ac:dyDescent="0.25">
      <c r="M9" s="6">
        <v>45570</v>
      </c>
      <c r="N9">
        <v>265.2</v>
      </c>
      <c r="O9">
        <v>565.70000000000005</v>
      </c>
      <c r="P9">
        <v>261.10000000000002</v>
      </c>
      <c r="Q9">
        <v>579.20000000000005</v>
      </c>
    </row>
    <row r="10" spans="1:17" x14ac:dyDescent="0.25">
      <c r="M10" s="6">
        <v>45571</v>
      </c>
      <c r="N10">
        <v>262.3</v>
      </c>
      <c r="O10">
        <v>566.20000000000005</v>
      </c>
      <c r="P10">
        <v>259.10000000000002</v>
      </c>
      <c r="Q10">
        <v>573.70000000000005</v>
      </c>
    </row>
    <row r="11" spans="1:17" x14ac:dyDescent="0.25">
      <c r="M11" s="6">
        <v>45572</v>
      </c>
      <c r="N11">
        <v>259.7</v>
      </c>
      <c r="O11">
        <v>564.70000000000005</v>
      </c>
      <c r="P11">
        <v>257.39999999999998</v>
      </c>
      <c r="Q11">
        <v>567.20000000000005</v>
      </c>
    </row>
    <row r="12" spans="1:17" x14ac:dyDescent="0.25">
      <c r="M12" s="6">
        <v>45573</v>
      </c>
      <c r="N12">
        <v>258.3</v>
      </c>
      <c r="O12">
        <v>561.9</v>
      </c>
      <c r="P12">
        <v>256.10000000000002</v>
      </c>
      <c r="Q12">
        <v>562.20000000000005</v>
      </c>
    </row>
    <row r="13" spans="1:17" x14ac:dyDescent="0.25">
      <c r="M13" s="6">
        <v>45574</v>
      </c>
      <c r="N13">
        <v>257.89999999999998</v>
      </c>
      <c r="O13">
        <v>559.9</v>
      </c>
      <c r="P13">
        <v>255.5</v>
      </c>
      <c r="Q13">
        <v>559.9</v>
      </c>
    </row>
    <row r="14" spans="1:17" x14ac:dyDescent="0.25">
      <c r="M14" s="6">
        <v>45575</v>
      </c>
      <c r="N14">
        <v>257.60000000000002</v>
      </c>
      <c r="O14">
        <v>559</v>
      </c>
      <c r="P14">
        <v>254.9</v>
      </c>
      <c r="Q14">
        <v>559</v>
      </c>
    </row>
    <row r="15" spans="1:17" x14ac:dyDescent="0.25">
      <c r="M15" s="6">
        <v>45576</v>
      </c>
      <c r="N15">
        <v>257.5</v>
      </c>
      <c r="O15">
        <v>555.6</v>
      </c>
      <c r="P15">
        <v>255.2</v>
      </c>
      <c r="Q15">
        <v>555.6</v>
      </c>
    </row>
    <row r="16" spans="1:17" x14ac:dyDescent="0.25">
      <c r="M16" s="6">
        <v>45577</v>
      </c>
      <c r="N16">
        <v>257.60000000000002</v>
      </c>
      <c r="O16">
        <v>552.5</v>
      </c>
      <c r="P16">
        <v>255.6</v>
      </c>
      <c r="Q16">
        <v>552.5</v>
      </c>
    </row>
    <row r="17" spans="1:17" x14ac:dyDescent="0.25">
      <c r="M17" s="6">
        <v>45578</v>
      </c>
      <c r="N17">
        <v>257.3</v>
      </c>
      <c r="O17">
        <v>548.20000000000005</v>
      </c>
      <c r="P17">
        <v>256</v>
      </c>
      <c r="Q17">
        <v>548.20000000000005</v>
      </c>
    </row>
    <row r="18" spans="1:17" x14ac:dyDescent="0.25">
      <c r="M18" s="6">
        <v>45579</v>
      </c>
      <c r="N18">
        <v>258.2</v>
      </c>
      <c r="O18">
        <v>545.29999999999995</v>
      </c>
      <c r="P18">
        <v>257.7</v>
      </c>
      <c r="Q18">
        <v>545.29999999999995</v>
      </c>
    </row>
    <row r="19" spans="1:17" x14ac:dyDescent="0.25">
      <c r="M19" s="6">
        <v>45580</v>
      </c>
      <c r="N19">
        <v>258.89999999999998</v>
      </c>
      <c r="O19">
        <v>541.4</v>
      </c>
      <c r="P19">
        <v>259.39999999999998</v>
      </c>
      <c r="Q19">
        <v>541.4</v>
      </c>
    </row>
    <row r="20" spans="1:17" x14ac:dyDescent="0.25">
      <c r="M20" s="6">
        <v>45581</v>
      </c>
      <c r="N20">
        <v>259.3</v>
      </c>
      <c r="O20">
        <v>541.5</v>
      </c>
      <c r="P20">
        <v>260</v>
      </c>
      <c r="Q20">
        <v>541.5</v>
      </c>
    </row>
    <row r="21" spans="1:17" x14ac:dyDescent="0.25">
      <c r="M21" s="6">
        <v>45582</v>
      </c>
      <c r="N21">
        <v>258.39999999999998</v>
      </c>
      <c r="O21">
        <v>541.1</v>
      </c>
      <c r="P21">
        <v>258.7</v>
      </c>
      <c r="Q21">
        <v>541.1</v>
      </c>
    </row>
    <row r="22" spans="1:17" x14ac:dyDescent="0.25">
      <c r="M22" s="6">
        <v>45583</v>
      </c>
      <c r="N22">
        <v>258.89999999999998</v>
      </c>
      <c r="O22">
        <v>541.6</v>
      </c>
      <c r="P22">
        <v>259</v>
      </c>
      <c r="Q22">
        <v>542.20000000000005</v>
      </c>
    </row>
    <row r="23" spans="1:17" x14ac:dyDescent="0.25">
      <c r="M23" s="6">
        <v>45584</v>
      </c>
      <c r="N23">
        <v>259.3</v>
      </c>
      <c r="O23">
        <v>542.20000000000005</v>
      </c>
      <c r="P23">
        <v>259.10000000000002</v>
      </c>
      <c r="Q23">
        <v>543.4</v>
      </c>
    </row>
    <row r="24" spans="1:17" x14ac:dyDescent="0.25">
      <c r="M24" s="6">
        <v>45585</v>
      </c>
      <c r="N24">
        <v>259.7</v>
      </c>
      <c r="O24">
        <v>542.9</v>
      </c>
      <c r="P24">
        <v>259.10000000000002</v>
      </c>
      <c r="Q24">
        <v>544.79999999999995</v>
      </c>
    </row>
    <row r="25" spans="1:17" x14ac:dyDescent="0.25">
      <c r="M25" s="6">
        <v>45586</v>
      </c>
      <c r="N25">
        <v>260.10000000000002</v>
      </c>
      <c r="O25">
        <v>542.9</v>
      </c>
      <c r="P25">
        <v>259.2</v>
      </c>
      <c r="Q25">
        <v>545.5</v>
      </c>
    </row>
    <row r="26" spans="1:17" x14ac:dyDescent="0.25">
      <c r="M26" s="6">
        <v>45587</v>
      </c>
      <c r="N26">
        <v>262.5</v>
      </c>
      <c r="O26">
        <v>545.9</v>
      </c>
      <c r="P26">
        <v>262.39999999999998</v>
      </c>
      <c r="Q26">
        <v>549.1</v>
      </c>
    </row>
    <row r="27" spans="1:17" x14ac:dyDescent="0.25">
      <c r="M27" s="6">
        <v>45588</v>
      </c>
      <c r="N27">
        <v>263.7</v>
      </c>
      <c r="O27">
        <v>547.4</v>
      </c>
      <c r="P27">
        <v>264.89999999999998</v>
      </c>
      <c r="Q27">
        <v>551.4</v>
      </c>
    </row>
    <row r="28" spans="1:17" x14ac:dyDescent="0.25">
      <c r="M28" s="6">
        <v>45589</v>
      </c>
      <c r="N28">
        <v>264.7</v>
      </c>
      <c r="O28">
        <v>549</v>
      </c>
      <c r="P28">
        <v>267.3</v>
      </c>
      <c r="Q28">
        <v>553.6</v>
      </c>
    </row>
    <row r="29" spans="1:17" x14ac:dyDescent="0.25">
      <c r="M29" s="6">
        <v>45590</v>
      </c>
      <c r="N29">
        <v>264.8</v>
      </c>
      <c r="O29">
        <v>548</v>
      </c>
      <c r="P29">
        <v>268.2</v>
      </c>
      <c r="Q29">
        <v>552.6</v>
      </c>
    </row>
    <row r="30" spans="1:17" x14ac:dyDescent="0.25">
      <c r="M30" s="6">
        <v>45591</v>
      </c>
      <c r="N30">
        <v>265</v>
      </c>
      <c r="O30">
        <v>546.5</v>
      </c>
      <c r="P30">
        <v>269.60000000000002</v>
      </c>
      <c r="Q30">
        <v>551.6</v>
      </c>
    </row>
    <row r="31" spans="1:17" x14ac:dyDescent="0.25">
      <c r="M31" s="6">
        <v>45592</v>
      </c>
      <c r="N31">
        <v>264.89999999999998</v>
      </c>
      <c r="O31">
        <v>541.70000000000005</v>
      </c>
      <c r="P31">
        <v>270.10000000000002</v>
      </c>
      <c r="Q31">
        <v>548.20000000000005</v>
      </c>
    </row>
    <row r="32" spans="1:17" x14ac:dyDescent="0.25">
      <c r="A32" t="s">
        <v>28</v>
      </c>
      <c r="M32" s="6">
        <v>45593</v>
      </c>
      <c r="N32">
        <v>264.89999999999998</v>
      </c>
      <c r="O32">
        <v>537.29999999999995</v>
      </c>
      <c r="P32">
        <v>270</v>
      </c>
      <c r="Q32">
        <v>544.9</v>
      </c>
    </row>
    <row r="33" spans="1:17" ht="18" customHeight="1" x14ac:dyDescent="0.25">
      <c r="A33" s="8" t="s">
        <v>42</v>
      </c>
      <c r="B33" s="8"/>
      <c r="C33" s="8"/>
      <c r="D33" s="8"/>
      <c r="E33" s="8"/>
      <c r="F33" s="8"/>
      <c r="G33" s="8"/>
      <c r="H33" s="8"/>
      <c r="I33" s="8"/>
      <c r="J33" s="8"/>
      <c r="M33" s="6">
        <v>45594</v>
      </c>
      <c r="N33">
        <v>265.7</v>
      </c>
      <c r="O33">
        <v>530.6</v>
      </c>
      <c r="P33">
        <v>270.3</v>
      </c>
      <c r="Q33">
        <v>542</v>
      </c>
    </row>
    <row r="34" spans="1:17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M34" s="6">
        <v>45595</v>
      </c>
      <c r="N34">
        <v>266.5</v>
      </c>
      <c r="O34">
        <v>527.5</v>
      </c>
      <c r="P34">
        <v>270.5</v>
      </c>
      <c r="Q34">
        <v>540.4</v>
      </c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M35" s="6">
        <v>45596</v>
      </c>
      <c r="N35">
        <v>267.7</v>
      </c>
      <c r="O35">
        <v>528</v>
      </c>
      <c r="P35">
        <v>272</v>
      </c>
      <c r="Q35">
        <v>541.9</v>
      </c>
    </row>
    <row r="36" spans="1:1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M36" s="6">
        <v>45597</v>
      </c>
      <c r="N36">
        <v>267.89999999999998</v>
      </c>
      <c r="O36">
        <v>528.20000000000005</v>
      </c>
      <c r="P36">
        <v>271.5</v>
      </c>
      <c r="Q36">
        <v>543.1</v>
      </c>
    </row>
    <row r="37" spans="1:17" x14ac:dyDescent="0.25">
      <c r="A37" s="3" t="s">
        <v>1</v>
      </c>
      <c r="B37" s="5"/>
      <c r="C37" s="5"/>
      <c r="D37" s="5"/>
      <c r="E37" s="5"/>
      <c r="F37" s="5"/>
      <c r="G37" s="5"/>
      <c r="H37" s="5"/>
      <c r="I37" s="5"/>
      <c r="J37" s="5"/>
      <c r="M37" s="6">
        <v>45598</v>
      </c>
      <c r="N37">
        <v>268</v>
      </c>
      <c r="O37">
        <v>529.5</v>
      </c>
      <c r="P37">
        <v>270.8</v>
      </c>
      <c r="Q37">
        <v>544.70000000000005</v>
      </c>
    </row>
    <row r="38" spans="1:17" x14ac:dyDescent="0.25">
      <c r="M38" s="6">
        <v>45599</v>
      </c>
      <c r="N38">
        <v>267.89999999999998</v>
      </c>
      <c r="O38">
        <v>533.29999999999995</v>
      </c>
      <c r="P38">
        <v>269.8</v>
      </c>
      <c r="Q38">
        <v>546.20000000000005</v>
      </c>
    </row>
    <row r="39" spans="1:17" x14ac:dyDescent="0.25">
      <c r="M39" s="6">
        <v>45600</v>
      </c>
      <c r="N39">
        <v>268.89999999999998</v>
      </c>
      <c r="O39">
        <v>536.6</v>
      </c>
      <c r="P39">
        <v>270.60000000000002</v>
      </c>
      <c r="Q39">
        <v>549.9</v>
      </c>
    </row>
    <row r="40" spans="1:17" x14ac:dyDescent="0.25">
      <c r="M40" s="6">
        <v>45601</v>
      </c>
      <c r="N40">
        <v>270.3</v>
      </c>
      <c r="O40">
        <v>537.5</v>
      </c>
      <c r="P40">
        <v>271.10000000000002</v>
      </c>
      <c r="Q40">
        <v>551.6</v>
      </c>
    </row>
    <row r="41" spans="1:17" x14ac:dyDescent="0.25">
      <c r="M41" s="6">
        <v>45602</v>
      </c>
      <c r="N41">
        <v>270</v>
      </c>
      <c r="O41">
        <v>537</v>
      </c>
      <c r="P41">
        <v>271.7</v>
      </c>
      <c r="Q41">
        <v>550.1</v>
      </c>
    </row>
    <row r="42" spans="1:17" x14ac:dyDescent="0.25">
      <c r="M42" s="6">
        <v>45603</v>
      </c>
      <c r="N42">
        <v>267.10000000000002</v>
      </c>
      <c r="O42">
        <v>534.1</v>
      </c>
      <c r="P42">
        <v>270.60000000000002</v>
      </c>
      <c r="Q42">
        <v>544.4</v>
      </c>
    </row>
    <row r="43" spans="1:17" x14ac:dyDescent="0.25">
      <c r="M43" s="6">
        <v>45604</v>
      </c>
      <c r="N43">
        <v>263.5</v>
      </c>
      <c r="O43">
        <v>529.1</v>
      </c>
      <c r="P43">
        <v>268.5</v>
      </c>
      <c r="Q43">
        <v>536.6</v>
      </c>
    </row>
    <row r="44" spans="1:17" x14ac:dyDescent="0.25">
      <c r="M44" s="6">
        <v>45605</v>
      </c>
      <c r="N44">
        <v>259.7</v>
      </c>
      <c r="O44">
        <v>523.79999999999995</v>
      </c>
      <c r="P44">
        <v>266.2</v>
      </c>
      <c r="Q44">
        <v>528.70000000000005</v>
      </c>
    </row>
    <row r="45" spans="1:17" x14ac:dyDescent="0.25">
      <c r="M45" s="6">
        <v>45606</v>
      </c>
      <c r="N45">
        <v>254.4</v>
      </c>
      <c r="O45">
        <v>518.29999999999995</v>
      </c>
      <c r="P45">
        <v>262.60000000000002</v>
      </c>
      <c r="Q45">
        <v>520.20000000000005</v>
      </c>
    </row>
    <row r="46" spans="1:17" x14ac:dyDescent="0.25">
      <c r="M46" s="6">
        <v>45607</v>
      </c>
      <c r="N46">
        <v>251</v>
      </c>
      <c r="O46">
        <v>515.4</v>
      </c>
      <c r="P46">
        <v>260.60000000000002</v>
      </c>
      <c r="Q46">
        <v>515.4</v>
      </c>
    </row>
    <row r="47" spans="1:17" x14ac:dyDescent="0.25">
      <c r="M47" s="6">
        <v>45608</v>
      </c>
      <c r="N47">
        <v>249.5</v>
      </c>
      <c r="O47">
        <v>514.70000000000005</v>
      </c>
      <c r="P47">
        <v>260.2</v>
      </c>
      <c r="Q47">
        <v>514.70000000000005</v>
      </c>
    </row>
    <row r="48" spans="1:17" x14ac:dyDescent="0.25">
      <c r="M48" s="6">
        <v>45609</v>
      </c>
      <c r="N48">
        <v>246.9</v>
      </c>
      <c r="O48">
        <v>515.5</v>
      </c>
      <c r="P48">
        <v>261.5</v>
      </c>
      <c r="Q48">
        <v>515.5</v>
      </c>
    </row>
    <row r="49" spans="13:17" x14ac:dyDescent="0.25">
      <c r="M49" s="6">
        <v>45610</v>
      </c>
      <c r="N49">
        <v>246.1</v>
      </c>
      <c r="O49">
        <v>516.70000000000005</v>
      </c>
      <c r="P49">
        <v>263.5</v>
      </c>
      <c r="Q49">
        <v>516.70000000000005</v>
      </c>
    </row>
    <row r="50" spans="13:17" x14ac:dyDescent="0.25">
      <c r="M50" s="6">
        <v>45611</v>
      </c>
      <c r="N50">
        <v>247.5</v>
      </c>
      <c r="O50">
        <v>521.20000000000005</v>
      </c>
      <c r="P50">
        <v>267</v>
      </c>
      <c r="Q50">
        <v>521.20000000000005</v>
      </c>
    </row>
    <row r="51" spans="13:17" x14ac:dyDescent="0.25">
      <c r="M51" s="6">
        <v>45612</v>
      </c>
      <c r="N51">
        <v>250</v>
      </c>
      <c r="O51">
        <v>526.79999999999995</v>
      </c>
      <c r="P51">
        <v>270.5</v>
      </c>
      <c r="Q51">
        <v>526.79999999999995</v>
      </c>
    </row>
    <row r="52" spans="13:17" x14ac:dyDescent="0.25">
      <c r="M52" s="6">
        <v>45613</v>
      </c>
      <c r="N52">
        <v>253.4</v>
      </c>
      <c r="O52">
        <v>533.4</v>
      </c>
      <c r="P52">
        <v>274.10000000000002</v>
      </c>
      <c r="Q52">
        <v>533.4</v>
      </c>
    </row>
    <row r="53" spans="13:17" x14ac:dyDescent="0.25">
      <c r="M53" s="6">
        <v>45614</v>
      </c>
      <c r="N53">
        <v>258.8</v>
      </c>
      <c r="O53">
        <v>541.29999999999995</v>
      </c>
      <c r="P53">
        <v>277</v>
      </c>
      <c r="Q53">
        <v>541.6</v>
      </c>
    </row>
    <row r="54" spans="13:17" x14ac:dyDescent="0.25">
      <c r="M54" s="6">
        <v>45615</v>
      </c>
      <c r="N54">
        <v>262.5</v>
      </c>
      <c r="O54">
        <v>547.1</v>
      </c>
      <c r="P54">
        <v>278.3</v>
      </c>
      <c r="Q54">
        <v>547.4</v>
      </c>
    </row>
    <row r="55" spans="13:17" x14ac:dyDescent="0.25">
      <c r="M55" s="6">
        <v>45616</v>
      </c>
      <c r="N55">
        <v>263.2</v>
      </c>
      <c r="O55">
        <v>547.9</v>
      </c>
      <c r="P55">
        <v>277.8</v>
      </c>
      <c r="Q55">
        <v>548.20000000000005</v>
      </c>
    </row>
    <row r="56" spans="13:17" x14ac:dyDescent="0.25">
      <c r="M56" s="6">
        <v>45617</v>
      </c>
      <c r="N56">
        <v>263.7</v>
      </c>
      <c r="O56">
        <v>545.79999999999995</v>
      </c>
      <c r="P56">
        <v>276.89999999999998</v>
      </c>
      <c r="Q56">
        <v>547.20000000000005</v>
      </c>
    </row>
    <row r="57" spans="13:17" x14ac:dyDescent="0.25">
      <c r="M57" s="6">
        <v>45618</v>
      </c>
      <c r="N57">
        <v>263.7</v>
      </c>
      <c r="O57">
        <v>540.6</v>
      </c>
      <c r="P57">
        <v>274.89999999999998</v>
      </c>
      <c r="Q57">
        <v>544.70000000000005</v>
      </c>
    </row>
    <row r="58" spans="13:17" x14ac:dyDescent="0.25">
      <c r="M58" s="6">
        <v>45619</v>
      </c>
      <c r="N58">
        <v>263.60000000000002</v>
      </c>
      <c r="O58">
        <v>534.29999999999995</v>
      </c>
      <c r="P58">
        <v>273.2</v>
      </c>
      <c r="Q58">
        <v>541.20000000000005</v>
      </c>
    </row>
    <row r="59" spans="13:17" x14ac:dyDescent="0.25">
      <c r="M59" s="6">
        <v>45620</v>
      </c>
      <c r="N59">
        <v>264.2</v>
      </c>
      <c r="O59">
        <v>529.20000000000005</v>
      </c>
      <c r="P59">
        <v>272.7</v>
      </c>
      <c r="Q59">
        <v>539.70000000000005</v>
      </c>
    </row>
    <row r="60" spans="13:17" x14ac:dyDescent="0.25">
      <c r="M60" s="6">
        <v>45621</v>
      </c>
      <c r="N60">
        <v>266.5</v>
      </c>
      <c r="O60">
        <v>525.4</v>
      </c>
      <c r="P60">
        <v>272.8</v>
      </c>
      <c r="Q60">
        <v>539.9</v>
      </c>
    </row>
    <row r="61" spans="13:17" x14ac:dyDescent="0.25">
      <c r="M61" s="6">
        <v>45622</v>
      </c>
      <c r="N61">
        <v>267.60000000000002</v>
      </c>
      <c r="O61">
        <v>523.70000000000005</v>
      </c>
      <c r="P61">
        <v>273.3</v>
      </c>
      <c r="Q61">
        <v>541.9</v>
      </c>
    </row>
    <row r="62" spans="13:17" x14ac:dyDescent="0.25">
      <c r="M62" s="6">
        <v>45623</v>
      </c>
      <c r="N62">
        <v>268.89999999999998</v>
      </c>
      <c r="O62">
        <v>524</v>
      </c>
      <c r="P62">
        <v>274.60000000000002</v>
      </c>
      <c r="Q62">
        <v>544.5</v>
      </c>
    </row>
    <row r="63" spans="13:17" x14ac:dyDescent="0.25">
      <c r="M63" s="6">
        <v>45624</v>
      </c>
      <c r="N63">
        <v>270</v>
      </c>
      <c r="O63">
        <v>524.6</v>
      </c>
      <c r="P63">
        <v>276.39999999999998</v>
      </c>
      <c r="Q63">
        <v>547.20000000000005</v>
      </c>
    </row>
    <row r="64" spans="13:17" x14ac:dyDescent="0.25">
      <c r="M64" s="6">
        <v>45625</v>
      </c>
      <c r="N64">
        <v>270.7</v>
      </c>
      <c r="O64">
        <v>525.6</v>
      </c>
      <c r="P64">
        <v>278.5</v>
      </c>
      <c r="Q64">
        <v>550</v>
      </c>
    </row>
    <row r="65" spans="13:17" x14ac:dyDescent="0.25">
      <c r="M65" s="6">
        <v>45626</v>
      </c>
      <c r="N65">
        <v>270.8</v>
      </c>
      <c r="O65">
        <v>526.5</v>
      </c>
      <c r="P65">
        <v>280.2</v>
      </c>
      <c r="Q65">
        <v>552.70000000000005</v>
      </c>
    </row>
    <row r="66" spans="13:17" x14ac:dyDescent="0.25">
      <c r="M66" s="6">
        <v>45627</v>
      </c>
      <c r="N66">
        <v>271.5</v>
      </c>
      <c r="O66">
        <v>526.6</v>
      </c>
      <c r="P66">
        <v>281.8</v>
      </c>
      <c r="Q66">
        <v>554.29999999999995</v>
      </c>
    </row>
    <row r="67" spans="13:17" x14ac:dyDescent="0.25">
      <c r="M67" s="6">
        <v>45628</v>
      </c>
      <c r="N67">
        <v>271.8</v>
      </c>
      <c r="O67">
        <v>526.20000000000005</v>
      </c>
      <c r="P67">
        <v>283.5</v>
      </c>
      <c r="Q67">
        <v>555.6</v>
      </c>
    </row>
    <row r="68" spans="13:17" x14ac:dyDescent="0.25">
      <c r="M68" s="6">
        <v>45629</v>
      </c>
      <c r="N68">
        <v>271.60000000000002</v>
      </c>
      <c r="O68">
        <v>524</v>
      </c>
      <c r="P68">
        <v>283.89999999999998</v>
      </c>
      <c r="Q68">
        <v>552.70000000000005</v>
      </c>
    </row>
    <row r="69" spans="13:17" x14ac:dyDescent="0.25">
      <c r="M69" s="6">
        <v>45630</v>
      </c>
      <c r="N69">
        <v>272.10000000000002</v>
      </c>
      <c r="O69">
        <v>521.9</v>
      </c>
      <c r="P69">
        <v>283.8</v>
      </c>
      <c r="Q69">
        <v>547.4</v>
      </c>
    </row>
    <row r="70" spans="13:17" x14ac:dyDescent="0.25">
      <c r="M70" s="6">
        <v>45631</v>
      </c>
      <c r="N70">
        <v>272.3</v>
      </c>
      <c r="O70">
        <v>519.5</v>
      </c>
      <c r="P70">
        <v>283.39999999999998</v>
      </c>
      <c r="Q70">
        <v>539.20000000000005</v>
      </c>
    </row>
    <row r="71" spans="13:17" x14ac:dyDescent="0.25">
      <c r="M71" s="6">
        <v>45632</v>
      </c>
      <c r="N71">
        <v>272.7</v>
      </c>
      <c r="O71">
        <v>516.20000000000005</v>
      </c>
      <c r="P71">
        <v>281.60000000000002</v>
      </c>
      <c r="Q71">
        <v>529.70000000000005</v>
      </c>
    </row>
    <row r="72" spans="13:17" x14ac:dyDescent="0.25">
      <c r="M72" s="6">
        <v>45633</v>
      </c>
      <c r="N72">
        <v>273</v>
      </c>
      <c r="O72">
        <v>513</v>
      </c>
      <c r="P72">
        <v>279.5</v>
      </c>
      <c r="Q72">
        <v>519.79999999999995</v>
      </c>
    </row>
    <row r="73" spans="13:17" x14ac:dyDescent="0.25">
      <c r="M73" s="6">
        <v>45634</v>
      </c>
      <c r="N73">
        <v>273</v>
      </c>
      <c r="O73">
        <v>511.2</v>
      </c>
      <c r="P73">
        <v>277.60000000000002</v>
      </c>
      <c r="Q73">
        <v>513.5</v>
      </c>
    </row>
    <row r="74" spans="13:17" x14ac:dyDescent="0.25">
      <c r="M74" s="6">
        <v>45635</v>
      </c>
      <c r="N74">
        <v>271.89999999999998</v>
      </c>
      <c r="O74">
        <v>509</v>
      </c>
      <c r="P74">
        <v>275.2</v>
      </c>
      <c r="Q74">
        <v>509</v>
      </c>
    </row>
    <row r="75" spans="13:17" x14ac:dyDescent="0.25">
      <c r="M75" s="6">
        <v>45636</v>
      </c>
      <c r="N75">
        <v>270.39999999999998</v>
      </c>
      <c r="O75">
        <v>508.2</v>
      </c>
      <c r="P75">
        <v>273.60000000000002</v>
      </c>
      <c r="Q75">
        <v>508.2</v>
      </c>
    </row>
    <row r="76" spans="13:17" x14ac:dyDescent="0.25">
      <c r="M76" s="6">
        <v>45637</v>
      </c>
      <c r="N76">
        <v>268.5</v>
      </c>
      <c r="O76">
        <v>508.3</v>
      </c>
      <c r="P76">
        <v>272.89999999999998</v>
      </c>
      <c r="Q76">
        <v>508.3</v>
      </c>
    </row>
    <row r="77" spans="13:17" x14ac:dyDescent="0.25">
      <c r="M77" s="6">
        <v>45638</v>
      </c>
      <c r="N77">
        <v>266.3</v>
      </c>
      <c r="O77">
        <v>508.3</v>
      </c>
      <c r="P77">
        <v>272.2</v>
      </c>
      <c r="Q77">
        <v>508.3</v>
      </c>
    </row>
    <row r="78" spans="13:17" x14ac:dyDescent="0.25">
      <c r="M78" s="6">
        <v>45639</v>
      </c>
      <c r="N78">
        <v>264.3</v>
      </c>
      <c r="O78">
        <v>508.6</v>
      </c>
      <c r="P78">
        <v>272.3</v>
      </c>
      <c r="Q78">
        <v>509.3</v>
      </c>
    </row>
    <row r="79" spans="13:17" x14ac:dyDescent="0.25">
      <c r="M79" s="6">
        <v>45640</v>
      </c>
      <c r="N79">
        <v>262.7</v>
      </c>
      <c r="O79">
        <v>509.5</v>
      </c>
      <c r="P79">
        <v>272.7</v>
      </c>
      <c r="Q79">
        <v>510.2</v>
      </c>
    </row>
    <row r="80" spans="13:17" x14ac:dyDescent="0.25">
      <c r="M80" s="6">
        <v>45641</v>
      </c>
      <c r="N80">
        <v>261.7</v>
      </c>
      <c r="O80">
        <v>509.3</v>
      </c>
      <c r="P80">
        <v>272.5</v>
      </c>
      <c r="Q80">
        <v>510</v>
      </c>
    </row>
    <row r="81" spans="13:17" x14ac:dyDescent="0.25">
      <c r="M81" s="6">
        <v>45642</v>
      </c>
      <c r="N81">
        <v>261.10000000000002</v>
      </c>
      <c r="O81">
        <v>509.1</v>
      </c>
      <c r="P81">
        <v>272.8</v>
      </c>
      <c r="Q81">
        <v>509.9</v>
      </c>
    </row>
    <row r="82" spans="13:17" x14ac:dyDescent="0.25">
      <c r="M82" s="6">
        <v>45643</v>
      </c>
      <c r="N82">
        <v>261.7</v>
      </c>
      <c r="O82">
        <v>510.5</v>
      </c>
      <c r="P82">
        <v>274.39999999999998</v>
      </c>
      <c r="Q82">
        <v>511.3</v>
      </c>
    </row>
    <row r="83" spans="13:17" x14ac:dyDescent="0.25">
      <c r="M83" s="6">
        <v>45644</v>
      </c>
      <c r="N83">
        <v>260</v>
      </c>
      <c r="O83">
        <v>509.2</v>
      </c>
      <c r="P83">
        <v>273.60000000000002</v>
      </c>
      <c r="Q83">
        <v>509.3</v>
      </c>
    </row>
    <row r="84" spans="13:17" x14ac:dyDescent="0.25">
      <c r="M84" s="6">
        <v>45645</v>
      </c>
      <c r="N84">
        <v>260.89999999999998</v>
      </c>
      <c r="O84">
        <v>509.5</v>
      </c>
      <c r="P84">
        <v>274.7</v>
      </c>
      <c r="Q84">
        <v>509.5</v>
      </c>
    </row>
    <row r="85" spans="13:17" x14ac:dyDescent="0.25">
      <c r="M85" s="6">
        <v>45646</v>
      </c>
      <c r="N85">
        <v>263.39999999999998</v>
      </c>
      <c r="O85">
        <v>511.2</v>
      </c>
      <c r="P85">
        <v>277.7</v>
      </c>
      <c r="Q85">
        <v>511</v>
      </c>
    </row>
    <row r="86" spans="13:17" x14ac:dyDescent="0.25">
      <c r="M86" s="6">
        <v>45647</v>
      </c>
      <c r="N86">
        <v>265.3</v>
      </c>
      <c r="O86">
        <v>513</v>
      </c>
      <c r="P86">
        <v>280.5</v>
      </c>
      <c r="Q86">
        <v>512.5</v>
      </c>
    </row>
    <row r="87" spans="13:17" x14ac:dyDescent="0.25">
      <c r="M87" s="6">
        <v>45648</v>
      </c>
      <c r="N87">
        <v>266</v>
      </c>
      <c r="O87">
        <v>513.29999999999995</v>
      </c>
      <c r="P87">
        <v>282.2</v>
      </c>
      <c r="Q87">
        <v>512.5</v>
      </c>
    </row>
    <row r="88" spans="13:17" x14ac:dyDescent="0.25">
      <c r="M88" s="6">
        <v>45649</v>
      </c>
      <c r="N88">
        <v>268.5</v>
      </c>
      <c r="O88">
        <v>516.1</v>
      </c>
      <c r="P88">
        <v>285.5</v>
      </c>
      <c r="Q88">
        <v>514.79999999999995</v>
      </c>
    </row>
    <row r="89" spans="13:17" x14ac:dyDescent="0.25">
      <c r="M89" s="6">
        <v>45650</v>
      </c>
      <c r="N89">
        <v>269.3</v>
      </c>
      <c r="O89">
        <v>517.1</v>
      </c>
      <c r="P89">
        <v>287.10000000000002</v>
      </c>
      <c r="Q89">
        <v>515.1</v>
      </c>
    </row>
    <row r="90" spans="13:17" x14ac:dyDescent="0.25">
      <c r="M90" s="6">
        <v>45651</v>
      </c>
      <c r="N90">
        <v>268.5</v>
      </c>
      <c r="O90">
        <v>517</v>
      </c>
      <c r="P90">
        <v>287.10000000000002</v>
      </c>
      <c r="Q90">
        <v>514.70000000000005</v>
      </c>
    </row>
    <row r="91" spans="13:17" x14ac:dyDescent="0.25">
      <c r="M91" s="6">
        <v>45652</v>
      </c>
      <c r="N91">
        <v>268.5</v>
      </c>
      <c r="O91">
        <v>517.20000000000005</v>
      </c>
      <c r="P91">
        <v>287.60000000000002</v>
      </c>
      <c r="Q91">
        <v>515</v>
      </c>
    </row>
    <row r="92" spans="13:17" x14ac:dyDescent="0.25">
      <c r="M92" s="6">
        <v>45653</v>
      </c>
      <c r="N92">
        <v>267.8</v>
      </c>
      <c r="O92">
        <v>516.6</v>
      </c>
      <c r="P92">
        <v>286.89999999999998</v>
      </c>
      <c r="Q92">
        <v>514.70000000000005</v>
      </c>
    </row>
    <row r="93" spans="13:17" x14ac:dyDescent="0.25">
      <c r="M93" s="6">
        <v>45654</v>
      </c>
      <c r="N93">
        <v>268.5</v>
      </c>
      <c r="O93">
        <v>517</v>
      </c>
      <c r="P93">
        <v>287</v>
      </c>
      <c r="Q93">
        <v>515.4</v>
      </c>
    </row>
    <row r="94" spans="13:17" x14ac:dyDescent="0.25">
      <c r="M94" s="6">
        <v>45655</v>
      </c>
      <c r="N94">
        <v>268.7</v>
      </c>
      <c r="O94">
        <v>518.1</v>
      </c>
      <c r="P94">
        <v>287.7</v>
      </c>
      <c r="Q94">
        <v>516.70000000000005</v>
      </c>
    </row>
    <row r="95" spans="13:17" x14ac:dyDescent="0.25">
      <c r="M95" s="6">
        <v>45656</v>
      </c>
      <c r="N95">
        <v>269.39999999999998</v>
      </c>
      <c r="O95">
        <v>519.9</v>
      </c>
      <c r="P95">
        <v>288.8</v>
      </c>
      <c r="Q95">
        <v>518.29999999999995</v>
      </c>
    </row>
    <row r="96" spans="13:17" x14ac:dyDescent="0.25">
      <c r="M96" s="6">
        <v>45657</v>
      </c>
      <c r="N96">
        <v>269.60000000000002</v>
      </c>
      <c r="O96">
        <v>521.20000000000005</v>
      </c>
      <c r="P96">
        <v>289</v>
      </c>
      <c r="Q96">
        <v>519.29999999999995</v>
      </c>
    </row>
    <row r="97" spans="13:17" x14ac:dyDescent="0.25">
      <c r="M97" s="6">
        <v>45659</v>
      </c>
      <c r="N97">
        <v>273.2</v>
      </c>
      <c r="O97">
        <v>524</v>
      </c>
      <c r="P97">
        <v>291.7</v>
      </c>
      <c r="Q97">
        <v>521.1</v>
      </c>
    </row>
    <row r="98" spans="13:17" x14ac:dyDescent="0.25">
      <c r="M98" s="6">
        <v>45660</v>
      </c>
      <c r="N98">
        <v>273.60000000000002</v>
      </c>
      <c r="O98">
        <v>520.20000000000005</v>
      </c>
      <c r="P98">
        <v>290.2</v>
      </c>
      <c r="Q98">
        <v>516.4</v>
      </c>
    </row>
    <row r="99" spans="13:17" x14ac:dyDescent="0.25">
      <c r="M99" s="6">
        <v>45661</v>
      </c>
      <c r="N99">
        <v>273.39999999999998</v>
      </c>
      <c r="O99">
        <v>514.5</v>
      </c>
      <c r="P99">
        <v>288.10000000000002</v>
      </c>
      <c r="Q99">
        <v>510.3</v>
      </c>
    </row>
    <row r="100" spans="13:17" x14ac:dyDescent="0.25">
      <c r="M100" s="6">
        <v>45662</v>
      </c>
      <c r="N100">
        <v>273.8</v>
      </c>
      <c r="O100">
        <v>508.6</v>
      </c>
      <c r="P100">
        <v>286.89999999999998</v>
      </c>
      <c r="Q100">
        <v>503.7</v>
      </c>
    </row>
    <row r="101" spans="13:17" x14ac:dyDescent="0.25">
      <c r="M101" s="6">
        <v>45663</v>
      </c>
      <c r="N101">
        <v>273.7</v>
      </c>
      <c r="O101">
        <v>506.5</v>
      </c>
      <c r="P101">
        <v>286.89999999999998</v>
      </c>
      <c r="Q101">
        <v>501.8</v>
      </c>
    </row>
    <row r="102" spans="13:17" x14ac:dyDescent="0.25">
      <c r="M102" s="6">
        <v>45664</v>
      </c>
      <c r="N102">
        <v>272</v>
      </c>
      <c r="O102">
        <v>500.3</v>
      </c>
      <c r="P102">
        <v>285.2</v>
      </c>
      <c r="Q102">
        <v>496.2</v>
      </c>
    </row>
    <row r="103" spans="13:17" x14ac:dyDescent="0.25">
      <c r="M103" s="6">
        <v>45665</v>
      </c>
      <c r="N103">
        <v>271.5</v>
      </c>
      <c r="O103">
        <v>498.9</v>
      </c>
      <c r="P103">
        <v>285.60000000000002</v>
      </c>
      <c r="Q103">
        <v>496.1</v>
      </c>
    </row>
    <row r="104" spans="13:17" x14ac:dyDescent="0.25">
      <c r="M104" s="6">
        <v>45666</v>
      </c>
      <c r="N104">
        <v>268.10000000000002</v>
      </c>
      <c r="O104">
        <v>497.1</v>
      </c>
      <c r="P104">
        <v>285</v>
      </c>
      <c r="Q104">
        <v>495.4</v>
      </c>
    </row>
    <row r="105" spans="13:17" x14ac:dyDescent="0.25">
      <c r="M105" s="6">
        <v>45667</v>
      </c>
      <c r="N105">
        <v>264</v>
      </c>
      <c r="O105">
        <v>497.1</v>
      </c>
      <c r="P105">
        <v>284.3</v>
      </c>
      <c r="Q105">
        <v>496.4</v>
      </c>
    </row>
    <row r="106" spans="13:17" x14ac:dyDescent="0.25">
      <c r="M106" s="6">
        <v>45668</v>
      </c>
      <c r="N106">
        <v>259.8</v>
      </c>
      <c r="O106">
        <v>498.4</v>
      </c>
      <c r="P106">
        <v>284.10000000000002</v>
      </c>
      <c r="Q106">
        <v>498.2</v>
      </c>
    </row>
    <row r="107" spans="13:17" x14ac:dyDescent="0.25">
      <c r="M107" s="6">
        <v>45669</v>
      </c>
      <c r="N107">
        <v>256.7</v>
      </c>
      <c r="O107">
        <v>502.2</v>
      </c>
      <c r="P107">
        <v>285.2</v>
      </c>
      <c r="Q107">
        <v>501.3</v>
      </c>
    </row>
    <row r="108" spans="13:17" x14ac:dyDescent="0.25">
      <c r="M108" s="6">
        <v>45670</v>
      </c>
      <c r="N108">
        <v>253.5</v>
      </c>
      <c r="O108">
        <v>504.8</v>
      </c>
      <c r="P108">
        <v>286</v>
      </c>
      <c r="Q108">
        <v>502.7</v>
      </c>
    </row>
    <row r="109" spans="13:17" x14ac:dyDescent="0.25">
      <c r="M109" s="6">
        <v>45671</v>
      </c>
      <c r="N109">
        <v>253</v>
      </c>
      <c r="O109">
        <v>507.8</v>
      </c>
      <c r="P109">
        <v>287.8</v>
      </c>
      <c r="Q109">
        <v>503.2</v>
      </c>
    </row>
    <row r="110" spans="13:17" x14ac:dyDescent="0.25">
      <c r="M110" s="6">
        <v>45672</v>
      </c>
      <c r="N110">
        <v>254</v>
      </c>
      <c r="O110">
        <v>507</v>
      </c>
      <c r="P110">
        <v>289.5</v>
      </c>
      <c r="Q110">
        <v>500.6</v>
      </c>
    </row>
    <row r="111" spans="13:17" x14ac:dyDescent="0.25">
      <c r="M111" s="6">
        <v>45673</v>
      </c>
      <c r="N111">
        <v>256.39999999999998</v>
      </c>
      <c r="O111">
        <v>506.4</v>
      </c>
      <c r="P111">
        <v>291</v>
      </c>
      <c r="Q111">
        <v>500.2</v>
      </c>
    </row>
    <row r="112" spans="13:17" x14ac:dyDescent="0.25">
      <c r="M112" s="6">
        <v>45674</v>
      </c>
      <c r="N112">
        <v>259</v>
      </c>
      <c r="O112">
        <v>504.5</v>
      </c>
      <c r="P112">
        <v>292</v>
      </c>
      <c r="Q112">
        <v>499</v>
      </c>
    </row>
    <row r="113" spans="13:17" x14ac:dyDescent="0.25">
      <c r="M113" s="6">
        <v>45675</v>
      </c>
      <c r="N113">
        <v>261.2</v>
      </c>
      <c r="O113">
        <v>501.8</v>
      </c>
      <c r="P113">
        <v>292.5</v>
      </c>
      <c r="Q113">
        <v>497.5</v>
      </c>
    </row>
    <row r="114" spans="13:17" x14ac:dyDescent="0.25">
      <c r="M114" s="6">
        <v>45676</v>
      </c>
      <c r="N114">
        <v>264</v>
      </c>
      <c r="O114">
        <v>500.1</v>
      </c>
      <c r="P114">
        <v>292.89999999999998</v>
      </c>
      <c r="Q114">
        <v>498.2</v>
      </c>
    </row>
    <row r="115" spans="13:17" x14ac:dyDescent="0.25">
      <c r="M115" s="6">
        <v>45677</v>
      </c>
      <c r="N115">
        <v>266</v>
      </c>
      <c r="O115">
        <v>501</v>
      </c>
      <c r="P115">
        <v>293.3</v>
      </c>
      <c r="Q115">
        <v>501</v>
      </c>
    </row>
    <row r="116" spans="13:17" x14ac:dyDescent="0.25">
      <c r="M116" s="6">
        <v>45678</v>
      </c>
      <c r="N116">
        <v>266.60000000000002</v>
      </c>
      <c r="O116">
        <v>501.3</v>
      </c>
      <c r="P116">
        <v>293.3</v>
      </c>
      <c r="Q116">
        <v>501.3</v>
      </c>
    </row>
    <row r="117" spans="13:17" x14ac:dyDescent="0.25">
      <c r="M117" s="6">
        <v>45679</v>
      </c>
      <c r="N117">
        <v>264.89999999999998</v>
      </c>
      <c r="O117">
        <v>501.9</v>
      </c>
      <c r="P117">
        <v>291.5</v>
      </c>
      <c r="Q117">
        <v>501.9</v>
      </c>
    </row>
    <row r="118" spans="13:17" x14ac:dyDescent="0.25">
      <c r="M118" s="6">
        <v>45680</v>
      </c>
      <c r="N118">
        <v>263.39999999999998</v>
      </c>
      <c r="O118">
        <v>503.6</v>
      </c>
      <c r="P118">
        <v>290.89999999999998</v>
      </c>
      <c r="Q118">
        <v>502.4</v>
      </c>
    </row>
    <row r="119" spans="13:17" x14ac:dyDescent="0.25">
      <c r="M119" s="6">
        <v>45681</v>
      </c>
      <c r="N119">
        <v>261.8</v>
      </c>
      <c r="O119">
        <v>505</v>
      </c>
      <c r="P119">
        <v>289.39999999999998</v>
      </c>
      <c r="Q119">
        <v>502.6</v>
      </c>
    </row>
    <row r="120" spans="13:17" x14ac:dyDescent="0.25">
      <c r="M120" s="6">
        <v>45682</v>
      </c>
      <c r="N120">
        <v>260.89999999999998</v>
      </c>
      <c r="O120">
        <v>507.5</v>
      </c>
      <c r="P120">
        <v>289</v>
      </c>
      <c r="Q120">
        <v>503.5</v>
      </c>
    </row>
    <row r="121" spans="13:17" x14ac:dyDescent="0.25">
      <c r="M121" s="6">
        <v>45683</v>
      </c>
      <c r="N121">
        <v>260.60000000000002</v>
      </c>
      <c r="O121">
        <v>511.2</v>
      </c>
      <c r="P121">
        <v>289.7</v>
      </c>
      <c r="Q121">
        <v>505</v>
      </c>
    </row>
    <row r="122" spans="13:17" x14ac:dyDescent="0.25">
      <c r="M122" s="6">
        <v>45684</v>
      </c>
      <c r="N122">
        <v>262.89999999999998</v>
      </c>
      <c r="O122">
        <v>516.29999999999995</v>
      </c>
      <c r="P122">
        <v>293.10000000000002</v>
      </c>
      <c r="Q122">
        <v>507.5</v>
      </c>
    </row>
    <row r="123" spans="13:17" x14ac:dyDescent="0.25">
      <c r="M123" s="6">
        <v>45685</v>
      </c>
      <c r="N123">
        <v>265.39999999999998</v>
      </c>
      <c r="O123">
        <v>518.29999999999995</v>
      </c>
      <c r="P123">
        <v>294.39999999999998</v>
      </c>
      <c r="Q123">
        <v>508.7</v>
      </c>
    </row>
    <row r="124" spans="13:17" x14ac:dyDescent="0.25">
      <c r="M124" s="6">
        <v>45686</v>
      </c>
      <c r="N124">
        <v>267</v>
      </c>
      <c r="O124">
        <v>520.5</v>
      </c>
      <c r="P124">
        <v>296.2</v>
      </c>
      <c r="Q124">
        <v>509.7</v>
      </c>
    </row>
    <row r="125" spans="13:17" x14ac:dyDescent="0.25">
      <c r="M125" s="6">
        <v>45687</v>
      </c>
      <c r="N125">
        <v>267.5</v>
      </c>
      <c r="O125">
        <v>521.20000000000005</v>
      </c>
      <c r="P125">
        <v>296.60000000000002</v>
      </c>
      <c r="Q125">
        <v>509.3</v>
      </c>
    </row>
    <row r="126" spans="13:17" x14ac:dyDescent="0.25">
      <c r="M126" s="6">
        <v>45688</v>
      </c>
      <c r="N126">
        <v>267</v>
      </c>
      <c r="O126">
        <v>521.4</v>
      </c>
      <c r="P126">
        <v>295.89999999999998</v>
      </c>
      <c r="Q126">
        <v>507.6</v>
      </c>
    </row>
    <row r="127" spans="13:17" x14ac:dyDescent="0.25">
      <c r="M127" s="6">
        <v>45689</v>
      </c>
      <c r="N127">
        <v>265.7</v>
      </c>
      <c r="O127">
        <v>520.9</v>
      </c>
      <c r="P127">
        <v>294.5</v>
      </c>
      <c r="Q127">
        <v>505.2</v>
      </c>
    </row>
    <row r="128" spans="13:17" x14ac:dyDescent="0.25">
      <c r="M128" s="6">
        <v>45690</v>
      </c>
      <c r="N128">
        <v>264.3</v>
      </c>
      <c r="O128">
        <v>522.79999999999995</v>
      </c>
      <c r="P128">
        <v>294.3</v>
      </c>
      <c r="Q128">
        <v>504.3</v>
      </c>
    </row>
    <row r="129" spans="13:17" x14ac:dyDescent="0.25">
      <c r="M129" s="6">
        <v>45691</v>
      </c>
      <c r="N129">
        <v>263.2</v>
      </c>
      <c r="O129">
        <v>525.1</v>
      </c>
      <c r="P129">
        <v>294.8</v>
      </c>
      <c r="Q129">
        <v>504.1</v>
      </c>
    </row>
    <row r="130" spans="13:17" x14ac:dyDescent="0.25">
      <c r="M130" s="6">
        <v>45692</v>
      </c>
      <c r="N130">
        <v>261.8</v>
      </c>
      <c r="O130">
        <v>526.5</v>
      </c>
      <c r="P130">
        <v>296.10000000000002</v>
      </c>
      <c r="Q130">
        <v>503.7</v>
      </c>
    </row>
    <row r="131" spans="13:17" x14ac:dyDescent="0.25">
      <c r="M131" s="6">
        <v>45693</v>
      </c>
      <c r="N131">
        <v>261.39999999999998</v>
      </c>
      <c r="O131">
        <v>524.1</v>
      </c>
      <c r="P131">
        <v>298</v>
      </c>
      <c r="Q131">
        <v>504.3</v>
      </c>
    </row>
    <row r="132" spans="13:17" x14ac:dyDescent="0.25">
      <c r="M132" s="6">
        <v>45694</v>
      </c>
      <c r="N132">
        <v>259.89999999999998</v>
      </c>
      <c r="O132">
        <v>520.29999999999995</v>
      </c>
      <c r="P132">
        <v>301</v>
      </c>
      <c r="Q132">
        <v>504.8</v>
      </c>
    </row>
    <row r="133" spans="13:17" x14ac:dyDescent="0.25">
      <c r="M133" s="6">
        <v>45695</v>
      </c>
      <c r="N133">
        <v>258.2</v>
      </c>
      <c r="O133">
        <v>516.5</v>
      </c>
      <c r="P133">
        <v>303.60000000000002</v>
      </c>
      <c r="Q133">
        <v>505.6</v>
      </c>
    </row>
    <row r="134" spans="13:17" x14ac:dyDescent="0.25">
      <c r="M134" s="6">
        <v>45696</v>
      </c>
      <c r="N134">
        <v>256.39999999999998</v>
      </c>
      <c r="O134">
        <v>511.7</v>
      </c>
      <c r="P134">
        <v>305.5</v>
      </c>
      <c r="Q134">
        <v>505.5</v>
      </c>
    </row>
    <row r="135" spans="13:17" x14ac:dyDescent="0.25">
      <c r="M135" s="6">
        <v>45697</v>
      </c>
      <c r="N135">
        <v>255</v>
      </c>
      <c r="O135">
        <v>507.6</v>
      </c>
      <c r="P135">
        <v>306.7</v>
      </c>
      <c r="Q135">
        <v>505.5</v>
      </c>
    </row>
    <row r="136" spans="13:17" x14ac:dyDescent="0.25">
      <c r="M136" s="6">
        <v>45698</v>
      </c>
      <c r="N136">
        <v>252.8</v>
      </c>
      <c r="O136">
        <v>505.9</v>
      </c>
      <c r="P136">
        <v>307.10000000000002</v>
      </c>
      <c r="Q136">
        <v>504.7</v>
      </c>
    </row>
    <row r="137" spans="13:17" x14ac:dyDescent="0.25">
      <c r="M137" s="6">
        <v>45699</v>
      </c>
      <c r="N137">
        <v>252.4</v>
      </c>
      <c r="O137">
        <v>506.1</v>
      </c>
      <c r="P137">
        <v>306.39999999999998</v>
      </c>
      <c r="Q137">
        <v>502.9</v>
      </c>
    </row>
    <row r="138" spans="13:17" x14ac:dyDescent="0.25">
      <c r="M138" s="6">
        <v>45700</v>
      </c>
      <c r="N138">
        <v>251.3</v>
      </c>
      <c r="O138">
        <v>505.9</v>
      </c>
      <c r="P138">
        <v>305.7</v>
      </c>
      <c r="Q138">
        <v>498.3</v>
      </c>
    </row>
    <row r="139" spans="13:17" x14ac:dyDescent="0.25">
      <c r="M139" s="6">
        <v>45701</v>
      </c>
      <c r="N139">
        <v>250.4</v>
      </c>
      <c r="O139">
        <v>506.4</v>
      </c>
      <c r="P139">
        <v>304.60000000000002</v>
      </c>
      <c r="Q139">
        <v>493.6</v>
      </c>
    </row>
    <row r="140" spans="13:17" x14ac:dyDescent="0.25">
      <c r="M140" s="6">
        <v>45702</v>
      </c>
      <c r="N140">
        <v>248.9</v>
      </c>
      <c r="O140">
        <v>506.9</v>
      </c>
      <c r="P140">
        <v>302.2</v>
      </c>
      <c r="Q140">
        <v>489.4</v>
      </c>
    </row>
    <row r="141" spans="13:17" x14ac:dyDescent="0.25">
      <c r="M141" s="6">
        <v>45703</v>
      </c>
      <c r="N141">
        <v>247.7</v>
      </c>
      <c r="O141">
        <v>507.5</v>
      </c>
      <c r="P141">
        <v>300</v>
      </c>
      <c r="Q141">
        <v>485.5</v>
      </c>
    </row>
    <row r="142" spans="13:17" x14ac:dyDescent="0.25">
      <c r="M142" s="6">
        <v>45704</v>
      </c>
      <c r="N142">
        <v>246.2</v>
      </c>
      <c r="O142">
        <v>506.7</v>
      </c>
      <c r="P142">
        <v>297.2</v>
      </c>
      <c r="Q142">
        <v>481.9</v>
      </c>
    </row>
    <row r="143" spans="13:17" x14ac:dyDescent="0.25">
      <c r="M143" s="6">
        <v>45705</v>
      </c>
      <c r="N143">
        <v>245.9</v>
      </c>
      <c r="O143">
        <v>505.4</v>
      </c>
      <c r="P143">
        <v>294.39999999999998</v>
      </c>
      <c r="Q143">
        <v>480.3</v>
      </c>
    </row>
    <row r="144" spans="13:17" x14ac:dyDescent="0.25">
      <c r="M144" s="6">
        <v>45706</v>
      </c>
      <c r="N144">
        <v>245.4</v>
      </c>
      <c r="O144">
        <v>503.4</v>
      </c>
      <c r="P144">
        <v>292.10000000000002</v>
      </c>
      <c r="Q144">
        <v>479.2</v>
      </c>
    </row>
    <row r="145" spans="13:17" x14ac:dyDescent="0.25">
      <c r="M145" s="6">
        <v>45707</v>
      </c>
      <c r="N145">
        <v>246.8</v>
      </c>
      <c r="O145">
        <v>506.1</v>
      </c>
      <c r="P145">
        <v>293</v>
      </c>
      <c r="Q145">
        <v>479.2</v>
      </c>
    </row>
    <row r="146" spans="13:17" x14ac:dyDescent="0.25">
      <c r="M146" s="6">
        <v>45708</v>
      </c>
      <c r="N146">
        <v>247.9</v>
      </c>
      <c r="O146">
        <v>514.4</v>
      </c>
      <c r="P146">
        <v>294.60000000000002</v>
      </c>
      <c r="Q146">
        <v>478.8</v>
      </c>
    </row>
    <row r="147" spans="13:17" x14ac:dyDescent="0.25">
      <c r="M147" s="6">
        <v>45709</v>
      </c>
      <c r="N147">
        <v>249.7</v>
      </c>
      <c r="O147">
        <v>524.4</v>
      </c>
      <c r="P147">
        <v>296.39999999999998</v>
      </c>
      <c r="Q147">
        <v>478.8</v>
      </c>
    </row>
    <row r="148" spans="13:17" x14ac:dyDescent="0.25">
      <c r="M148" s="6">
        <v>45710</v>
      </c>
      <c r="N148">
        <v>251.7</v>
      </c>
      <c r="O148">
        <v>535.20000000000005</v>
      </c>
      <c r="P148">
        <v>298.5</v>
      </c>
      <c r="Q148">
        <v>479.6</v>
      </c>
    </row>
    <row r="149" spans="13:17" x14ac:dyDescent="0.25">
      <c r="M149" s="6">
        <v>45711</v>
      </c>
      <c r="N149">
        <v>254.2</v>
      </c>
      <c r="O149">
        <v>546.70000000000005</v>
      </c>
      <c r="P149">
        <v>301</v>
      </c>
      <c r="Q149">
        <v>481.2</v>
      </c>
    </row>
    <row r="150" spans="13:17" x14ac:dyDescent="0.25">
      <c r="M150" s="6">
        <v>45712</v>
      </c>
      <c r="N150">
        <v>255.8</v>
      </c>
      <c r="O150">
        <v>554.20000000000005</v>
      </c>
      <c r="P150">
        <v>302.10000000000002</v>
      </c>
      <c r="Q150">
        <v>482.2</v>
      </c>
    </row>
    <row r="151" spans="13:17" x14ac:dyDescent="0.25">
      <c r="M151" s="6">
        <v>45713</v>
      </c>
      <c r="N151">
        <v>256.10000000000002</v>
      </c>
      <c r="O151">
        <v>560.70000000000005</v>
      </c>
      <c r="P151">
        <v>303.5</v>
      </c>
      <c r="Q151">
        <v>486.1</v>
      </c>
    </row>
    <row r="152" spans="13:17" x14ac:dyDescent="0.25">
      <c r="M152" s="6">
        <v>45714</v>
      </c>
      <c r="N152">
        <v>258.8</v>
      </c>
      <c r="O152">
        <v>566.4</v>
      </c>
      <c r="P152">
        <v>304.5</v>
      </c>
      <c r="Q152">
        <v>489.3</v>
      </c>
    </row>
    <row r="153" spans="13:17" x14ac:dyDescent="0.25">
      <c r="M153" s="6">
        <v>45715</v>
      </c>
      <c r="N153">
        <v>260.2</v>
      </c>
      <c r="O153">
        <v>572.5</v>
      </c>
      <c r="P153">
        <v>304.89999999999998</v>
      </c>
      <c r="Q153">
        <v>491.6</v>
      </c>
    </row>
    <row r="154" spans="13:17" x14ac:dyDescent="0.25">
      <c r="M154" s="6">
        <v>45716</v>
      </c>
      <c r="N154">
        <v>263.10000000000002</v>
      </c>
      <c r="O154">
        <v>579.6</v>
      </c>
      <c r="P154">
        <v>306.89999999999998</v>
      </c>
      <c r="Q154">
        <v>495.3</v>
      </c>
    </row>
    <row r="155" spans="13:17" x14ac:dyDescent="0.25">
      <c r="M155" s="6">
        <v>45717</v>
      </c>
      <c r="N155">
        <v>265.60000000000002</v>
      </c>
      <c r="O155">
        <v>586.79999999999995</v>
      </c>
      <c r="P155">
        <v>308.7</v>
      </c>
      <c r="Q155">
        <v>498.6</v>
      </c>
    </row>
    <row r="156" spans="13:17" x14ac:dyDescent="0.25">
      <c r="M156" s="6">
        <v>45718</v>
      </c>
      <c r="N156">
        <v>270</v>
      </c>
      <c r="O156">
        <v>590</v>
      </c>
      <c r="P156">
        <v>309.89999999999998</v>
      </c>
      <c r="Q156">
        <v>499.9</v>
      </c>
    </row>
    <row r="157" spans="13:17" x14ac:dyDescent="0.25">
      <c r="M157" s="6">
        <v>45719</v>
      </c>
      <c r="N157">
        <v>271.39999999999998</v>
      </c>
      <c r="O157">
        <v>593.29999999999995</v>
      </c>
      <c r="P157">
        <v>311.5</v>
      </c>
      <c r="Q157">
        <v>501.9</v>
      </c>
    </row>
    <row r="158" spans="13:17" x14ac:dyDescent="0.25">
      <c r="M158" s="6">
        <v>45720</v>
      </c>
      <c r="N158">
        <v>273</v>
      </c>
      <c r="O158">
        <v>593.79999999999995</v>
      </c>
      <c r="P158">
        <v>313.2</v>
      </c>
      <c r="Q158">
        <v>505.5</v>
      </c>
    </row>
    <row r="159" spans="13:17" x14ac:dyDescent="0.25">
      <c r="M159" s="6">
        <v>45721</v>
      </c>
      <c r="N159">
        <v>271.60000000000002</v>
      </c>
      <c r="O159">
        <v>591.29999999999995</v>
      </c>
      <c r="P159">
        <v>312.8</v>
      </c>
      <c r="Q159">
        <v>506</v>
      </c>
    </row>
    <row r="160" spans="13:17" x14ac:dyDescent="0.25">
      <c r="M160" s="6">
        <v>45722</v>
      </c>
      <c r="N160">
        <v>271.3</v>
      </c>
      <c r="O160">
        <v>589.79999999999995</v>
      </c>
      <c r="P160">
        <v>313.8</v>
      </c>
      <c r="Q160">
        <v>511</v>
      </c>
    </row>
    <row r="161" spans="13:17" x14ac:dyDescent="0.25">
      <c r="M161" s="6">
        <v>45723</v>
      </c>
      <c r="N161">
        <v>270.5</v>
      </c>
      <c r="O161">
        <v>584.29999999999995</v>
      </c>
      <c r="P161">
        <v>313.7</v>
      </c>
      <c r="Q161">
        <v>514.70000000000005</v>
      </c>
    </row>
    <row r="162" spans="13:17" x14ac:dyDescent="0.25">
      <c r="M162" s="6">
        <v>45724</v>
      </c>
      <c r="N162">
        <v>270</v>
      </c>
      <c r="O162">
        <v>579.29999999999995</v>
      </c>
      <c r="P162">
        <v>314.10000000000002</v>
      </c>
      <c r="Q162">
        <v>519.4</v>
      </c>
    </row>
    <row r="163" spans="13:17" x14ac:dyDescent="0.25">
      <c r="M163" s="6">
        <v>45725</v>
      </c>
      <c r="N163">
        <v>270.89999999999998</v>
      </c>
      <c r="O163">
        <v>577.29999999999995</v>
      </c>
      <c r="P163">
        <v>315.5</v>
      </c>
      <c r="Q163">
        <v>524</v>
      </c>
    </row>
    <row r="164" spans="13:17" x14ac:dyDescent="0.25">
      <c r="M164" s="6">
        <v>45726</v>
      </c>
      <c r="N164">
        <v>273.3</v>
      </c>
      <c r="O164">
        <v>577.9</v>
      </c>
      <c r="P164">
        <v>317.8</v>
      </c>
      <c r="Q164">
        <v>530.9</v>
      </c>
    </row>
    <row r="165" spans="13:17" x14ac:dyDescent="0.25">
      <c r="M165" s="6">
        <v>45727</v>
      </c>
      <c r="N165">
        <v>273.8</v>
      </c>
      <c r="O165">
        <v>573.70000000000005</v>
      </c>
      <c r="P165">
        <v>317.5</v>
      </c>
      <c r="Q165">
        <v>532.29999999999995</v>
      </c>
    </row>
    <row r="166" spans="13:17" x14ac:dyDescent="0.25">
      <c r="M166" s="6">
        <v>45728</v>
      </c>
      <c r="N166">
        <v>274</v>
      </c>
      <c r="O166">
        <v>570.29999999999995</v>
      </c>
      <c r="P166">
        <v>318</v>
      </c>
      <c r="Q166">
        <v>533.79999999999995</v>
      </c>
    </row>
    <row r="167" spans="13:17" x14ac:dyDescent="0.25">
      <c r="M167" s="6">
        <v>45729</v>
      </c>
      <c r="N167">
        <v>275.2</v>
      </c>
      <c r="O167">
        <v>565.4</v>
      </c>
      <c r="P167">
        <v>318.89999999999998</v>
      </c>
      <c r="Q167">
        <v>536.5</v>
      </c>
    </row>
    <row r="168" spans="13:17" x14ac:dyDescent="0.25">
      <c r="M168" s="6">
        <v>45730</v>
      </c>
      <c r="N168">
        <v>274.3</v>
      </c>
      <c r="O168">
        <v>557.70000000000005</v>
      </c>
      <c r="P168">
        <v>318.5</v>
      </c>
      <c r="Q168">
        <v>537.6</v>
      </c>
    </row>
    <row r="169" spans="13:17" x14ac:dyDescent="0.25">
      <c r="M169" s="6">
        <v>45731</v>
      </c>
      <c r="N169">
        <v>272.89999999999998</v>
      </c>
      <c r="O169">
        <v>549.79999999999995</v>
      </c>
      <c r="P169">
        <v>317.39999999999998</v>
      </c>
      <c r="Q169">
        <v>538.20000000000005</v>
      </c>
    </row>
    <row r="170" spans="13:17" x14ac:dyDescent="0.25">
      <c r="M170" s="6">
        <v>45732</v>
      </c>
      <c r="N170">
        <v>272.3</v>
      </c>
      <c r="O170">
        <v>546</v>
      </c>
      <c r="P170">
        <v>317.39999999999998</v>
      </c>
      <c r="Q170">
        <v>540.6</v>
      </c>
    </row>
    <row r="171" spans="13:17" x14ac:dyDescent="0.25">
      <c r="M171" s="6">
        <v>45733</v>
      </c>
      <c r="N171">
        <v>271.89999999999998</v>
      </c>
      <c r="O171">
        <v>545.9</v>
      </c>
      <c r="P171">
        <v>317.39999999999998</v>
      </c>
      <c r="Q171">
        <v>544.6</v>
      </c>
    </row>
    <row r="172" spans="13:17" x14ac:dyDescent="0.25">
      <c r="M172" s="6">
        <v>45734</v>
      </c>
      <c r="N172">
        <v>270.2</v>
      </c>
      <c r="O172">
        <v>545.29999999999995</v>
      </c>
      <c r="P172">
        <v>316.39999999999998</v>
      </c>
      <c r="Q172">
        <v>545.29999999999995</v>
      </c>
    </row>
    <row r="173" spans="13:17" x14ac:dyDescent="0.25">
      <c r="M173" s="6">
        <v>45735</v>
      </c>
      <c r="N173">
        <v>271.10000000000002</v>
      </c>
      <c r="O173">
        <v>546.9</v>
      </c>
      <c r="P173">
        <v>317</v>
      </c>
      <c r="Q173">
        <v>546.9</v>
      </c>
    </row>
    <row r="174" spans="13:17" x14ac:dyDescent="0.25">
      <c r="M174" s="6">
        <v>45736</v>
      </c>
      <c r="N174">
        <v>271.7</v>
      </c>
      <c r="O174">
        <v>546</v>
      </c>
      <c r="P174">
        <v>316.39999999999998</v>
      </c>
      <c r="Q174">
        <v>546</v>
      </c>
    </row>
    <row r="175" spans="13:17" x14ac:dyDescent="0.25">
      <c r="M175" s="6">
        <v>45737</v>
      </c>
      <c r="N175">
        <v>272.8</v>
      </c>
      <c r="O175">
        <v>548.29999999999995</v>
      </c>
      <c r="P175">
        <v>316.89999999999998</v>
      </c>
      <c r="Q175">
        <v>547.6</v>
      </c>
    </row>
    <row r="176" spans="13:17" x14ac:dyDescent="0.25">
      <c r="M176" s="6">
        <v>45738</v>
      </c>
      <c r="N176">
        <v>273.7</v>
      </c>
      <c r="O176">
        <v>548.5</v>
      </c>
      <c r="P176">
        <v>317</v>
      </c>
      <c r="Q176">
        <v>547.1</v>
      </c>
    </row>
    <row r="177" spans="13:17" x14ac:dyDescent="0.25">
      <c r="M177" s="6">
        <v>45739</v>
      </c>
      <c r="N177">
        <v>274</v>
      </c>
      <c r="O177">
        <v>548.29999999999995</v>
      </c>
      <c r="P177">
        <v>316.7</v>
      </c>
      <c r="Q177">
        <v>546.5</v>
      </c>
    </row>
    <row r="178" spans="13:17" x14ac:dyDescent="0.25">
      <c r="M178" s="6">
        <v>45740</v>
      </c>
      <c r="N178">
        <v>272.89999999999998</v>
      </c>
      <c r="O178">
        <v>546.5</v>
      </c>
      <c r="P178">
        <v>315.2</v>
      </c>
      <c r="Q178">
        <v>544.20000000000005</v>
      </c>
    </row>
    <row r="179" spans="13:17" x14ac:dyDescent="0.25">
      <c r="M179" s="6">
        <v>45741</v>
      </c>
      <c r="N179">
        <v>273.39999999999998</v>
      </c>
      <c r="O179">
        <v>548.29999999999995</v>
      </c>
      <c r="P179">
        <v>313.7</v>
      </c>
      <c r="Q179">
        <v>544.70000000000005</v>
      </c>
    </row>
    <row r="180" spans="13:17" x14ac:dyDescent="0.25">
      <c r="M180" s="6">
        <v>45742</v>
      </c>
      <c r="N180">
        <v>272.8</v>
      </c>
      <c r="O180">
        <v>547.79999999999995</v>
      </c>
      <c r="P180">
        <v>312.7</v>
      </c>
      <c r="Q180">
        <v>542.5</v>
      </c>
    </row>
    <row r="181" spans="13:17" x14ac:dyDescent="0.25">
      <c r="M181" s="6">
        <v>45743</v>
      </c>
      <c r="N181">
        <v>274.60000000000002</v>
      </c>
      <c r="O181">
        <v>550.4</v>
      </c>
      <c r="P181">
        <v>311.60000000000002</v>
      </c>
      <c r="Q181">
        <v>544</v>
      </c>
    </row>
    <row r="182" spans="13:17" x14ac:dyDescent="0.25">
      <c r="M182" s="6">
        <v>45744</v>
      </c>
      <c r="N182">
        <v>279.2</v>
      </c>
      <c r="O182">
        <v>557.5</v>
      </c>
      <c r="P182">
        <v>315.8</v>
      </c>
      <c r="Q182">
        <v>549.70000000000005</v>
      </c>
    </row>
    <row r="183" spans="13:17" x14ac:dyDescent="0.25">
      <c r="M183" s="6">
        <v>45745</v>
      </c>
      <c r="N183">
        <v>284.39999999999998</v>
      </c>
      <c r="O183">
        <v>578.70000000000005</v>
      </c>
      <c r="P183">
        <v>320.2</v>
      </c>
      <c r="Q183">
        <v>557.4</v>
      </c>
    </row>
    <row r="184" spans="13:17" x14ac:dyDescent="0.25">
      <c r="M184" s="6">
        <v>45746</v>
      </c>
      <c r="N184">
        <v>288.8</v>
      </c>
      <c r="O184">
        <v>600.29999999999995</v>
      </c>
      <c r="P184">
        <v>325.7</v>
      </c>
      <c r="Q184">
        <v>565</v>
      </c>
    </row>
    <row r="185" spans="13:17" x14ac:dyDescent="0.25">
      <c r="M185" s="6">
        <v>45747</v>
      </c>
      <c r="N185">
        <v>294.2</v>
      </c>
      <c r="O185">
        <v>622.6</v>
      </c>
      <c r="P185">
        <v>329.6</v>
      </c>
      <c r="Q185">
        <v>572.9</v>
      </c>
    </row>
    <row r="186" spans="13:17" x14ac:dyDescent="0.25">
      <c r="M186" s="6">
        <v>45748</v>
      </c>
      <c r="N186">
        <v>296.8</v>
      </c>
      <c r="O186">
        <v>642.1</v>
      </c>
      <c r="P186">
        <v>334.5</v>
      </c>
      <c r="Q186">
        <v>578.79999999999995</v>
      </c>
    </row>
    <row r="187" spans="13:17" x14ac:dyDescent="0.25">
      <c r="M187" s="6">
        <v>45749</v>
      </c>
      <c r="N187">
        <v>296.60000000000002</v>
      </c>
      <c r="O187">
        <v>662.5</v>
      </c>
      <c r="P187">
        <v>335.8</v>
      </c>
      <c r="Q187">
        <v>583.1</v>
      </c>
    </row>
    <row r="188" spans="13:17" x14ac:dyDescent="0.25">
      <c r="M188" s="6">
        <v>45750</v>
      </c>
      <c r="N188">
        <v>300.60000000000002</v>
      </c>
      <c r="O188">
        <v>680.4</v>
      </c>
      <c r="P188">
        <v>341</v>
      </c>
      <c r="Q188">
        <v>596.79999999999995</v>
      </c>
    </row>
    <row r="189" spans="13:17" x14ac:dyDescent="0.25">
      <c r="M189" s="6">
        <v>45751</v>
      </c>
      <c r="N189">
        <v>306.7</v>
      </c>
      <c r="O189">
        <v>713.4</v>
      </c>
      <c r="P189">
        <v>350.9</v>
      </c>
      <c r="Q189">
        <v>624.70000000000005</v>
      </c>
    </row>
    <row r="190" spans="13:17" x14ac:dyDescent="0.25">
      <c r="M190" s="6">
        <v>45752</v>
      </c>
      <c r="N190">
        <v>312.89999999999998</v>
      </c>
      <c r="O190">
        <v>747.7</v>
      </c>
      <c r="P190">
        <v>360.9</v>
      </c>
      <c r="Q190">
        <v>654.79999999999995</v>
      </c>
    </row>
    <row r="191" spans="13:17" x14ac:dyDescent="0.25">
      <c r="M191" s="6">
        <v>45753</v>
      </c>
      <c r="N191">
        <v>320.5</v>
      </c>
      <c r="O191">
        <v>786.7</v>
      </c>
      <c r="P191">
        <v>370.5</v>
      </c>
      <c r="Q191">
        <v>687.3</v>
      </c>
    </row>
    <row r="192" spans="13:17" x14ac:dyDescent="0.25">
      <c r="M192" s="6">
        <v>45754</v>
      </c>
      <c r="N192">
        <v>329.2</v>
      </c>
      <c r="O192">
        <v>825.5</v>
      </c>
      <c r="P192">
        <v>378.7</v>
      </c>
      <c r="Q192">
        <v>721.8</v>
      </c>
    </row>
    <row r="193" spans="13:17" x14ac:dyDescent="0.25">
      <c r="M193" s="6">
        <v>45755</v>
      </c>
      <c r="N193">
        <v>333.6</v>
      </c>
      <c r="O193">
        <v>843.1</v>
      </c>
      <c r="P193">
        <v>380.9</v>
      </c>
      <c r="Q193">
        <v>733.3</v>
      </c>
    </row>
    <row r="194" spans="13:17" x14ac:dyDescent="0.25">
      <c r="M194" s="6">
        <v>45756</v>
      </c>
      <c r="N194">
        <v>336.7</v>
      </c>
      <c r="O194">
        <v>852</v>
      </c>
      <c r="P194">
        <v>383.4</v>
      </c>
      <c r="Q194">
        <v>737.6</v>
      </c>
    </row>
    <row r="195" spans="13:17" x14ac:dyDescent="0.25">
      <c r="M195" s="6">
        <v>45757</v>
      </c>
      <c r="N195">
        <v>335.1</v>
      </c>
      <c r="O195">
        <v>844.7</v>
      </c>
      <c r="P195">
        <v>380.8</v>
      </c>
      <c r="Q195">
        <v>730.6</v>
      </c>
    </row>
    <row r="196" spans="13:17" x14ac:dyDescent="0.25">
      <c r="M196" s="6">
        <v>45758</v>
      </c>
      <c r="N196">
        <v>334.8</v>
      </c>
      <c r="O196">
        <v>844.2</v>
      </c>
      <c r="P196">
        <v>383.1</v>
      </c>
      <c r="Q196">
        <v>726.5</v>
      </c>
    </row>
    <row r="197" spans="13:17" x14ac:dyDescent="0.25">
      <c r="M197" s="6">
        <v>45759</v>
      </c>
      <c r="N197">
        <v>332.9</v>
      </c>
      <c r="O197">
        <v>837.6</v>
      </c>
      <c r="P197">
        <v>384</v>
      </c>
      <c r="Q197">
        <v>716.1</v>
      </c>
    </row>
    <row r="198" spans="13:17" x14ac:dyDescent="0.25">
      <c r="M198" s="6">
        <v>45760</v>
      </c>
      <c r="N198">
        <v>329.9</v>
      </c>
      <c r="O198">
        <v>838.8</v>
      </c>
      <c r="P198">
        <v>385.8</v>
      </c>
      <c r="Q198">
        <v>714.9</v>
      </c>
    </row>
    <row r="199" spans="13:17" x14ac:dyDescent="0.25">
      <c r="M199" s="6">
        <v>45761</v>
      </c>
      <c r="N199">
        <v>325.10000000000002</v>
      </c>
      <c r="O199">
        <v>827.4</v>
      </c>
      <c r="P199">
        <v>381.3</v>
      </c>
      <c r="Q199">
        <v>702.8</v>
      </c>
    </row>
    <row r="200" spans="13:17" x14ac:dyDescent="0.25">
      <c r="M200" s="6">
        <v>45762</v>
      </c>
      <c r="N200">
        <v>324.60000000000002</v>
      </c>
      <c r="O200">
        <v>828.4</v>
      </c>
      <c r="P200">
        <v>381.5</v>
      </c>
      <c r="Q200">
        <v>698.1</v>
      </c>
    </row>
    <row r="201" spans="13:17" x14ac:dyDescent="0.25">
      <c r="M201" s="6">
        <v>45763</v>
      </c>
      <c r="N201">
        <v>323.39999999999998</v>
      </c>
      <c r="O201">
        <v>821.4</v>
      </c>
      <c r="P201">
        <v>375.5</v>
      </c>
      <c r="Q201">
        <v>688.9</v>
      </c>
    </row>
    <row r="202" spans="13:17" x14ac:dyDescent="0.25">
      <c r="M202" s="6">
        <v>45764</v>
      </c>
      <c r="N202">
        <v>321.5</v>
      </c>
      <c r="O202">
        <v>811.6</v>
      </c>
      <c r="P202">
        <v>371</v>
      </c>
      <c r="Q202">
        <v>676.2</v>
      </c>
    </row>
    <row r="203" spans="13:17" x14ac:dyDescent="0.25">
      <c r="M203" s="6">
        <v>45765</v>
      </c>
      <c r="N203">
        <v>320.39999999999998</v>
      </c>
      <c r="O203">
        <v>804.8</v>
      </c>
      <c r="P203">
        <v>367.7</v>
      </c>
      <c r="Q203">
        <v>666.5</v>
      </c>
    </row>
    <row r="204" spans="13:17" x14ac:dyDescent="0.25">
      <c r="M204" s="6">
        <v>45766</v>
      </c>
      <c r="N204">
        <v>319.7</v>
      </c>
      <c r="O204">
        <v>801.7</v>
      </c>
      <c r="P204">
        <v>365.9</v>
      </c>
      <c r="Q204">
        <v>659.9</v>
      </c>
    </row>
    <row r="205" spans="13:17" x14ac:dyDescent="0.25">
      <c r="M205" s="6">
        <v>45767</v>
      </c>
      <c r="N205">
        <v>319.10000000000002</v>
      </c>
      <c r="O205">
        <v>798.6</v>
      </c>
      <c r="P205">
        <v>364.5</v>
      </c>
      <c r="Q205">
        <v>653.79999999999995</v>
      </c>
    </row>
    <row r="206" spans="13:17" x14ac:dyDescent="0.25">
      <c r="M206" s="6">
        <v>45768</v>
      </c>
      <c r="N206">
        <v>317.10000000000002</v>
      </c>
      <c r="O206">
        <v>792.7</v>
      </c>
      <c r="P206">
        <v>364</v>
      </c>
      <c r="Q206">
        <v>646.20000000000005</v>
      </c>
    </row>
    <row r="207" spans="13:17" x14ac:dyDescent="0.25">
      <c r="M207" s="6">
        <v>45769</v>
      </c>
      <c r="N207">
        <v>316.3</v>
      </c>
      <c r="O207">
        <v>793.3</v>
      </c>
      <c r="P207">
        <v>363.4</v>
      </c>
      <c r="Q207">
        <v>645.6</v>
      </c>
    </row>
    <row r="208" spans="13:17" x14ac:dyDescent="0.25">
      <c r="M208" s="6">
        <v>45770</v>
      </c>
      <c r="N208">
        <v>313.7</v>
      </c>
      <c r="O208">
        <v>785.6</v>
      </c>
      <c r="P208">
        <v>360.1</v>
      </c>
      <c r="Q208">
        <v>638.20000000000005</v>
      </c>
    </row>
    <row r="209" spans="13:17" x14ac:dyDescent="0.25">
      <c r="M209" s="6">
        <v>45771</v>
      </c>
      <c r="N209">
        <v>312.60000000000002</v>
      </c>
      <c r="O209">
        <v>776.3</v>
      </c>
      <c r="P209">
        <v>357.9</v>
      </c>
      <c r="Q209">
        <v>632.5</v>
      </c>
    </row>
    <row r="210" spans="13:17" x14ac:dyDescent="0.25">
      <c r="M210" s="6">
        <v>45772</v>
      </c>
      <c r="N210">
        <v>312.60000000000002</v>
      </c>
      <c r="O210">
        <v>762.6</v>
      </c>
      <c r="P210">
        <v>354.2</v>
      </c>
      <c r="Q210">
        <v>625.29999999999995</v>
      </c>
    </row>
    <row r="211" spans="13:17" x14ac:dyDescent="0.25">
      <c r="M211" s="6">
        <v>45773</v>
      </c>
      <c r="N211">
        <v>313.10000000000002</v>
      </c>
      <c r="O211">
        <v>748.7</v>
      </c>
      <c r="P211">
        <v>350.8</v>
      </c>
      <c r="Q211">
        <v>618.70000000000005</v>
      </c>
    </row>
    <row r="212" spans="13:17" x14ac:dyDescent="0.25">
      <c r="M212" s="6">
        <v>45774</v>
      </c>
      <c r="N212">
        <v>314.8</v>
      </c>
      <c r="O212">
        <v>733.1</v>
      </c>
      <c r="P212">
        <v>347.8</v>
      </c>
      <c r="Q212">
        <v>612.4</v>
      </c>
    </row>
    <row r="213" spans="13:17" x14ac:dyDescent="0.25">
      <c r="M213" s="6">
        <v>45775</v>
      </c>
      <c r="N213">
        <v>318.89999999999998</v>
      </c>
      <c r="O213">
        <v>725.5</v>
      </c>
      <c r="P213">
        <v>347.8</v>
      </c>
      <c r="Q213">
        <v>613.6</v>
      </c>
    </row>
    <row r="214" spans="13:17" x14ac:dyDescent="0.25">
      <c r="M214" s="6">
        <v>45776</v>
      </c>
      <c r="N214">
        <v>322.2</v>
      </c>
      <c r="O214">
        <v>721.9</v>
      </c>
      <c r="P214">
        <v>347.6</v>
      </c>
      <c r="Q214">
        <v>618.1</v>
      </c>
    </row>
    <row r="215" spans="13:17" x14ac:dyDescent="0.25">
      <c r="M215" s="6">
        <v>45777</v>
      </c>
      <c r="N215">
        <v>325.3</v>
      </c>
      <c r="O215">
        <v>732.5</v>
      </c>
      <c r="P215">
        <v>350.9</v>
      </c>
      <c r="Q215">
        <v>633.1</v>
      </c>
    </row>
    <row r="216" spans="13:17" x14ac:dyDescent="0.25">
      <c r="M216" s="6">
        <v>45778</v>
      </c>
      <c r="N216">
        <v>326.5</v>
      </c>
      <c r="O216">
        <v>742.4</v>
      </c>
      <c r="P216">
        <v>353.2</v>
      </c>
      <c r="Q216">
        <v>646.6</v>
      </c>
    </row>
    <row r="217" spans="13:17" x14ac:dyDescent="0.25">
      <c r="M217" s="6">
        <v>45779</v>
      </c>
      <c r="N217">
        <v>324.60000000000002</v>
      </c>
      <c r="O217">
        <v>746.9</v>
      </c>
      <c r="P217">
        <v>353.3</v>
      </c>
      <c r="Q217">
        <v>656.1</v>
      </c>
    </row>
    <row r="218" spans="13:17" x14ac:dyDescent="0.25">
      <c r="M218" s="6">
        <v>45780</v>
      </c>
      <c r="N218">
        <v>321.89999999999998</v>
      </c>
      <c r="O218">
        <v>751.3</v>
      </c>
      <c r="P218">
        <v>353.4</v>
      </c>
      <c r="Q218">
        <v>664.8</v>
      </c>
    </row>
    <row r="219" spans="13:17" x14ac:dyDescent="0.25">
      <c r="M219" s="6">
        <v>45781</v>
      </c>
      <c r="N219">
        <v>319</v>
      </c>
      <c r="O219">
        <v>752.8</v>
      </c>
      <c r="P219">
        <v>352.8</v>
      </c>
      <c r="Q219">
        <v>668.4</v>
      </c>
    </row>
    <row r="220" spans="13:17" x14ac:dyDescent="0.25">
      <c r="M220" s="6">
        <v>45782</v>
      </c>
      <c r="N220">
        <v>315.89999999999998</v>
      </c>
      <c r="O220">
        <v>744.2</v>
      </c>
      <c r="P220">
        <v>350.4</v>
      </c>
      <c r="Q220">
        <v>662.6</v>
      </c>
    </row>
    <row r="221" spans="13:17" x14ac:dyDescent="0.25">
      <c r="M221" s="6">
        <v>45783</v>
      </c>
      <c r="N221">
        <v>313.89999999999998</v>
      </c>
      <c r="O221">
        <v>736.7</v>
      </c>
      <c r="P221">
        <v>348.2</v>
      </c>
      <c r="Q221">
        <v>657.8</v>
      </c>
    </row>
    <row r="222" spans="13:17" x14ac:dyDescent="0.25">
      <c r="M222" s="6">
        <v>45784</v>
      </c>
      <c r="N222">
        <v>313.3</v>
      </c>
      <c r="O222">
        <v>730.4</v>
      </c>
      <c r="P222">
        <v>346.6</v>
      </c>
      <c r="Q222">
        <v>654.1</v>
      </c>
    </row>
    <row r="223" spans="13:17" x14ac:dyDescent="0.25">
      <c r="M223" s="6">
        <v>45785</v>
      </c>
      <c r="N223">
        <v>312.3</v>
      </c>
      <c r="O223">
        <v>721.8</v>
      </c>
      <c r="P223">
        <v>342.8</v>
      </c>
      <c r="Q223">
        <v>649.4</v>
      </c>
    </row>
    <row r="224" spans="13:17" x14ac:dyDescent="0.25">
      <c r="M224" s="6">
        <v>45786</v>
      </c>
      <c r="N224">
        <v>311.5</v>
      </c>
      <c r="O224">
        <v>712.4</v>
      </c>
      <c r="P224">
        <v>338.8</v>
      </c>
      <c r="Q224">
        <v>644.79999999999995</v>
      </c>
    </row>
    <row r="225" spans="13:17" x14ac:dyDescent="0.25">
      <c r="M225" s="6">
        <v>45787</v>
      </c>
      <c r="N225">
        <v>309.10000000000002</v>
      </c>
      <c r="O225">
        <v>700.4</v>
      </c>
      <c r="P225">
        <v>333.4</v>
      </c>
      <c r="Q225">
        <v>637.4</v>
      </c>
    </row>
    <row r="226" spans="13:17" x14ac:dyDescent="0.25">
      <c r="M226" s="6">
        <v>45788</v>
      </c>
      <c r="N226">
        <v>305.89999999999998</v>
      </c>
      <c r="O226">
        <v>685.1</v>
      </c>
      <c r="P226">
        <v>327.7</v>
      </c>
      <c r="Q226">
        <v>627.1</v>
      </c>
    </row>
    <row r="227" spans="13:17" x14ac:dyDescent="0.25">
      <c r="M227" s="6">
        <v>45789</v>
      </c>
      <c r="N227">
        <v>302.89999999999998</v>
      </c>
      <c r="O227">
        <v>671.3</v>
      </c>
      <c r="P227">
        <v>322.10000000000002</v>
      </c>
      <c r="Q227">
        <v>616.1</v>
      </c>
    </row>
    <row r="228" spans="13:17" x14ac:dyDescent="0.25">
      <c r="M228" s="6">
        <v>45790</v>
      </c>
      <c r="N228">
        <v>298.60000000000002</v>
      </c>
      <c r="O228">
        <v>655.20000000000005</v>
      </c>
      <c r="P228">
        <v>318.7</v>
      </c>
      <c r="Q228">
        <v>602.5</v>
      </c>
    </row>
    <row r="229" spans="13:17" x14ac:dyDescent="0.25">
      <c r="M229" s="6">
        <v>45791</v>
      </c>
      <c r="N229">
        <v>293.39999999999998</v>
      </c>
      <c r="O229">
        <v>639</v>
      </c>
      <c r="P229">
        <v>314.10000000000002</v>
      </c>
      <c r="Q229">
        <v>589</v>
      </c>
    </row>
    <row r="230" spans="13:17" x14ac:dyDescent="0.25">
      <c r="M230" s="6">
        <v>45792</v>
      </c>
      <c r="N230">
        <v>291.2</v>
      </c>
      <c r="O230">
        <v>630</v>
      </c>
      <c r="P230">
        <v>312.8</v>
      </c>
      <c r="Q230">
        <v>581.79999999999995</v>
      </c>
    </row>
    <row r="231" spans="13:17" x14ac:dyDescent="0.25">
      <c r="M231" s="6">
        <v>45793</v>
      </c>
      <c r="N231">
        <v>288.3</v>
      </c>
      <c r="O231">
        <v>622.20000000000005</v>
      </c>
      <c r="P231">
        <v>311.3</v>
      </c>
      <c r="Q231">
        <v>575.6</v>
      </c>
    </row>
    <row r="232" spans="13:17" x14ac:dyDescent="0.25">
      <c r="M232" s="6">
        <v>45794</v>
      </c>
      <c r="N232">
        <v>286.39999999999998</v>
      </c>
      <c r="O232">
        <v>617.9</v>
      </c>
      <c r="P232">
        <v>311.3</v>
      </c>
      <c r="Q232">
        <v>573.20000000000005</v>
      </c>
    </row>
    <row r="233" spans="13:17" x14ac:dyDescent="0.25">
      <c r="M233" s="6">
        <v>45795</v>
      </c>
      <c r="N233">
        <v>286.3</v>
      </c>
      <c r="O233">
        <v>619.20000000000005</v>
      </c>
      <c r="P233">
        <v>311.5</v>
      </c>
      <c r="Q233">
        <v>575.1</v>
      </c>
    </row>
    <row r="234" spans="13:17" x14ac:dyDescent="0.25">
      <c r="M234" s="6">
        <v>45796</v>
      </c>
      <c r="N234">
        <v>286.8</v>
      </c>
      <c r="O234">
        <v>622.1</v>
      </c>
      <c r="P234">
        <v>313.10000000000002</v>
      </c>
      <c r="Q234">
        <v>577.9</v>
      </c>
    </row>
    <row r="235" spans="13:17" x14ac:dyDescent="0.25">
      <c r="M235" s="6">
        <v>45797</v>
      </c>
      <c r="N235">
        <v>284.10000000000002</v>
      </c>
      <c r="O235">
        <v>619.20000000000005</v>
      </c>
      <c r="P235">
        <v>311.39999999999998</v>
      </c>
      <c r="Q235">
        <v>574.1</v>
      </c>
    </row>
    <row r="236" spans="13:17" x14ac:dyDescent="0.25">
      <c r="M236" s="6">
        <v>45798</v>
      </c>
      <c r="N236">
        <v>282.10000000000002</v>
      </c>
      <c r="O236">
        <v>618.1</v>
      </c>
      <c r="P236">
        <v>309.60000000000002</v>
      </c>
      <c r="Q236">
        <v>570.5</v>
      </c>
    </row>
    <row r="237" spans="13:17" x14ac:dyDescent="0.25">
      <c r="M237" s="6">
        <v>45799</v>
      </c>
      <c r="N237">
        <v>281.7</v>
      </c>
      <c r="O237">
        <v>620.1</v>
      </c>
      <c r="P237">
        <v>310.2</v>
      </c>
      <c r="Q237">
        <v>569.6</v>
      </c>
    </row>
    <row r="238" spans="13:17" x14ac:dyDescent="0.25">
      <c r="M238" s="6">
        <v>45800</v>
      </c>
      <c r="N238">
        <v>281.10000000000002</v>
      </c>
      <c r="O238">
        <v>622.20000000000005</v>
      </c>
      <c r="P238">
        <v>311.10000000000002</v>
      </c>
      <c r="Q238">
        <v>568.5</v>
      </c>
    </row>
    <row r="239" spans="13:17" x14ac:dyDescent="0.25">
      <c r="M239" s="6">
        <v>45801</v>
      </c>
      <c r="N239">
        <v>280.5</v>
      </c>
      <c r="O239">
        <v>622.9</v>
      </c>
      <c r="P239">
        <v>311.5</v>
      </c>
      <c r="Q239">
        <v>566.4</v>
      </c>
    </row>
    <row r="240" spans="13:17" x14ac:dyDescent="0.25">
      <c r="M240" s="6">
        <v>45802</v>
      </c>
      <c r="N240">
        <v>280.89999999999998</v>
      </c>
      <c r="O240">
        <v>624.70000000000005</v>
      </c>
      <c r="P240">
        <v>313.10000000000002</v>
      </c>
      <c r="Q240">
        <v>567.20000000000005</v>
      </c>
    </row>
    <row r="241" spans="13:17" x14ac:dyDescent="0.25">
      <c r="M241" s="6">
        <v>45803</v>
      </c>
      <c r="N241">
        <v>282.3</v>
      </c>
      <c r="O241">
        <v>625.9</v>
      </c>
      <c r="P241">
        <v>316.10000000000002</v>
      </c>
      <c r="Q241">
        <v>569.5</v>
      </c>
    </row>
    <row r="242" spans="13:17" x14ac:dyDescent="0.25">
      <c r="M242" s="6">
        <v>45804</v>
      </c>
      <c r="N242">
        <v>282.10000000000002</v>
      </c>
      <c r="O242">
        <v>622.70000000000005</v>
      </c>
      <c r="P242">
        <v>316.2</v>
      </c>
      <c r="Q242">
        <v>568.1</v>
      </c>
    </row>
    <row r="243" spans="13:17" x14ac:dyDescent="0.25">
      <c r="M243" s="6">
        <v>45805</v>
      </c>
      <c r="N243">
        <v>281</v>
      </c>
      <c r="O243">
        <v>616.79999999999995</v>
      </c>
      <c r="P243">
        <v>315.89999999999998</v>
      </c>
      <c r="Q243">
        <v>565.4</v>
      </c>
    </row>
    <row r="244" spans="13:17" x14ac:dyDescent="0.25">
      <c r="M244" s="6">
        <v>45806</v>
      </c>
      <c r="N244">
        <v>280.60000000000002</v>
      </c>
      <c r="O244">
        <v>609.29999999999995</v>
      </c>
      <c r="P244">
        <v>315.89999999999998</v>
      </c>
      <c r="Q244">
        <v>562</v>
      </c>
    </row>
  </sheetData>
  <mergeCells count="1">
    <mergeCell ref="A33:J36"/>
  </mergeCells>
  <hyperlinks>
    <hyperlink ref="A37" location="'Read Me'!A1" display="Return to Read Me" xr:uid="{98572FEB-AA8C-4B73-972D-84433B23FDD0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32FB-509B-4B44-B049-2D26A8051E72}">
  <dimension ref="A1:O37"/>
  <sheetViews>
    <sheetView zoomScale="70" zoomScaleNormal="70" workbookViewId="0"/>
  </sheetViews>
  <sheetFormatPr defaultRowHeight="18" x14ac:dyDescent="0.25"/>
  <sheetData>
    <row r="1" spans="1:15" ht="26.25" x14ac:dyDescent="0.4">
      <c r="A1" s="2" t="s">
        <v>20</v>
      </c>
    </row>
    <row r="4" spans="1:15" x14ac:dyDescent="0.25">
      <c r="N4" t="s">
        <v>2</v>
      </c>
      <c r="O4" t="s">
        <v>34</v>
      </c>
    </row>
    <row r="5" spans="1:15" x14ac:dyDescent="0.25">
      <c r="M5">
        <v>1990</v>
      </c>
      <c r="N5">
        <v>11.3</v>
      </c>
      <c r="O5">
        <v>10.8</v>
      </c>
    </row>
    <row r="6" spans="1:15" x14ac:dyDescent="0.25">
      <c r="M6">
        <v>1991</v>
      </c>
      <c r="N6">
        <v>13.1</v>
      </c>
      <c r="O6">
        <v>13.4</v>
      </c>
    </row>
    <row r="7" spans="1:15" x14ac:dyDescent="0.25">
      <c r="M7">
        <v>1992</v>
      </c>
      <c r="N7">
        <v>11.3</v>
      </c>
      <c r="O7">
        <v>12.6</v>
      </c>
    </row>
    <row r="8" spans="1:15" x14ac:dyDescent="0.25">
      <c r="M8">
        <v>1993</v>
      </c>
      <c r="N8">
        <v>12.2</v>
      </c>
      <c r="O8">
        <v>13.4</v>
      </c>
    </row>
    <row r="9" spans="1:15" x14ac:dyDescent="0.25">
      <c r="M9">
        <v>1994</v>
      </c>
      <c r="N9">
        <v>15.8</v>
      </c>
      <c r="O9">
        <v>20.8</v>
      </c>
    </row>
    <row r="10" spans="1:15" x14ac:dyDescent="0.25">
      <c r="M10">
        <v>1995</v>
      </c>
      <c r="N10">
        <v>11.3</v>
      </c>
      <c r="O10">
        <v>14</v>
      </c>
    </row>
    <row r="11" spans="1:15" x14ac:dyDescent="0.25">
      <c r="M11">
        <v>1996</v>
      </c>
      <c r="N11">
        <v>9.5</v>
      </c>
      <c r="O11">
        <v>14.5</v>
      </c>
    </row>
    <row r="12" spans="1:15" x14ac:dyDescent="0.25">
      <c r="M12">
        <v>1997</v>
      </c>
      <c r="N12">
        <v>7.2</v>
      </c>
      <c r="O12">
        <v>12.1</v>
      </c>
    </row>
    <row r="13" spans="1:15" x14ac:dyDescent="0.25">
      <c r="M13">
        <v>1998</v>
      </c>
      <c r="N13">
        <v>8.1</v>
      </c>
      <c r="O13">
        <v>10.3</v>
      </c>
    </row>
    <row r="14" spans="1:15" x14ac:dyDescent="0.25">
      <c r="M14">
        <v>1999</v>
      </c>
      <c r="N14">
        <v>8</v>
      </c>
      <c r="O14">
        <v>8.9</v>
      </c>
    </row>
    <row r="15" spans="1:15" x14ac:dyDescent="0.25">
      <c r="M15">
        <v>2000</v>
      </c>
      <c r="N15">
        <v>6.8</v>
      </c>
      <c r="O15">
        <v>8.4</v>
      </c>
    </row>
    <row r="16" spans="1:15" x14ac:dyDescent="0.25">
      <c r="M16">
        <v>2001</v>
      </c>
      <c r="N16">
        <v>7.2</v>
      </c>
      <c r="O16">
        <v>10.4</v>
      </c>
    </row>
    <row r="17" spans="1:15" x14ac:dyDescent="0.25">
      <c r="M17">
        <v>2002</v>
      </c>
      <c r="N17">
        <v>7.4</v>
      </c>
      <c r="O17">
        <v>11.7</v>
      </c>
    </row>
    <row r="18" spans="1:15" x14ac:dyDescent="0.25">
      <c r="M18">
        <v>2003</v>
      </c>
      <c r="N18">
        <v>7.5</v>
      </c>
      <c r="O18">
        <v>11.9</v>
      </c>
    </row>
    <row r="19" spans="1:15" x14ac:dyDescent="0.25">
      <c r="M19">
        <v>2004</v>
      </c>
      <c r="N19">
        <v>8.4</v>
      </c>
      <c r="O19">
        <v>11.5</v>
      </c>
    </row>
    <row r="20" spans="1:15" x14ac:dyDescent="0.25">
      <c r="M20">
        <v>2005</v>
      </c>
      <c r="N20">
        <v>6.8</v>
      </c>
      <c r="O20">
        <v>11.4</v>
      </c>
    </row>
    <row r="21" spans="1:15" x14ac:dyDescent="0.25">
      <c r="M21">
        <v>2006</v>
      </c>
      <c r="N21">
        <v>7.7</v>
      </c>
      <c r="O21">
        <v>10.6</v>
      </c>
    </row>
    <row r="22" spans="1:15" x14ac:dyDescent="0.25">
      <c r="M22">
        <v>2007</v>
      </c>
      <c r="N22">
        <v>7.2</v>
      </c>
      <c r="O22">
        <v>9.9</v>
      </c>
    </row>
    <row r="23" spans="1:15" x14ac:dyDescent="0.25">
      <c r="M23">
        <v>2008</v>
      </c>
      <c r="N23">
        <v>6.2</v>
      </c>
      <c r="O23">
        <v>8.6999999999999993</v>
      </c>
    </row>
    <row r="24" spans="1:15" x14ac:dyDescent="0.25">
      <c r="M24">
        <v>2009</v>
      </c>
      <c r="N24">
        <v>6.2</v>
      </c>
      <c r="O24">
        <v>8.4</v>
      </c>
    </row>
    <row r="25" spans="1:15" x14ac:dyDescent="0.25">
      <c r="M25">
        <v>2010</v>
      </c>
      <c r="N25">
        <v>7.3</v>
      </c>
      <c r="O25">
        <v>10.7</v>
      </c>
    </row>
    <row r="26" spans="1:15" x14ac:dyDescent="0.25">
      <c r="M26">
        <v>2011</v>
      </c>
      <c r="N26">
        <v>5.9</v>
      </c>
      <c r="O26">
        <v>7.7</v>
      </c>
    </row>
    <row r="27" spans="1:15" x14ac:dyDescent="0.25">
      <c r="M27">
        <v>2012</v>
      </c>
      <c r="N27">
        <v>6.6</v>
      </c>
      <c r="O27">
        <v>9</v>
      </c>
    </row>
    <row r="28" spans="1:15" x14ac:dyDescent="0.25">
      <c r="M28">
        <v>2013</v>
      </c>
      <c r="N28">
        <v>5.8</v>
      </c>
      <c r="O28">
        <v>8</v>
      </c>
    </row>
    <row r="29" spans="1:15" x14ac:dyDescent="0.25">
      <c r="M29">
        <v>2014</v>
      </c>
      <c r="N29">
        <v>4.8</v>
      </c>
      <c r="O29">
        <v>8.1</v>
      </c>
    </row>
    <row r="30" spans="1:15" x14ac:dyDescent="0.25">
      <c r="M30">
        <v>2015</v>
      </c>
      <c r="N30">
        <v>5.2</v>
      </c>
      <c r="O30">
        <v>8.1</v>
      </c>
    </row>
    <row r="31" spans="1:15" x14ac:dyDescent="0.25">
      <c r="M31">
        <v>2016</v>
      </c>
      <c r="N31">
        <v>4.8</v>
      </c>
      <c r="O31">
        <v>7.3</v>
      </c>
    </row>
    <row r="32" spans="1:15" x14ac:dyDescent="0.25">
      <c r="A32" t="s">
        <v>9</v>
      </c>
      <c r="M32">
        <v>2017</v>
      </c>
      <c r="N32">
        <v>5.2</v>
      </c>
      <c r="O32">
        <v>6.6</v>
      </c>
    </row>
    <row r="33" spans="1:15" x14ac:dyDescent="0.25">
      <c r="A33" s="8" t="s">
        <v>35</v>
      </c>
      <c r="B33" s="8"/>
      <c r="C33" s="8"/>
      <c r="D33" s="8"/>
      <c r="E33" s="8"/>
      <c r="F33" s="8"/>
      <c r="G33" s="8"/>
      <c r="H33" s="8"/>
      <c r="I33" s="8"/>
      <c r="J33" s="8"/>
      <c r="M33">
        <v>2018</v>
      </c>
      <c r="N33">
        <v>5.0999999999999996</v>
      </c>
      <c r="O33">
        <v>7.8</v>
      </c>
    </row>
    <row r="34" spans="1: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M34">
        <v>2019</v>
      </c>
      <c r="N34">
        <v>5.0999999999999996</v>
      </c>
      <c r="O34">
        <v>6.6</v>
      </c>
    </row>
    <row r="35" spans="1: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M35">
        <v>2020</v>
      </c>
      <c r="N35">
        <v>7.1</v>
      </c>
      <c r="O35">
        <v>9.6</v>
      </c>
    </row>
    <row r="36" spans="1:15" x14ac:dyDescent="0.25">
      <c r="A36" s="3" t="s">
        <v>1</v>
      </c>
      <c r="M36">
        <v>2021</v>
      </c>
      <c r="N36">
        <v>5.4</v>
      </c>
      <c r="O36">
        <v>8.8000000000000007</v>
      </c>
    </row>
    <row r="37" spans="1:15" x14ac:dyDescent="0.25">
      <c r="M37">
        <v>2022</v>
      </c>
      <c r="N37">
        <v>5</v>
      </c>
      <c r="O37">
        <v>7.2</v>
      </c>
    </row>
  </sheetData>
  <mergeCells count="1">
    <mergeCell ref="A33:J35"/>
  </mergeCells>
  <hyperlinks>
    <hyperlink ref="A36" location="'Read Me'!A1" display="Return to Read Me" xr:uid="{7A941498-C988-4D2E-98B2-E4C527B11D83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5974-DA39-40F7-8E85-E215F9F5767E}">
  <dimension ref="A1:O34"/>
  <sheetViews>
    <sheetView zoomScale="70" zoomScaleNormal="70" workbookViewId="0"/>
  </sheetViews>
  <sheetFormatPr defaultRowHeight="18" x14ac:dyDescent="0.25"/>
  <cols>
    <col min="13" max="13" width="16.36328125" customWidth="1"/>
  </cols>
  <sheetData>
    <row r="1" spans="1:15" ht="26.25" x14ac:dyDescent="0.4">
      <c r="A1" s="2" t="s">
        <v>21</v>
      </c>
    </row>
    <row r="4" spans="1:15" x14ac:dyDescent="0.25">
      <c r="N4" t="s">
        <v>19</v>
      </c>
      <c r="O4" t="s">
        <v>36</v>
      </c>
    </row>
    <row r="5" spans="1:15" x14ac:dyDescent="0.25">
      <c r="M5" t="s">
        <v>37</v>
      </c>
      <c r="N5">
        <v>1.3</v>
      </c>
      <c r="O5">
        <v>3.3</v>
      </c>
    </row>
    <row r="6" spans="1:15" x14ac:dyDescent="0.25">
      <c r="M6" t="s">
        <v>38</v>
      </c>
      <c r="N6">
        <v>0.4</v>
      </c>
      <c r="O6">
        <v>0.8</v>
      </c>
    </row>
    <row r="32" spans="1:1" x14ac:dyDescent="0.25">
      <c r="A32" t="s">
        <v>39</v>
      </c>
    </row>
    <row r="33" spans="1:10" x14ac:dyDescent="0.25">
      <c r="A33" t="s">
        <v>40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3" t="s">
        <v>1</v>
      </c>
    </row>
  </sheetData>
  <hyperlinks>
    <hyperlink ref="A34" location="'Read Me'!A1" display="Return to Read Me" xr:uid="{CA15366B-6495-4E57-AC15-E23500818466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2.6.3.A</vt:lpstr>
      <vt:lpstr>2.6.3.B</vt:lpstr>
      <vt:lpstr>2.6.3.C</vt:lpstr>
      <vt:lpstr>2.6.3.D</vt:lpstr>
      <vt:lpstr>2.6.3.E</vt:lpstr>
      <vt:lpstr>2.6.3.F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prospects@worldbank.org</dc:creator>
  <cp:lastPrinted>2024-06-05T20:55:10Z</cp:lastPrinted>
  <dcterms:created xsi:type="dcterms:W3CDTF">2023-12-20T22:07:41Z</dcterms:created>
  <dcterms:modified xsi:type="dcterms:W3CDTF">2025-06-06T20:00:03Z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2025-06-04T20:52:30Z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ac9b423c-3752-4fc6-81eb-48886e14d589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