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GMT\GEP\GEP25b\Working\Webcharts\Chapter 4\Individual files\"/>
    </mc:Choice>
  </mc:AlternateContent>
  <xr:revisionPtr revIDLastSave="0" documentId="13_ncr:1_{F174D407-7C97-4D30-BA37-BC0E372FA869}" xr6:coauthVersionLast="47" xr6:coauthVersionMax="47" xr10:uidLastSave="{00000000-0000-0000-0000-000000000000}"/>
  <bookViews>
    <workbookView xWindow="-25470" yWindow="-60" windowWidth="23430" windowHeight="11295" tabRatio="794" xr2:uid="{EB2EC4F6-BBA4-4780-935B-9FC74FA95E3D}"/>
  </bookViews>
  <sheets>
    <sheet name="Read me" sheetId="117" r:id="rId1"/>
    <sheet name="4.13.A" sheetId="81" r:id="rId2"/>
    <sheet name="4.13.B" sheetId="82" r:id="rId3"/>
    <sheet name="4.13.C" sheetId="83" r:id="rId4"/>
    <sheet name="4.13.D" sheetId="84" r:id="rId5"/>
    <sheet name="4.13.E" sheetId="85" r:id="rId6"/>
    <sheet name="4.13.F" sheetId="86" r:id="rId7"/>
  </sheets>
  <definedNames>
    <definedName name="_DLX1">#REF!</definedName>
    <definedName name="_DLX1.EMA">#REF!</definedName>
    <definedName name="_DLX3">#REF!</definedName>
    <definedName name="_DLX3.EMA">#REF!</definedName>
    <definedName name="_DLX4">#REF!</definedName>
    <definedName name="_DLX5.EMR">#REF!</definedName>
    <definedName name="_DumProb">OFFSET(#REF!,0,0,COUNTA(#REF!),1)</definedName>
    <definedName name="AaaLoss_">#REF!</definedName>
    <definedName name="AaaPD">#REF!</definedName>
    <definedName name="ApprovedModel">#REF!</definedName>
    <definedName name="BetaProb_">OFFSET(#REF!,0,0,COUNTA(#REF!),1)</definedName>
    <definedName name="BoxPlot">"BoxPlot"</definedName>
    <definedName name="Bubble">"Bubble"</definedName>
    <definedName name="Candlestick">"Candlestick"</definedName>
    <definedName name="CFR">#REF!</definedName>
    <definedName name="CFR_">#REF!</definedName>
    <definedName name="CFRChoices">#REF!</definedName>
    <definedName name="Chart">"Chart"</definedName>
    <definedName name="ChartE2L_">OFFSET(#REF!,0,0,COUNTA(#REF!),1)</definedName>
    <definedName name="ChartImage">"ChartImage"</definedName>
    <definedName name="ColumnRange">"ColumnRange"</definedName>
    <definedName name="Confidential.Banner">#REF!</definedName>
    <definedName name="Conv.Qualifiers">#REF!</definedName>
    <definedName name="Corrupt_Haver">#REF!</definedName>
    <definedName name="Country.List">#REF!</definedName>
    <definedName name="Credit.Boom.Data">#REF!</definedName>
    <definedName name="CumExpLoss">#REF!</definedName>
    <definedName name="CurrenciesStart">#REF!</definedName>
    <definedName name="Currency_Lookback">OFFSET(CurrenciesStart,0,1,COUNTA(CurrencyRecords),2)</definedName>
    <definedName name="CurrencyChoices">OFFSET(CurrenciesStart,0,0,COUNTA(CurrencyRecords),1)</definedName>
    <definedName name="CurrencyLookup">OFFSET(CurrenciesStart,0,0,COUNTA(CurrencyRecords),2)</definedName>
    <definedName name="CurrencyRecords">#REF!</definedName>
    <definedName name="CurrencyUsed">#REF!</definedName>
    <definedName name="CurrencyUsed_Buffer">#REF!</definedName>
    <definedName name="CURRENTYEAR">#REF!</definedName>
    <definedName name="CurrRatingOptions">#REF!</definedName>
    <definedName name="DD_Cred_Class_Actual">#REF!</definedName>
    <definedName name="DD_HoldCo_OpCo">#REF!</definedName>
    <definedName name="DD_Loan_Type">#REF!</definedName>
    <definedName name="DD_Prec_Inc_Utilization">#REF!</definedName>
    <definedName name="DefaultedExclusion">#REF!</definedName>
    <definedName name="Dumbbell">"Dumbbell"</definedName>
    <definedName name="E2L_Mid_">OFFSET(#REF!,0,0,COUNTA(#REF!),1)</definedName>
    <definedName name="E2L_Scenario_">OFFSET(#REF!,0,0,COUNTA(#REF!),1)</definedName>
    <definedName name="EL2Ratg">#REF!</definedName>
    <definedName name="ExpLossRate">#REF!</definedName>
    <definedName name="ExpLossRates">#REF!</definedName>
    <definedName name="F1xF2xF3.Score">#REF!</definedName>
    <definedName name="F3.Filter">#REF!</definedName>
    <definedName name="F4.Score">#REF!</definedName>
    <definedName name="Family_DP_">#REF!</definedName>
    <definedName name="FamilyInDefault">#REF!</definedName>
    <definedName name="FDI_liabs_Haver_years">#REF!</definedName>
    <definedName name="FDI_liabs_Haverfeed">#REF!</definedName>
    <definedName name="Full.Rtg.Scale">#REF!</definedName>
    <definedName name="GDPpercap_Haver">#REF!</definedName>
    <definedName name="Gov.Fi.Match">#REF!</definedName>
    <definedName name="Gov.Fi.Matrix">#REF!</definedName>
    <definedName name="Heatmap">"Heatmap"</definedName>
    <definedName name="High">"High"</definedName>
    <definedName name="Histogram">"Histogram"</definedName>
    <definedName name="Index.Conv.Qualifiers">#REF!</definedName>
    <definedName name="Input_RR_EV_">#REF!</definedName>
    <definedName name="InSyncWithDBLiab">#REF!</definedName>
    <definedName name="InSyncWithDBModel">#REF!</definedName>
    <definedName name="LGD_lookup_">#REF!</definedName>
    <definedName name="LiabilityInputsInputs">#REF!,#REF!,#REF!,#REF!</definedName>
    <definedName name="LiabilityRequiredInputs">#REF!,#REF!,#REF!,#REF!</definedName>
    <definedName name="LOOKUPMTH">#REF!</definedName>
    <definedName name="Loss2Rtg_">#REF!</definedName>
    <definedName name="Low">"Low"</definedName>
    <definedName name="Ltd_Default_Type">#REF!</definedName>
    <definedName name="Map">"Map"</definedName>
    <definedName name="MassiveLookup">#REF!</definedName>
    <definedName name="Mids">#REF!</definedName>
    <definedName name="ModelInputsInputs">#REF!,#REF!,#REF!</definedName>
    <definedName name="Month">#REF!</definedName>
    <definedName name="MR.Percent.List">#REF!</definedName>
    <definedName name="No">#REF!</definedName>
    <definedName name="OHLC">"OHLC"</definedName>
    <definedName name="OneYrELRates">#REF!</definedName>
    <definedName name="OneYrMassiveLookup">#REF!</definedName>
    <definedName name="OneYrRatg2ELOverride">#REF!</definedName>
    <definedName name="OneYrStabilityBands">#REF!</definedName>
    <definedName name="OrigELs">#REF!</definedName>
    <definedName name="Override.1">#REF!</definedName>
    <definedName name="OverrideFactor">#REF!</definedName>
    <definedName name="OverrideValue">#REF!</definedName>
    <definedName name="PctFmt">"0.000%"</definedName>
    <definedName name="PDR">#REF!</definedName>
    <definedName name="PieChart">"PieChart"</definedName>
    <definedName name="Privacy_Flag">#REF!</definedName>
    <definedName name="Qualifiers">#REF!</definedName>
    <definedName name="Rank2Ratg">#REF!</definedName>
    <definedName name="Ratables">#REF!</definedName>
    <definedName name="Ratg2ELOverride">#REF!</definedName>
    <definedName name="Ratg2Rank">#REF!</definedName>
    <definedName name="RatgCap">VLOOKUP(CFR_,RatgCaps,4,0)</definedName>
    <definedName name="RatgCaps">#REF!</definedName>
    <definedName name="RawLoss_lookup_">#REF!</definedName>
    <definedName name="Rnk2Rtg_">#REF!</definedName>
    <definedName name="RR2SD">#REF!</definedName>
    <definedName name="Rtg2Rnk_">#REF!</definedName>
    <definedName name="Scale_Lookback">#REF!</definedName>
    <definedName name="ScaleChoices">#REF!</definedName>
    <definedName name="ScaleFactor_">#REF!</definedName>
    <definedName name="ScaleUsed">#REF!</definedName>
    <definedName name="ScaleUsed_Buffer">#REF!</definedName>
    <definedName name="Scatter">"Scatter"</definedName>
    <definedName name="Sel_Notching_">#REF!</definedName>
    <definedName name="Select.Percentile">#REF!</definedName>
    <definedName name="Series">"Series"</definedName>
    <definedName name="SizeOfBand">#REF!</definedName>
    <definedName name="SoDa.CountryList">#REF!</definedName>
    <definedName name="SoDa.DataRange">#REF!</definedName>
    <definedName name="SoDa.IndicatorsList">#REF!</definedName>
    <definedName name="SoDa.YearRange">#REF!</definedName>
    <definedName name="solver_cvg">0.000001</definedName>
    <definedName name="solver_drv">2</definedName>
    <definedName name="solver_est">1</definedName>
    <definedName name="solver_itr">10000</definedName>
    <definedName name="solver_lin">2</definedName>
    <definedName name="solver_neg">2</definedName>
    <definedName name="solver_num">2</definedName>
    <definedName name="solver_nwt">2</definedName>
    <definedName name="solver_pre">0.00000001</definedName>
    <definedName name="solver_rel1">3</definedName>
    <definedName name="solver_rel2">3</definedName>
    <definedName name="solver_rel3">2</definedName>
    <definedName name="solver_rhs1">0</definedName>
    <definedName name="solver_rhs2">0</definedName>
    <definedName name="solver_scl">1</definedName>
    <definedName name="solver_sho">2</definedName>
    <definedName name="solver_tim">120</definedName>
    <definedName name="solver_tol">0.001</definedName>
    <definedName name="solver_typ">2</definedName>
    <definedName name="solver_val">0</definedName>
    <definedName name="StabilityBands">#REF!</definedName>
    <definedName name="Stripe">"Stripe"</definedName>
    <definedName name="Table">"Table"</definedName>
    <definedName name="TreeMap">"TreeMap"</definedName>
    <definedName name="Tri_RR_">#REF!</definedName>
    <definedName name="TriSection">#REF!</definedName>
    <definedName name="UpDp2Rtg_Lookup_">#REF!</definedName>
    <definedName name="Waterfall">"Waterfall"</definedName>
    <definedName name="Y_N_">#REF!</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<sst xmlns="http://schemas.openxmlformats.org/spreadsheetml/2006/main" count="67" uniqueCount="45">
  <si>
    <t>Return to Read Me</t>
  </si>
  <si>
    <t>FCS</t>
  </si>
  <si>
    <t>EMDEs excl. FCS</t>
  </si>
  <si>
    <t>Source: World Bank.</t>
  </si>
  <si>
    <t>AEs</t>
  </si>
  <si>
    <t>2025f</t>
  </si>
  <si>
    <t>2026f</t>
  </si>
  <si>
    <t xml:space="preserve">EMDEs excl. FCS </t>
  </si>
  <si>
    <t>2027f</t>
  </si>
  <si>
    <t>2028f</t>
  </si>
  <si>
    <t>2029f</t>
  </si>
  <si>
    <t>2030f</t>
  </si>
  <si>
    <t>Figure 4.13.A GDP in 2030: Gap between pre-pandemic projection and 2010–19 trend-based projection</t>
  </si>
  <si>
    <t>Figure 4.13.B GDP in FCS economies: Three growth scenarios</t>
  </si>
  <si>
    <t>High-growth</t>
  </si>
  <si>
    <t>Low-growth</t>
  </si>
  <si>
    <t>Medium-growth</t>
  </si>
  <si>
    <t>Actual</t>
  </si>
  <si>
    <t>Shade</t>
  </si>
  <si>
    <t>Note: f= forecast; FCS = fragile and conflict-affected situations.The FCS group is based on the current World Bank classification. Lines show three growth scenarios through 2030, applying average growth rates from 2000–09 (high), 2010–19 (medium), and 2021–24 (low), based on a sample of up to 39 FCS.</t>
  </si>
  <si>
    <t>Figure 4.13.C Fertility rates</t>
  </si>
  <si>
    <t>Average 2015-19</t>
  </si>
  <si>
    <t>Note: AEs = advanced economies; EMDEs = emerging market and developing economies; FCS = fragile and conflict-affected situations. The FCS group is based on the current World Bank classification. Panel shows average total fertility rates by group. Sample includes 36 advanced economies, 39 FCS, and up to 115 EMDEs excluding FCS.</t>
  </si>
  <si>
    <t>Figure 4.13.D Working-age population</t>
  </si>
  <si>
    <t>Sources: UN World Population Prospects (database); World Bank.</t>
  </si>
  <si>
    <t>Figure 4.13.E Top 10 EMDEs by projected working-age population growth, 2025-30</t>
  </si>
  <si>
    <t>CAF</t>
  </si>
  <si>
    <t>NER</t>
  </si>
  <si>
    <t>BDI</t>
  </si>
  <si>
    <t>MLI</t>
  </si>
  <si>
    <t>SOM</t>
  </si>
  <si>
    <t>COD</t>
  </si>
  <si>
    <t>AGO</t>
  </si>
  <si>
    <t>MOZ</t>
  </si>
  <si>
    <t>ZMB</t>
  </si>
  <si>
    <t>MWI</t>
  </si>
  <si>
    <t>AGO = Angola; BDI = Burundi; CAF = Central African Republic; COD = Congo, Dem. Rep.; EMDEs = emerging market and developing economies; FCS = fragile and conflict-affected situations; MLI = Mali; MOZ = Mozambique; MWI = Malawi; NER = Niger; SOM = Federal Republic of Somalia; ZMB = Zambia. The FCS group is based on the current World Bank classification. Bars show the 10 EMDEs with largest projected increases in working-age population, 2025-30.</t>
  </si>
  <si>
    <t>Figure 4.13.F Natural resource rents, 2017-21</t>
  </si>
  <si>
    <t>Average 2017-21</t>
  </si>
  <si>
    <t>Note: EMDEs = emerging market and developing economies; FCS = fragile and conflict-affected situations. The FCS group is based on the current World Bank classification. Bars show simple averages by economy group for 2017-21. Natural resources rents include oil, gas, coal, mineral, and forest rents. Sample includes up to 151 EMDEs, including up to 37 are FCS.</t>
  </si>
  <si>
    <t>Sources: WDI (database); World Bank.</t>
  </si>
  <si>
    <t xml:space="preserve">Figure 4.13 Growth prospects and opportunities </t>
  </si>
  <si>
    <t>Note: AEs = advanced economies; EMDEs = emerging market and developing economies; FCS = fragile and conflict-affected situations. The FCS group is based on the current World Bank classification. Bars show the difference between a growth scenario based on the 2010–19 average and 2030 projections from the January 2020 Global Economic Prospects. For 2023, the baseline is extended with a trend using 2022 projected growth. Sample includes 179 economies, of which 37 are advanced economies and 142 are EMDEs, including up to 39 FCS.</t>
  </si>
  <si>
    <t>Advanced economies</t>
  </si>
  <si>
    <t>Note: EMDEs = emerging market and developing economies; FCS = fragile and conflict-affected situations. The FCS group is based on the current World Bank classification. Lines show working-age population as a share of the total population. Sample includes 38 advanced economies and 150 EMDEs, of which 36 are FCS.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</si>
</sst>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9" x14ac:knownFonts="1">
    <font>
      <sz val="11"/>
      <color theme="1"/>
      <name val="Aptos Narrow"/>
      <family val="2"/>
      <scheme val="minor"/>
    </font>
    <font>
      <sz val="14"/>
      <color theme="1"/>
      <name val="Arial"/>
      <family val="2"/>
    </font>
    <font>
      <b/>
      <sz val="14"/>
      <color theme="1"/>
      <name val="Arial"/>
      <family val="2"/>
    </font>
    <font>
      <u/>
      <sz val="11"/>
      <color theme="10"/>
      <name val="Aptos Narrow"/>
      <family val="2"/>
      <scheme val="minor"/>
    </font>
    <font>
      <u/>
      <sz val="14"/>
      <color theme="10"/>
      <name val="Arial"/>
      <family val="2"/>
    </font>
    <font>
      <sz val="11"/>
      <name val="Calibri"/>
      <family val="2"/>
    </font>
    <font>
      <sz val="11"/>
      <color theme="1"/>
      <name val="Aptos Narrow"/>
      <family val="2"/>
      <scheme val="minor"/>
    </font>
    <font>
      <sz val="11"/>
      <color theme="1"/>
      <name val="Arial"/>
      <family val="2"/>
    </font>
    <font>
      <b/>
      <sz val="20"/>
      <color indexed="8"/>
      <name val="Arial"/>
      <family val="2"/>
    </font>
  </fonts>
  <fills count="2">
    <fill>
      <patternFill patternType="none"/>
    </fill>
    <fill>
      <patternFill patternType="gray125"/>
    </fill>
  </fills>
  <borders count="1">
    <border>
      <left/>
      <right/>
      <top/>
      <bottom/>
      <diagonal/>
    </border>
  </borders>
  <cellStyleXfs count="7">
    <xf numFmtId="0" fontId="0" fillId="0" borderId="0"/>
    <xf numFmtId="0" fontId="3" fillId="0" borderId="0" applyNumberForma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6" fillId="0" borderId="0"/>
    <xf numFmtId="0" fontId="7" fillId="0" borderId="0"/>
  </cellStyleXfs>
  <cellXfs count="13">
    <xf numFmtId="0" fontId="0" fillId="0" borderId="0" xfId="0"/>
    <xf numFmtId="0" fontId="1" fillId="0" borderId="0" xfId="0" applyFont="1"/>
    <xf numFmtId="0" fontId="2" fillId="0" borderId="0" xfId="0" applyFont="1"/>
    <xf numFmtId="164" fontId="1" fillId="0" borderId="0" xfId="0" applyNumberFormat="1" applyFont="1"/>
    <xf numFmtId="2" fontId="1" fillId="0" borderId="0" xfId="0" applyNumberFormat="1" applyFont="1"/>
    <xf numFmtId="14" fontId="4" fillId="0" borderId="0" xfId="1" applyNumberFormat="1" applyFont="1"/>
    <xf numFmtId="0" fontId="4" fillId="0" borderId="0" xfId="1" applyFont="1"/>
    <xf numFmtId="0" fontId="1" fillId="0" borderId="0" xfId="0" applyFont="1" applyAlignment="1">
      <alignment vertical="center" wrapText="1"/>
    </xf>
    <xf numFmtId="0" fontId="8" fillId="0" borderId="0" xfId="0" applyFont="1"/>
    <xf numFmtId="2" fontId="8" fillId="0" borderId="0" xfId="0" applyNumberFormat="1" applyFont="1"/>
    <xf numFmtId="2" fontId="1" fillId="0" borderId="0" xfId="0" applyNumberFormat="1" applyFont="1" applyAlignment="1">
      <alignment horizontal="center"/>
    </xf>
    <xf numFmtId="0" fontId="1" fillId="0" borderId="0" xfId="0" applyFont="1" applyAlignment="1">
      <alignment horizontal="left" vertical="top"/>
    </xf>
    <xf numFmtId="0" fontId="1" fillId="0" borderId="0" xfId="0" applyFont="1" applyAlignment="1">
      <alignment horizontal="left" vertical="center" wrapText="1"/>
    </xf>
  </cellXfs>
  <cellStyles count="7">
    <cellStyle name="Comma 2" xfId="4" xr:uid="{5978ED69-5650-4BB1-AC16-88DB60DEA024}"/>
    <cellStyle name="Hyperlink" xfId="1" builtinId="8"/>
    <cellStyle name="Normal" xfId="0" builtinId="0"/>
    <cellStyle name="Normal 2" xfId="2" xr:uid="{89F0E87F-2757-4E3F-BE40-5C54A42E0E32}"/>
    <cellStyle name="Normal 3" xfId="5" xr:uid="{3D1E58FF-4803-4FA8-8352-2EFA14D8EB78}"/>
    <cellStyle name="Normal 4" xfId="6" xr:uid="{9BDA89A2-6095-4FFB-824E-7BD072129E54}"/>
    <cellStyle name="Percent 2" xfId="3" xr:uid="{0EF9316B-5F43-4BE3-B112-E2FB260B3AC2}"/>
  </cellStyles>
  <dxfs count="0"/>
  <tableStyles count="0" defaultTableStyle="TableStyleMedium2" defaultPivotStyle="PivotStyleLight16"/>
  <colors>
    <mruColors>
      <color rgb="FFDFDFDF"/>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28197022817402"/>
          <c:y val="0.11710393773728725"/>
          <c:w val="0.86018265417552719"/>
          <c:h val="0.69449066898133793"/>
        </c:manualLayout>
      </c:layout>
      <c:barChart>
        <c:barDir val="col"/>
        <c:grouping val="clustered"/>
        <c:varyColors val="0"/>
        <c:ser>
          <c:idx val="0"/>
          <c:order val="0"/>
          <c:spPr>
            <a:solidFill>
              <a:schemeClr val="accent1"/>
            </a:solidFill>
            <a:ln>
              <a:noFill/>
            </a:ln>
            <a:effectLst/>
          </c:spPr>
          <c:invertIfNegative val="0"/>
          <c:cat>
            <c:strRef>
              <c:f>'4.13.A'!$R$5:$R$7</c:f>
              <c:strCache>
                <c:ptCount val="3"/>
                <c:pt idx="0">
                  <c:v>AEs</c:v>
                </c:pt>
                <c:pt idx="1">
                  <c:v>EMDEs excl. FCS </c:v>
                </c:pt>
                <c:pt idx="2">
                  <c:v>FCS</c:v>
                </c:pt>
              </c:strCache>
            </c:strRef>
          </c:cat>
          <c:val>
            <c:numRef>
              <c:f>'4.13.A'!$S$5:$S$7</c:f>
              <c:numCache>
                <c:formatCode>0.0</c:formatCode>
                <c:ptCount val="3"/>
                <c:pt idx="0">
                  <c:v>3.3</c:v>
                </c:pt>
                <c:pt idx="1">
                  <c:v>-0.5</c:v>
                </c:pt>
                <c:pt idx="2">
                  <c:v>-8.6999999999999993</c:v>
                </c:pt>
              </c:numCache>
            </c:numRef>
          </c:val>
          <c:extLst>
            <c:ext xmlns:c16="http://schemas.microsoft.com/office/drawing/2014/chart" uri="{C3380CC4-5D6E-409C-BE32-E72D297353CC}">
              <c16:uniqueId val="{00000000-377F-4E60-92A5-38A2E9247B9E}"/>
            </c:ext>
          </c:extLst>
        </c:ser>
        <c:dLbls>
          <c:showLegendKey val="0"/>
          <c:showVal val="0"/>
          <c:showCatName val="0"/>
          <c:showSerName val="0"/>
          <c:showPercent val="0"/>
          <c:showBubbleSize val="0"/>
        </c:dLbls>
        <c:gapWidth val="150"/>
        <c:overlap val="-27"/>
        <c:axId val="1883435312"/>
        <c:axId val="1883437232"/>
      </c:barChart>
      <c:catAx>
        <c:axId val="188343531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83437232"/>
        <c:crosses val="autoZero"/>
        <c:auto val="1"/>
        <c:lblAlgn val="ctr"/>
        <c:lblOffset val="100"/>
        <c:noMultiLvlLbl val="0"/>
      </c:catAx>
      <c:valAx>
        <c:axId val="188343723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83435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66207349081364"/>
          <c:y val="0.23952160954959648"/>
          <c:w val="0.86980107174103227"/>
          <c:h val="0.57547273926288267"/>
        </c:manualLayout>
      </c:layout>
      <c:barChart>
        <c:barDir val="col"/>
        <c:grouping val="clustered"/>
        <c:varyColors val="0"/>
        <c:ser>
          <c:idx val="3"/>
          <c:order val="3"/>
          <c:tx>
            <c:strRef>
              <c:f>'4.13.B'!$R$9</c:f>
              <c:strCache>
                <c:ptCount val="1"/>
                <c:pt idx="0">
                  <c:v>Shade</c:v>
                </c:pt>
              </c:strCache>
            </c:strRef>
          </c:tx>
          <c:spPr>
            <a:solidFill>
              <a:srgbClr val="E4E4E4"/>
            </a:solidFill>
            <a:ln w="596900">
              <a:solidFill>
                <a:srgbClr val="E4E4E4"/>
              </a:solidFill>
              <a:miter lim="800000"/>
            </a:ln>
            <a:effectLst/>
          </c:spPr>
          <c:invertIfNegative val="0"/>
          <c:val>
            <c:numRef>
              <c:f>'4.13.B'!$S$9:$AD$9</c:f>
              <c:numCache>
                <c:formatCode>General</c:formatCode>
                <c:ptCount val="12"/>
                <c:pt idx="6">
                  <c:v>-25</c:v>
                </c:pt>
                <c:pt idx="7">
                  <c:v>-25</c:v>
                </c:pt>
                <c:pt idx="8">
                  <c:v>-25</c:v>
                </c:pt>
                <c:pt idx="9">
                  <c:v>-25</c:v>
                </c:pt>
                <c:pt idx="10">
                  <c:v>-25</c:v>
                </c:pt>
                <c:pt idx="11">
                  <c:v>-25</c:v>
                </c:pt>
              </c:numCache>
            </c:numRef>
          </c:val>
          <c:extLst>
            <c:ext xmlns:c16="http://schemas.microsoft.com/office/drawing/2014/chart" uri="{C3380CC4-5D6E-409C-BE32-E72D297353CC}">
              <c16:uniqueId val="{00000000-2B49-4466-8397-EDB3225FF710}"/>
            </c:ext>
          </c:extLst>
        </c:ser>
        <c:dLbls>
          <c:showLegendKey val="0"/>
          <c:showVal val="0"/>
          <c:showCatName val="0"/>
          <c:showSerName val="0"/>
          <c:showPercent val="0"/>
          <c:showBubbleSize val="0"/>
        </c:dLbls>
        <c:gapWidth val="0"/>
        <c:overlap val="100"/>
        <c:axId val="1018467455"/>
        <c:axId val="1018467935"/>
      </c:barChart>
      <c:lineChart>
        <c:grouping val="standard"/>
        <c:varyColors val="0"/>
        <c:ser>
          <c:idx val="0"/>
          <c:order val="0"/>
          <c:tx>
            <c:strRef>
              <c:f>'4.13.B'!$R$5</c:f>
              <c:strCache>
                <c:ptCount val="1"/>
                <c:pt idx="0">
                  <c:v>High-growth</c:v>
                </c:pt>
              </c:strCache>
            </c:strRef>
          </c:tx>
          <c:spPr>
            <a:ln w="76200" cap="rnd">
              <a:solidFill>
                <a:schemeClr val="accent4"/>
              </a:solidFill>
              <a:prstDash val="sysDot"/>
              <a:round/>
            </a:ln>
            <a:effectLst/>
          </c:spPr>
          <c:marker>
            <c:symbol val="none"/>
          </c:marker>
          <c:cat>
            <c:strRef>
              <c:f>'4.13.B'!$S$4:$AD$4</c:f>
              <c:strCache>
                <c:ptCount val="12"/>
                <c:pt idx="0">
                  <c:v>2019</c:v>
                </c:pt>
                <c:pt idx="1">
                  <c:v>2020</c:v>
                </c:pt>
                <c:pt idx="2">
                  <c:v>2021</c:v>
                </c:pt>
                <c:pt idx="3">
                  <c:v>2022</c:v>
                </c:pt>
                <c:pt idx="4">
                  <c:v>2023</c:v>
                </c:pt>
                <c:pt idx="5">
                  <c:v>2024</c:v>
                </c:pt>
                <c:pt idx="6">
                  <c:v>2025f</c:v>
                </c:pt>
                <c:pt idx="7">
                  <c:v>2026f</c:v>
                </c:pt>
                <c:pt idx="8">
                  <c:v>2027f</c:v>
                </c:pt>
                <c:pt idx="9">
                  <c:v>2028f</c:v>
                </c:pt>
                <c:pt idx="10">
                  <c:v>2029f</c:v>
                </c:pt>
                <c:pt idx="11">
                  <c:v>2030f</c:v>
                </c:pt>
              </c:strCache>
            </c:strRef>
          </c:cat>
          <c:val>
            <c:numRef>
              <c:f>'4.13.B'!$S$5:$AD$5</c:f>
              <c:numCache>
                <c:formatCode>General</c:formatCode>
                <c:ptCount val="12"/>
                <c:pt idx="5">
                  <c:v>-12.7</c:v>
                </c:pt>
                <c:pt idx="6">
                  <c:v>-10.9</c:v>
                </c:pt>
                <c:pt idx="7">
                  <c:v>-9.1999999999999993</c:v>
                </c:pt>
                <c:pt idx="8">
                  <c:v>-7.4</c:v>
                </c:pt>
                <c:pt idx="9">
                  <c:v>-5.5</c:v>
                </c:pt>
                <c:pt idx="10">
                  <c:v>-3.7</c:v>
                </c:pt>
                <c:pt idx="11">
                  <c:v>-1.8</c:v>
                </c:pt>
              </c:numCache>
            </c:numRef>
          </c:val>
          <c:smooth val="0"/>
          <c:extLst>
            <c:ext xmlns:c16="http://schemas.microsoft.com/office/drawing/2014/chart" uri="{C3380CC4-5D6E-409C-BE32-E72D297353CC}">
              <c16:uniqueId val="{00000001-2B49-4466-8397-EDB3225FF710}"/>
            </c:ext>
          </c:extLst>
        </c:ser>
        <c:ser>
          <c:idx val="2"/>
          <c:order val="1"/>
          <c:tx>
            <c:strRef>
              <c:f>'4.13.B'!$R$7</c:f>
              <c:strCache>
                <c:ptCount val="1"/>
                <c:pt idx="0">
                  <c:v>Medium-growth</c:v>
                </c:pt>
              </c:strCache>
            </c:strRef>
          </c:tx>
          <c:spPr>
            <a:ln w="76200" cap="rnd">
              <a:solidFill>
                <a:srgbClr val="F78D28"/>
              </a:solidFill>
              <a:prstDash val="sysDot"/>
              <a:round/>
            </a:ln>
            <a:effectLst/>
          </c:spPr>
          <c:marker>
            <c:symbol val="none"/>
          </c:marker>
          <c:dPt>
            <c:idx val="1"/>
            <c:marker>
              <c:symbol val="none"/>
            </c:marker>
            <c:bubble3D val="0"/>
            <c:spPr>
              <a:ln w="76200" cap="rnd">
                <a:solidFill>
                  <a:srgbClr val="F78D28"/>
                </a:solidFill>
                <a:prstDash val="solid"/>
                <a:round/>
              </a:ln>
              <a:effectLst/>
            </c:spPr>
            <c:extLst>
              <c:ext xmlns:c16="http://schemas.microsoft.com/office/drawing/2014/chart" uri="{C3380CC4-5D6E-409C-BE32-E72D297353CC}">
                <c16:uniqueId val="{00000003-2B49-4466-8397-EDB3225FF710}"/>
              </c:ext>
            </c:extLst>
          </c:dPt>
          <c:dPt>
            <c:idx val="2"/>
            <c:marker>
              <c:symbol val="none"/>
            </c:marker>
            <c:bubble3D val="0"/>
            <c:spPr>
              <a:ln w="76200" cap="rnd">
                <a:solidFill>
                  <a:srgbClr val="F78D28"/>
                </a:solidFill>
                <a:prstDash val="solid"/>
                <a:round/>
              </a:ln>
              <a:effectLst/>
            </c:spPr>
            <c:extLst>
              <c:ext xmlns:c16="http://schemas.microsoft.com/office/drawing/2014/chart" uri="{C3380CC4-5D6E-409C-BE32-E72D297353CC}">
                <c16:uniqueId val="{00000005-2B49-4466-8397-EDB3225FF710}"/>
              </c:ext>
            </c:extLst>
          </c:dPt>
          <c:dPt>
            <c:idx val="3"/>
            <c:marker>
              <c:symbol val="none"/>
            </c:marker>
            <c:bubble3D val="0"/>
            <c:spPr>
              <a:ln w="76200" cap="rnd">
                <a:solidFill>
                  <a:srgbClr val="F78D28"/>
                </a:solidFill>
                <a:prstDash val="solid"/>
                <a:round/>
              </a:ln>
              <a:effectLst/>
            </c:spPr>
            <c:extLst>
              <c:ext xmlns:c16="http://schemas.microsoft.com/office/drawing/2014/chart" uri="{C3380CC4-5D6E-409C-BE32-E72D297353CC}">
                <c16:uniqueId val="{00000007-2B49-4466-8397-EDB3225FF710}"/>
              </c:ext>
            </c:extLst>
          </c:dPt>
          <c:dPt>
            <c:idx val="4"/>
            <c:marker>
              <c:symbol val="none"/>
            </c:marker>
            <c:bubble3D val="0"/>
            <c:spPr>
              <a:ln w="76200" cap="rnd">
                <a:solidFill>
                  <a:srgbClr val="F78D28"/>
                </a:solidFill>
                <a:prstDash val="solid"/>
                <a:round/>
              </a:ln>
              <a:effectLst/>
            </c:spPr>
            <c:extLst>
              <c:ext xmlns:c16="http://schemas.microsoft.com/office/drawing/2014/chart" uri="{C3380CC4-5D6E-409C-BE32-E72D297353CC}">
                <c16:uniqueId val="{00000009-2B49-4466-8397-EDB3225FF710}"/>
              </c:ext>
            </c:extLst>
          </c:dPt>
          <c:dPt>
            <c:idx val="5"/>
            <c:marker>
              <c:symbol val="none"/>
            </c:marker>
            <c:bubble3D val="0"/>
            <c:spPr>
              <a:ln w="76200" cap="rnd">
                <a:solidFill>
                  <a:srgbClr val="F78D28"/>
                </a:solidFill>
                <a:prstDash val="solid"/>
                <a:round/>
              </a:ln>
              <a:effectLst/>
            </c:spPr>
            <c:extLst>
              <c:ext xmlns:c16="http://schemas.microsoft.com/office/drawing/2014/chart" uri="{C3380CC4-5D6E-409C-BE32-E72D297353CC}">
                <c16:uniqueId val="{0000000B-2B49-4466-8397-EDB3225FF710}"/>
              </c:ext>
            </c:extLst>
          </c:dPt>
          <c:cat>
            <c:strRef>
              <c:f>'4.13.B'!$S$4:$AD$4</c:f>
              <c:strCache>
                <c:ptCount val="12"/>
                <c:pt idx="0">
                  <c:v>2019</c:v>
                </c:pt>
                <c:pt idx="1">
                  <c:v>2020</c:v>
                </c:pt>
                <c:pt idx="2">
                  <c:v>2021</c:v>
                </c:pt>
                <c:pt idx="3">
                  <c:v>2022</c:v>
                </c:pt>
                <c:pt idx="4">
                  <c:v>2023</c:v>
                </c:pt>
                <c:pt idx="5">
                  <c:v>2024</c:v>
                </c:pt>
                <c:pt idx="6">
                  <c:v>2025f</c:v>
                </c:pt>
                <c:pt idx="7">
                  <c:v>2026f</c:v>
                </c:pt>
                <c:pt idx="8">
                  <c:v>2027f</c:v>
                </c:pt>
                <c:pt idx="9">
                  <c:v>2028f</c:v>
                </c:pt>
                <c:pt idx="10">
                  <c:v>2029f</c:v>
                </c:pt>
                <c:pt idx="11">
                  <c:v>2030f</c:v>
                </c:pt>
              </c:strCache>
            </c:strRef>
          </c:cat>
          <c:val>
            <c:numRef>
              <c:f>'4.13.B'!$S$7:$AD$7</c:f>
              <c:numCache>
                <c:formatCode>General</c:formatCode>
                <c:ptCount val="12"/>
                <c:pt idx="5">
                  <c:v>-12.7</c:v>
                </c:pt>
                <c:pt idx="6">
                  <c:v>-12</c:v>
                </c:pt>
                <c:pt idx="7">
                  <c:v>-11.3</c:v>
                </c:pt>
                <c:pt idx="8">
                  <c:v>-10.7</c:v>
                </c:pt>
                <c:pt idx="9">
                  <c:v>-10</c:v>
                </c:pt>
                <c:pt idx="10">
                  <c:v>-9.3000000000000007</c:v>
                </c:pt>
                <c:pt idx="11">
                  <c:v>-8.6999999999999993</c:v>
                </c:pt>
              </c:numCache>
            </c:numRef>
          </c:val>
          <c:smooth val="0"/>
          <c:extLst>
            <c:ext xmlns:c16="http://schemas.microsoft.com/office/drawing/2014/chart" uri="{C3380CC4-5D6E-409C-BE32-E72D297353CC}">
              <c16:uniqueId val="{0000000C-2B49-4466-8397-EDB3225FF710}"/>
            </c:ext>
          </c:extLst>
        </c:ser>
        <c:ser>
          <c:idx val="1"/>
          <c:order val="2"/>
          <c:tx>
            <c:strRef>
              <c:f>'4.13.B'!$R$6</c:f>
              <c:strCache>
                <c:ptCount val="1"/>
                <c:pt idx="0">
                  <c:v>Low-growth</c:v>
                </c:pt>
              </c:strCache>
            </c:strRef>
          </c:tx>
          <c:spPr>
            <a:ln w="76200" cap="rnd">
              <a:solidFill>
                <a:srgbClr val="EB1C2D"/>
              </a:solidFill>
              <a:prstDash val="sysDot"/>
              <a:round/>
            </a:ln>
            <a:effectLst/>
          </c:spPr>
          <c:marker>
            <c:symbol val="none"/>
          </c:marker>
          <c:cat>
            <c:strRef>
              <c:f>'4.13.B'!$S$4:$AD$4</c:f>
              <c:strCache>
                <c:ptCount val="12"/>
                <c:pt idx="0">
                  <c:v>2019</c:v>
                </c:pt>
                <c:pt idx="1">
                  <c:v>2020</c:v>
                </c:pt>
                <c:pt idx="2">
                  <c:v>2021</c:v>
                </c:pt>
                <c:pt idx="3">
                  <c:v>2022</c:v>
                </c:pt>
                <c:pt idx="4">
                  <c:v>2023</c:v>
                </c:pt>
                <c:pt idx="5">
                  <c:v>2024</c:v>
                </c:pt>
                <c:pt idx="6">
                  <c:v>2025f</c:v>
                </c:pt>
                <c:pt idx="7">
                  <c:v>2026f</c:v>
                </c:pt>
                <c:pt idx="8">
                  <c:v>2027f</c:v>
                </c:pt>
                <c:pt idx="9">
                  <c:v>2028f</c:v>
                </c:pt>
                <c:pt idx="10">
                  <c:v>2029f</c:v>
                </c:pt>
                <c:pt idx="11">
                  <c:v>2030f</c:v>
                </c:pt>
              </c:strCache>
            </c:strRef>
          </c:cat>
          <c:val>
            <c:numRef>
              <c:f>'4.13.B'!$S$6:$AD$6</c:f>
              <c:numCache>
                <c:formatCode>General</c:formatCode>
                <c:ptCount val="12"/>
                <c:pt idx="5">
                  <c:v>-12.7</c:v>
                </c:pt>
                <c:pt idx="6">
                  <c:v>-14.1</c:v>
                </c:pt>
                <c:pt idx="7">
                  <c:v>-15.5</c:v>
                </c:pt>
                <c:pt idx="8">
                  <c:v>-16.8</c:v>
                </c:pt>
                <c:pt idx="9">
                  <c:v>-18.2</c:v>
                </c:pt>
                <c:pt idx="10">
                  <c:v>-19.5</c:v>
                </c:pt>
                <c:pt idx="11">
                  <c:v>-20.8</c:v>
                </c:pt>
              </c:numCache>
            </c:numRef>
          </c:val>
          <c:smooth val="0"/>
          <c:extLst>
            <c:ext xmlns:c16="http://schemas.microsoft.com/office/drawing/2014/chart" uri="{C3380CC4-5D6E-409C-BE32-E72D297353CC}">
              <c16:uniqueId val="{0000000D-2B49-4466-8397-EDB3225FF710}"/>
            </c:ext>
          </c:extLst>
        </c:ser>
        <c:ser>
          <c:idx val="4"/>
          <c:order val="4"/>
          <c:tx>
            <c:strRef>
              <c:f>'4.13.B'!$R$8</c:f>
              <c:strCache>
                <c:ptCount val="1"/>
                <c:pt idx="0">
                  <c:v>Actual</c:v>
                </c:pt>
              </c:strCache>
            </c:strRef>
          </c:tx>
          <c:spPr>
            <a:ln w="76200" cap="rnd">
              <a:solidFill>
                <a:schemeClr val="accent1"/>
              </a:solidFill>
              <a:round/>
            </a:ln>
            <a:effectLst/>
          </c:spPr>
          <c:marker>
            <c:symbol val="none"/>
          </c:marker>
          <c:cat>
            <c:strRef>
              <c:f>'4.13.B'!$S$4:$AD$4</c:f>
              <c:strCache>
                <c:ptCount val="12"/>
                <c:pt idx="0">
                  <c:v>2019</c:v>
                </c:pt>
                <c:pt idx="1">
                  <c:v>2020</c:v>
                </c:pt>
                <c:pt idx="2">
                  <c:v>2021</c:v>
                </c:pt>
                <c:pt idx="3">
                  <c:v>2022</c:v>
                </c:pt>
                <c:pt idx="4">
                  <c:v>2023</c:v>
                </c:pt>
                <c:pt idx="5">
                  <c:v>2024</c:v>
                </c:pt>
                <c:pt idx="6">
                  <c:v>2025f</c:v>
                </c:pt>
                <c:pt idx="7">
                  <c:v>2026f</c:v>
                </c:pt>
                <c:pt idx="8">
                  <c:v>2027f</c:v>
                </c:pt>
                <c:pt idx="9">
                  <c:v>2028f</c:v>
                </c:pt>
                <c:pt idx="10">
                  <c:v>2029f</c:v>
                </c:pt>
                <c:pt idx="11">
                  <c:v>2030f</c:v>
                </c:pt>
              </c:strCache>
            </c:strRef>
          </c:cat>
          <c:val>
            <c:numRef>
              <c:f>'4.13.B'!$S$8:$AD$8</c:f>
              <c:numCache>
                <c:formatCode>General</c:formatCode>
                <c:ptCount val="12"/>
                <c:pt idx="0">
                  <c:v>0</c:v>
                </c:pt>
                <c:pt idx="1">
                  <c:v>-6.9</c:v>
                </c:pt>
                <c:pt idx="2">
                  <c:v>-7.8</c:v>
                </c:pt>
                <c:pt idx="3">
                  <c:v>-10.1</c:v>
                </c:pt>
                <c:pt idx="4">
                  <c:v>-11.6</c:v>
                </c:pt>
                <c:pt idx="5">
                  <c:v>-12.7</c:v>
                </c:pt>
              </c:numCache>
            </c:numRef>
          </c:val>
          <c:smooth val="0"/>
          <c:extLst>
            <c:ext xmlns:c16="http://schemas.microsoft.com/office/drawing/2014/chart" uri="{C3380CC4-5D6E-409C-BE32-E72D297353CC}">
              <c16:uniqueId val="{0000000E-2B49-4466-8397-EDB3225FF710}"/>
            </c:ext>
          </c:extLst>
        </c:ser>
        <c:dLbls>
          <c:showLegendKey val="0"/>
          <c:showVal val="0"/>
          <c:showCatName val="0"/>
          <c:showSerName val="0"/>
          <c:showPercent val="0"/>
          <c:showBubbleSize val="0"/>
        </c:dLbls>
        <c:marker val="1"/>
        <c:smooth val="0"/>
        <c:axId val="1018467455"/>
        <c:axId val="1018467935"/>
      </c:lineChart>
      <c:catAx>
        <c:axId val="101846745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018467935"/>
        <c:crosses val="autoZero"/>
        <c:auto val="1"/>
        <c:lblAlgn val="ctr"/>
        <c:lblOffset val="100"/>
        <c:noMultiLvlLbl val="0"/>
      </c:catAx>
      <c:valAx>
        <c:axId val="1018467935"/>
        <c:scaling>
          <c:orientation val="minMax"/>
          <c:min val="-2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18467455"/>
        <c:crosses val="autoZero"/>
        <c:crossBetween val="between"/>
      </c:valAx>
      <c:spPr>
        <a:noFill/>
        <a:ln w="25400">
          <a:noFill/>
        </a:ln>
        <a:effectLst/>
      </c:spPr>
    </c:plotArea>
    <c:legend>
      <c:legendPos val="t"/>
      <c:legendEntry>
        <c:idx val="0"/>
        <c:delete val="1"/>
      </c:legendEntry>
      <c:legendEntry>
        <c:idx val="4"/>
        <c:delete val="1"/>
      </c:legendEntry>
      <c:layout>
        <c:manualLayout>
          <c:xMode val="edge"/>
          <c:yMode val="edge"/>
          <c:x val="0.32535757810918314"/>
          <c:y val="4.5293135872447581E-3"/>
          <c:w val="0.55998423102906381"/>
          <c:h val="0.2350536222320008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'4.13.C'!$R$5</c:f>
              <c:strCache>
                <c:ptCount val="1"/>
                <c:pt idx="0">
                  <c:v>2022</c:v>
                </c:pt>
              </c:strCache>
            </c:strRef>
          </c:tx>
          <c:spPr>
            <a:solidFill>
              <a:srgbClr val="002345"/>
            </a:solidFill>
            <a:ln w="76200">
              <a:noFill/>
            </a:ln>
            <a:effectLst/>
          </c:spPr>
          <c:invertIfNegative val="0"/>
          <c:cat>
            <c:strRef>
              <c:f>'4.13.C'!$S$4:$U$4</c:f>
              <c:strCache>
                <c:ptCount val="3"/>
                <c:pt idx="0">
                  <c:v>AEs</c:v>
                </c:pt>
                <c:pt idx="1">
                  <c:v>EMDEs excl. FCS</c:v>
                </c:pt>
                <c:pt idx="2">
                  <c:v>FCS</c:v>
                </c:pt>
              </c:strCache>
            </c:strRef>
          </c:cat>
          <c:val>
            <c:numRef>
              <c:f>'4.13.C'!$S$5:$U$5</c:f>
              <c:numCache>
                <c:formatCode>0.00</c:formatCode>
                <c:ptCount val="3"/>
                <c:pt idx="0">
                  <c:v>1.4</c:v>
                </c:pt>
                <c:pt idx="1">
                  <c:v>2.5</c:v>
                </c:pt>
                <c:pt idx="2">
                  <c:v>3.9</c:v>
                </c:pt>
              </c:numCache>
            </c:numRef>
          </c:val>
          <c:extLst>
            <c:ext xmlns:c16="http://schemas.microsoft.com/office/drawing/2014/chart" uri="{C3380CC4-5D6E-409C-BE32-E72D297353CC}">
              <c16:uniqueId val="{00000000-19DD-43FD-8573-43F5DA1EE610}"/>
            </c:ext>
          </c:extLst>
        </c:ser>
        <c:dLbls>
          <c:showLegendKey val="0"/>
          <c:showVal val="0"/>
          <c:showCatName val="0"/>
          <c:showSerName val="0"/>
          <c:showPercent val="0"/>
          <c:showBubbleSize val="0"/>
        </c:dLbls>
        <c:gapWidth val="150"/>
        <c:overlap val="-27"/>
        <c:axId val="1480209664"/>
        <c:axId val="1480212544"/>
      </c:barChart>
      <c:lineChart>
        <c:grouping val="standard"/>
        <c:varyColors val="0"/>
        <c:ser>
          <c:idx val="1"/>
          <c:order val="1"/>
          <c:tx>
            <c:strRef>
              <c:f>'4.13.C'!$R$6</c:f>
              <c:strCache>
                <c:ptCount val="1"/>
                <c:pt idx="0">
                  <c:v>Average 2015-19</c:v>
                </c:pt>
              </c:strCache>
            </c:strRef>
          </c:tx>
          <c:spPr>
            <a:ln w="28575" cap="rnd">
              <a:noFill/>
              <a:round/>
            </a:ln>
            <a:effectLst/>
          </c:spPr>
          <c:marker>
            <c:symbol val="diamond"/>
            <c:size val="30"/>
            <c:spPr>
              <a:solidFill>
                <a:schemeClr val="accent2"/>
              </a:solidFill>
              <a:ln w="9525">
                <a:noFill/>
              </a:ln>
              <a:effectLst/>
            </c:spPr>
          </c:marker>
          <c:cat>
            <c:strRef>
              <c:f>'4.13.C'!$S$4:$U$4</c:f>
              <c:strCache>
                <c:ptCount val="3"/>
                <c:pt idx="0">
                  <c:v>AEs</c:v>
                </c:pt>
                <c:pt idx="1">
                  <c:v>EMDEs excl. FCS</c:v>
                </c:pt>
                <c:pt idx="2">
                  <c:v>FCS</c:v>
                </c:pt>
              </c:strCache>
            </c:strRef>
          </c:cat>
          <c:val>
            <c:numRef>
              <c:f>'4.13.C'!$S$6:$U$6</c:f>
              <c:numCache>
                <c:formatCode>0.00</c:formatCode>
                <c:ptCount val="3"/>
                <c:pt idx="0">
                  <c:v>1.6</c:v>
                </c:pt>
                <c:pt idx="1">
                  <c:v>2.6</c:v>
                </c:pt>
                <c:pt idx="2">
                  <c:v>4.2</c:v>
                </c:pt>
              </c:numCache>
            </c:numRef>
          </c:val>
          <c:smooth val="0"/>
          <c:extLst>
            <c:ext xmlns:c16="http://schemas.microsoft.com/office/drawing/2014/chart" uri="{C3380CC4-5D6E-409C-BE32-E72D297353CC}">
              <c16:uniqueId val="{00000001-19DD-43FD-8573-43F5DA1EE610}"/>
            </c:ext>
          </c:extLst>
        </c:ser>
        <c:dLbls>
          <c:showLegendKey val="0"/>
          <c:showVal val="0"/>
          <c:showCatName val="0"/>
          <c:showSerName val="0"/>
          <c:showPercent val="0"/>
          <c:showBubbleSize val="0"/>
        </c:dLbls>
        <c:marker val="1"/>
        <c:smooth val="0"/>
        <c:axId val="1480209664"/>
        <c:axId val="1480212544"/>
      </c:lineChart>
      <c:catAx>
        <c:axId val="148020966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80212544"/>
        <c:crosses val="autoZero"/>
        <c:auto val="1"/>
        <c:lblAlgn val="ctr"/>
        <c:lblOffset val="100"/>
        <c:noMultiLvlLbl val="0"/>
      </c:catAx>
      <c:valAx>
        <c:axId val="148021254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80209664"/>
        <c:crosses val="autoZero"/>
        <c:crossBetween val="between"/>
        <c:majorUnit val="1"/>
      </c:valAx>
      <c:spPr>
        <a:noFill/>
        <a:ln>
          <a:noFill/>
        </a:ln>
        <a:effectLst/>
      </c:spPr>
    </c:plotArea>
    <c:legend>
      <c:legendPos val="t"/>
      <c:layout>
        <c:manualLayout>
          <c:xMode val="edge"/>
          <c:yMode val="edge"/>
          <c:x val="0.18874368915757961"/>
          <c:y val="0.1025208630540998"/>
          <c:w val="0.63165874504758301"/>
          <c:h val="7.6927410771657947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30160903800069"/>
          <c:y val="0.12394914397168244"/>
          <c:w val="0.86754946935980826"/>
          <c:h val="0.69808134074983741"/>
        </c:manualLayout>
      </c:layout>
      <c:lineChart>
        <c:grouping val="standard"/>
        <c:varyColors val="0"/>
        <c:ser>
          <c:idx val="0"/>
          <c:order val="0"/>
          <c:tx>
            <c:strRef>
              <c:f>'4.13.D'!$S$4</c:f>
              <c:strCache>
                <c:ptCount val="1"/>
                <c:pt idx="0">
                  <c:v>FCS</c:v>
                </c:pt>
              </c:strCache>
            </c:strRef>
          </c:tx>
          <c:spPr>
            <a:ln w="76200" cap="rnd">
              <a:solidFill>
                <a:srgbClr val="002345"/>
              </a:solidFill>
              <a:round/>
            </a:ln>
            <a:effectLst/>
          </c:spPr>
          <c:marker>
            <c:symbol val="none"/>
          </c:marker>
          <c:cat>
            <c:numRef>
              <c:f>'4.13.D'!$R$5:$R$105</c:f>
              <c:numCache>
                <c:formatCode>General</c:formatCode>
                <c:ptCount val="10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pt idx="71">
                  <c:v>2071</c:v>
                </c:pt>
                <c:pt idx="72">
                  <c:v>2072</c:v>
                </c:pt>
                <c:pt idx="73">
                  <c:v>2073</c:v>
                </c:pt>
                <c:pt idx="74">
                  <c:v>2074</c:v>
                </c:pt>
                <c:pt idx="75">
                  <c:v>2075</c:v>
                </c:pt>
                <c:pt idx="76">
                  <c:v>2076</c:v>
                </c:pt>
                <c:pt idx="77">
                  <c:v>2077</c:v>
                </c:pt>
                <c:pt idx="78">
                  <c:v>2078</c:v>
                </c:pt>
                <c:pt idx="79">
                  <c:v>2079</c:v>
                </c:pt>
                <c:pt idx="80">
                  <c:v>2080</c:v>
                </c:pt>
                <c:pt idx="81">
                  <c:v>2081</c:v>
                </c:pt>
                <c:pt idx="82">
                  <c:v>2082</c:v>
                </c:pt>
                <c:pt idx="83">
                  <c:v>2083</c:v>
                </c:pt>
                <c:pt idx="84">
                  <c:v>2084</c:v>
                </c:pt>
                <c:pt idx="85">
                  <c:v>2085</c:v>
                </c:pt>
                <c:pt idx="86">
                  <c:v>2086</c:v>
                </c:pt>
                <c:pt idx="87">
                  <c:v>2087</c:v>
                </c:pt>
                <c:pt idx="88">
                  <c:v>2088</c:v>
                </c:pt>
                <c:pt idx="89">
                  <c:v>2089</c:v>
                </c:pt>
                <c:pt idx="90">
                  <c:v>2090</c:v>
                </c:pt>
                <c:pt idx="91">
                  <c:v>2091</c:v>
                </c:pt>
                <c:pt idx="92">
                  <c:v>2092</c:v>
                </c:pt>
                <c:pt idx="93">
                  <c:v>2093</c:v>
                </c:pt>
                <c:pt idx="94">
                  <c:v>2094</c:v>
                </c:pt>
                <c:pt idx="95">
                  <c:v>2095</c:v>
                </c:pt>
                <c:pt idx="96">
                  <c:v>2096</c:v>
                </c:pt>
                <c:pt idx="97">
                  <c:v>2097</c:v>
                </c:pt>
                <c:pt idx="98">
                  <c:v>2098</c:v>
                </c:pt>
                <c:pt idx="99">
                  <c:v>2099</c:v>
                </c:pt>
                <c:pt idx="100">
                  <c:v>2100</c:v>
                </c:pt>
              </c:numCache>
            </c:numRef>
          </c:cat>
          <c:val>
            <c:numRef>
              <c:f>'4.13.D'!$S$5:$S$105</c:f>
              <c:numCache>
                <c:formatCode>0.0</c:formatCode>
                <c:ptCount val="101"/>
                <c:pt idx="0">
                  <c:v>54.462000000000003</c:v>
                </c:pt>
                <c:pt idx="1">
                  <c:v>54.548000000000002</c:v>
                </c:pt>
                <c:pt idx="2">
                  <c:v>54.600999999999999</c:v>
                </c:pt>
                <c:pt idx="3">
                  <c:v>54.636000000000003</c:v>
                </c:pt>
                <c:pt idx="4">
                  <c:v>54.686</c:v>
                </c:pt>
                <c:pt idx="5">
                  <c:v>54.741999999999997</c:v>
                </c:pt>
                <c:pt idx="6">
                  <c:v>54.813000000000002</c:v>
                </c:pt>
                <c:pt idx="7">
                  <c:v>54.906999999999996</c:v>
                </c:pt>
                <c:pt idx="8">
                  <c:v>54.99</c:v>
                </c:pt>
                <c:pt idx="9">
                  <c:v>55.058</c:v>
                </c:pt>
                <c:pt idx="10">
                  <c:v>55.136000000000003</c:v>
                </c:pt>
                <c:pt idx="11">
                  <c:v>55.206000000000003</c:v>
                </c:pt>
                <c:pt idx="12">
                  <c:v>55.241</c:v>
                </c:pt>
                <c:pt idx="13">
                  <c:v>55.262999999999998</c:v>
                </c:pt>
                <c:pt idx="14">
                  <c:v>55.287999999999997</c:v>
                </c:pt>
                <c:pt idx="15">
                  <c:v>55.335999999999999</c:v>
                </c:pt>
                <c:pt idx="16">
                  <c:v>55.433999999999997</c:v>
                </c:pt>
                <c:pt idx="17">
                  <c:v>55.56</c:v>
                </c:pt>
                <c:pt idx="18">
                  <c:v>55.703000000000003</c:v>
                </c:pt>
                <c:pt idx="19">
                  <c:v>55.869</c:v>
                </c:pt>
                <c:pt idx="20">
                  <c:v>56.066000000000003</c:v>
                </c:pt>
                <c:pt idx="21">
                  <c:v>56.289000000000001</c:v>
                </c:pt>
                <c:pt idx="22">
                  <c:v>56.502000000000002</c:v>
                </c:pt>
                <c:pt idx="23">
                  <c:v>56.743000000000002</c:v>
                </c:pt>
                <c:pt idx="24">
                  <c:v>57.018999999999998</c:v>
                </c:pt>
                <c:pt idx="25">
                  <c:v>57.302999999999997</c:v>
                </c:pt>
                <c:pt idx="26">
                  <c:v>57.585999999999999</c:v>
                </c:pt>
                <c:pt idx="27">
                  <c:v>57.853999999999999</c:v>
                </c:pt>
                <c:pt idx="28">
                  <c:v>58.110999999999997</c:v>
                </c:pt>
                <c:pt idx="29">
                  <c:v>58.36</c:v>
                </c:pt>
                <c:pt idx="30">
                  <c:v>58.601999999999997</c:v>
                </c:pt>
                <c:pt idx="31">
                  <c:v>58.837000000000003</c:v>
                </c:pt>
                <c:pt idx="32">
                  <c:v>59.064999999999998</c:v>
                </c:pt>
                <c:pt idx="33">
                  <c:v>59.289000000000001</c:v>
                </c:pt>
                <c:pt idx="34">
                  <c:v>59.506999999999998</c:v>
                </c:pt>
                <c:pt idx="35">
                  <c:v>59.722000000000001</c:v>
                </c:pt>
                <c:pt idx="36">
                  <c:v>59.942999999999998</c:v>
                </c:pt>
                <c:pt idx="37">
                  <c:v>60.174999999999997</c:v>
                </c:pt>
                <c:pt idx="38">
                  <c:v>60.417000000000002</c:v>
                </c:pt>
                <c:pt idx="39">
                  <c:v>60.667000000000002</c:v>
                </c:pt>
                <c:pt idx="40">
                  <c:v>60.917000000000002</c:v>
                </c:pt>
                <c:pt idx="41">
                  <c:v>61.164999999999999</c:v>
                </c:pt>
                <c:pt idx="42">
                  <c:v>61.408000000000001</c:v>
                </c:pt>
                <c:pt idx="43">
                  <c:v>61.649000000000001</c:v>
                </c:pt>
                <c:pt idx="44">
                  <c:v>61.884</c:v>
                </c:pt>
                <c:pt idx="45">
                  <c:v>62.115000000000002</c:v>
                </c:pt>
                <c:pt idx="46">
                  <c:v>62.341999999999999</c:v>
                </c:pt>
                <c:pt idx="47">
                  <c:v>62.564999999999998</c:v>
                </c:pt>
                <c:pt idx="48">
                  <c:v>62.783000000000001</c:v>
                </c:pt>
                <c:pt idx="49">
                  <c:v>62.994999999999997</c:v>
                </c:pt>
                <c:pt idx="50">
                  <c:v>63.2</c:v>
                </c:pt>
                <c:pt idx="51">
                  <c:v>63.395000000000003</c:v>
                </c:pt>
                <c:pt idx="52">
                  <c:v>63.582999999999998</c:v>
                </c:pt>
                <c:pt idx="53">
                  <c:v>63.765999999999998</c:v>
                </c:pt>
                <c:pt idx="54">
                  <c:v>63.942999999999998</c:v>
                </c:pt>
                <c:pt idx="55">
                  <c:v>64.114999999999995</c:v>
                </c:pt>
                <c:pt idx="56">
                  <c:v>64.281000000000006</c:v>
                </c:pt>
                <c:pt idx="57">
                  <c:v>64.438000000000002</c:v>
                </c:pt>
                <c:pt idx="58">
                  <c:v>64.587000000000003</c:v>
                </c:pt>
                <c:pt idx="59">
                  <c:v>64.728999999999999</c:v>
                </c:pt>
                <c:pt idx="60">
                  <c:v>64.863</c:v>
                </c:pt>
                <c:pt idx="61">
                  <c:v>64.988</c:v>
                </c:pt>
                <c:pt idx="62">
                  <c:v>65.106999999999999</c:v>
                </c:pt>
                <c:pt idx="63">
                  <c:v>65.221000000000004</c:v>
                </c:pt>
                <c:pt idx="64">
                  <c:v>65.326999999999998</c:v>
                </c:pt>
                <c:pt idx="65">
                  <c:v>65.421000000000006</c:v>
                </c:pt>
                <c:pt idx="66">
                  <c:v>65.504000000000005</c:v>
                </c:pt>
                <c:pt idx="67">
                  <c:v>65.576999999999998</c:v>
                </c:pt>
                <c:pt idx="68">
                  <c:v>65.641999999999996</c:v>
                </c:pt>
                <c:pt idx="69">
                  <c:v>65.697999999999993</c:v>
                </c:pt>
                <c:pt idx="70">
                  <c:v>65.745000000000005</c:v>
                </c:pt>
                <c:pt idx="71">
                  <c:v>65.783000000000001</c:v>
                </c:pt>
                <c:pt idx="72">
                  <c:v>65.811999999999998</c:v>
                </c:pt>
                <c:pt idx="73">
                  <c:v>65.834000000000003</c:v>
                </c:pt>
                <c:pt idx="74">
                  <c:v>65.849000000000004</c:v>
                </c:pt>
                <c:pt idx="75">
                  <c:v>65.856999999999999</c:v>
                </c:pt>
                <c:pt idx="76">
                  <c:v>65.858000000000004</c:v>
                </c:pt>
                <c:pt idx="77">
                  <c:v>65.852999999999994</c:v>
                </c:pt>
                <c:pt idx="78">
                  <c:v>65.846000000000004</c:v>
                </c:pt>
                <c:pt idx="79">
                  <c:v>65.837999999999994</c:v>
                </c:pt>
                <c:pt idx="80">
                  <c:v>65.828999999999994</c:v>
                </c:pt>
                <c:pt idx="81">
                  <c:v>65.819999999999993</c:v>
                </c:pt>
                <c:pt idx="82">
                  <c:v>65.81</c:v>
                </c:pt>
                <c:pt idx="83">
                  <c:v>65.796999999999997</c:v>
                </c:pt>
                <c:pt idx="84">
                  <c:v>65.781000000000006</c:v>
                </c:pt>
                <c:pt idx="85">
                  <c:v>65.762</c:v>
                </c:pt>
                <c:pt idx="86">
                  <c:v>65.738</c:v>
                </c:pt>
                <c:pt idx="87">
                  <c:v>65.707999999999998</c:v>
                </c:pt>
                <c:pt idx="88">
                  <c:v>65.671999999999997</c:v>
                </c:pt>
                <c:pt idx="89">
                  <c:v>65.626999999999995</c:v>
                </c:pt>
                <c:pt idx="90">
                  <c:v>65.578000000000003</c:v>
                </c:pt>
                <c:pt idx="91">
                  <c:v>65.527000000000001</c:v>
                </c:pt>
                <c:pt idx="92">
                  <c:v>65.472999999999999</c:v>
                </c:pt>
                <c:pt idx="93">
                  <c:v>65.415999999999997</c:v>
                </c:pt>
                <c:pt idx="94">
                  <c:v>65.355000000000004</c:v>
                </c:pt>
                <c:pt idx="95">
                  <c:v>65.293000000000006</c:v>
                </c:pt>
                <c:pt idx="96">
                  <c:v>65.227999999999994</c:v>
                </c:pt>
                <c:pt idx="97">
                  <c:v>65.162999999999997</c:v>
                </c:pt>
                <c:pt idx="98">
                  <c:v>65.096999999999994</c:v>
                </c:pt>
                <c:pt idx="99">
                  <c:v>65.03</c:v>
                </c:pt>
                <c:pt idx="100">
                  <c:v>64.962000000000003</c:v>
                </c:pt>
              </c:numCache>
            </c:numRef>
          </c:val>
          <c:smooth val="0"/>
          <c:extLst>
            <c:ext xmlns:c16="http://schemas.microsoft.com/office/drawing/2014/chart" uri="{C3380CC4-5D6E-409C-BE32-E72D297353CC}">
              <c16:uniqueId val="{00000000-AB7B-4A71-8A35-152CBB4E5319}"/>
            </c:ext>
          </c:extLst>
        </c:ser>
        <c:ser>
          <c:idx val="1"/>
          <c:order val="1"/>
          <c:tx>
            <c:strRef>
              <c:f>'4.13.D'!$T$4</c:f>
              <c:strCache>
                <c:ptCount val="1"/>
                <c:pt idx="0">
                  <c:v>EMDEs excl. FCS</c:v>
                </c:pt>
              </c:strCache>
            </c:strRef>
          </c:tx>
          <c:spPr>
            <a:ln w="76200" cap="rnd">
              <a:solidFill>
                <a:srgbClr val="EB1C2D"/>
              </a:solidFill>
              <a:round/>
            </a:ln>
            <a:effectLst/>
          </c:spPr>
          <c:marker>
            <c:symbol val="none"/>
          </c:marker>
          <c:cat>
            <c:numRef>
              <c:f>'4.13.D'!$R$5:$R$105</c:f>
              <c:numCache>
                <c:formatCode>General</c:formatCode>
                <c:ptCount val="10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pt idx="71">
                  <c:v>2071</c:v>
                </c:pt>
                <c:pt idx="72">
                  <c:v>2072</c:v>
                </c:pt>
                <c:pt idx="73">
                  <c:v>2073</c:v>
                </c:pt>
                <c:pt idx="74">
                  <c:v>2074</c:v>
                </c:pt>
                <c:pt idx="75">
                  <c:v>2075</c:v>
                </c:pt>
                <c:pt idx="76">
                  <c:v>2076</c:v>
                </c:pt>
                <c:pt idx="77">
                  <c:v>2077</c:v>
                </c:pt>
                <c:pt idx="78">
                  <c:v>2078</c:v>
                </c:pt>
                <c:pt idx="79">
                  <c:v>2079</c:v>
                </c:pt>
                <c:pt idx="80">
                  <c:v>2080</c:v>
                </c:pt>
                <c:pt idx="81">
                  <c:v>2081</c:v>
                </c:pt>
                <c:pt idx="82">
                  <c:v>2082</c:v>
                </c:pt>
                <c:pt idx="83">
                  <c:v>2083</c:v>
                </c:pt>
                <c:pt idx="84">
                  <c:v>2084</c:v>
                </c:pt>
                <c:pt idx="85">
                  <c:v>2085</c:v>
                </c:pt>
                <c:pt idx="86">
                  <c:v>2086</c:v>
                </c:pt>
                <c:pt idx="87">
                  <c:v>2087</c:v>
                </c:pt>
                <c:pt idx="88">
                  <c:v>2088</c:v>
                </c:pt>
                <c:pt idx="89">
                  <c:v>2089</c:v>
                </c:pt>
                <c:pt idx="90">
                  <c:v>2090</c:v>
                </c:pt>
                <c:pt idx="91">
                  <c:v>2091</c:v>
                </c:pt>
                <c:pt idx="92">
                  <c:v>2092</c:v>
                </c:pt>
                <c:pt idx="93">
                  <c:v>2093</c:v>
                </c:pt>
                <c:pt idx="94">
                  <c:v>2094</c:v>
                </c:pt>
                <c:pt idx="95">
                  <c:v>2095</c:v>
                </c:pt>
                <c:pt idx="96">
                  <c:v>2096</c:v>
                </c:pt>
                <c:pt idx="97">
                  <c:v>2097</c:v>
                </c:pt>
                <c:pt idx="98">
                  <c:v>2098</c:v>
                </c:pt>
                <c:pt idx="99">
                  <c:v>2099</c:v>
                </c:pt>
                <c:pt idx="100">
                  <c:v>2100</c:v>
                </c:pt>
              </c:numCache>
            </c:numRef>
          </c:cat>
          <c:val>
            <c:numRef>
              <c:f>'4.13.D'!$T$5:$T$105</c:f>
              <c:numCache>
                <c:formatCode>0.0</c:formatCode>
                <c:ptCount val="101"/>
                <c:pt idx="0">
                  <c:v>62.886000000000003</c:v>
                </c:pt>
                <c:pt idx="1">
                  <c:v>63.296999999999997</c:v>
                </c:pt>
                <c:pt idx="2">
                  <c:v>63.726999999999997</c:v>
                </c:pt>
                <c:pt idx="3">
                  <c:v>64.147999999999996</c:v>
                </c:pt>
                <c:pt idx="4">
                  <c:v>64.566000000000003</c:v>
                </c:pt>
                <c:pt idx="5">
                  <c:v>64.991</c:v>
                </c:pt>
                <c:pt idx="6">
                  <c:v>65.355999999999995</c:v>
                </c:pt>
                <c:pt idx="7">
                  <c:v>65.643000000000001</c:v>
                </c:pt>
                <c:pt idx="8">
                  <c:v>65.894000000000005</c:v>
                </c:pt>
                <c:pt idx="9">
                  <c:v>66.111999999999995</c:v>
                </c:pt>
                <c:pt idx="10">
                  <c:v>66.296999999999997</c:v>
                </c:pt>
                <c:pt idx="11">
                  <c:v>66.44</c:v>
                </c:pt>
                <c:pt idx="12">
                  <c:v>66.525999999999996</c:v>
                </c:pt>
                <c:pt idx="13">
                  <c:v>66.572999999999993</c:v>
                </c:pt>
                <c:pt idx="14">
                  <c:v>66.587999999999994</c:v>
                </c:pt>
                <c:pt idx="15">
                  <c:v>66.578999999999994</c:v>
                </c:pt>
                <c:pt idx="16">
                  <c:v>66.552000000000007</c:v>
                </c:pt>
                <c:pt idx="17">
                  <c:v>66.489999999999995</c:v>
                </c:pt>
                <c:pt idx="18">
                  <c:v>66.427999999999997</c:v>
                </c:pt>
                <c:pt idx="19">
                  <c:v>66.387</c:v>
                </c:pt>
                <c:pt idx="20">
                  <c:v>66.38</c:v>
                </c:pt>
                <c:pt idx="21">
                  <c:v>66.441000000000003</c:v>
                </c:pt>
                <c:pt idx="22">
                  <c:v>66.516999999999996</c:v>
                </c:pt>
                <c:pt idx="23">
                  <c:v>66.602999999999994</c:v>
                </c:pt>
                <c:pt idx="24">
                  <c:v>66.747</c:v>
                </c:pt>
                <c:pt idx="25">
                  <c:v>66.92</c:v>
                </c:pt>
                <c:pt idx="26">
                  <c:v>67.097999999999999</c:v>
                </c:pt>
                <c:pt idx="27">
                  <c:v>67.236000000000004</c:v>
                </c:pt>
                <c:pt idx="28">
                  <c:v>67.277000000000001</c:v>
                </c:pt>
                <c:pt idx="29">
                  <c:v>67.283000000000001</c:v>
                </c:pt>
                <c:pt idx="30">
                  <c:v>67.296999999999997</c:v>
                </c:pt>
                <c:pt idx="31">
                  <c:v>67.311000000000007</c:v>
                </c:pt>
                <c:pt idx="32">
                  <c:v>67.331000000000003</c:v>
                </c:pt>
                <c:pt idx="33">
                  <c:v>67.298000000000002</c:v>
                </c:pt>
                <c:pt idx="34">
                  <c:v>67.200999999999993</c:v>
                </c:pt>
                <c:pt idx="35">
                  <c:v>67.055999999999997</c:v>
                </c:pt>
                <c:pt idx="36">
                  <c:v>66.87</c:v>
                </c:pt>
                <c:pt idx="37">
                  <c:v>66.674999999999997</c:v>
                </c:pt>
                <c:pt idx="38">
                  <c:v>66.472999999999999</c:v>
                </c:pt>
                <c:pt idx="39">
                  <c:v>66.28</c:v>
                </c:pt>
                <c:pt idx="40">
                  <c:v>66.105999999999995</c:v>
                </c:pt>
                <c:pt idx="41">
                  <c:v>65.944000000000003</c:v>
                </c:pt>
                <c:pt idx="42">
                  <c:v>65.792000000000002</c:v>
                </c:pt>
                <c:pt idx="43">
                  <c:v>65.643000000000001</c:v>
                </c:pt>
                <c:pt idx="44">
                  <c:v>65.478999999999999</c:v>
                </c:pt>
                <c:pt idx="45">
                  <c:v>65.298000000000002</c:v>
                </c:pt>
                <c:pt idx="46">
                  <c:v>65.102999999999994</c:v>
                </c:pt>
                <c:pt idx="47">
                  <c:v>64.888000000000005</c:v>
                </c:pt>
                <c:pt idx="48">
                  <c:v>64.673000000000002</c:v>
                </c:pt>
                <c:pt idx="49">
                  <c:v>64.465000000000003</c:v>
                </c:pt>
                <c:pt idx="50">
                  <c:v>64.245000000000005</c:v>
                </c:pt>
                <c:pt idx="51">
                  <c:v>64.010000000000005</c:v>
                </c:pt>
                <c:pt idx="52">
                  <c:v>63.76</c:v>
                </c:pt>
                <c:pt idx="53">
                  <c:v>63.515999999999998</c:v>
                </c:pt>
                <c:pt idx="54">
                  <c:v>63.28</c:v>
                </c:pt>
                <c:pt idx="55">
                  <c:v>63.04</c:v>
                </c:pt>
                <c:pt idx="56">
                  <c:v>62.835000000000001</c:v>
                </c:pt>
                <c:pt idx="57">
                  <c:v>62.682000000000002</c:v>
                </c:pt>
                <c:pt idx="58">
                  <c:v>62.55</c:v>
                </c:pt>
                <c:pt idx="59">
                  <c:v>62.43</c:v>
                </c:pt>
                <c:pt idx="60">
                  <c:v>62.316000000000003</c:v>
                </c:pt>
                <c:pt idx="61">
                  <c:v>62.21</c:v>
                </c:pt>
                <c:pt idx="62">
                  <c:v>62.109000000000002</c:v>
                </c:pt>
                <c:pt idx="63">
                  <c:v>62.011000000000003</c:v>
                </c:pt>
                <c:pt idx="64">
                  <c:v>61.911000000000001</c:v>
                </c:pt>
                <c:pt idx="65">
                  <c:v>61.798000000000002</c:v>
                </c:pt>
                <c:pt idx="66">
                  <c:v>61.676000000000002</c:v>
                </c:pt>
                <c:pt idx="67">
                  <c:v>61.554000000000002</c:v>
                </c:pt>
                <c:pt idx="68">
                  <c:v>61.427</c:v>
                </c:pt>
                <c:pt idx="69">
                  <c:v>61.292999999999999</c:v>
                </c:pt>
                <c:pt idx="70">
                  <c:v>61.148000000000003</c:v>
                </c:pt>
                <c:pt idx="71">
                  <c:v>60.994</c:v>
                </c:pt>
                <c:pt idx="72">
                  <c:v>60.826999999999998</c:v>
                </c:pt>
                <c:pt idx="73">
                  <c:v>60.643000000000001</c:v>
                </c:pt>
                <c:pt idx="74">
                  <c:v>60.444000000000003</c:v>
                </c:pt>
                <c:pt idx="75">
                  <c:v>60.238</c:v>
                </c:pt>
                <c:pt idx="76">
                  <c:v>60.03</c:v>
                </c:pt>
                <c:pt idx="77">
                  <c:v>59.808</c:v>
                </c:pt>
                <c:pt idx="78">
                  <c:v>59.584000000000003</c:v>
                </c:pt>
                <c:pt idx="79">
                  <c:v>59.372999999999998</c:v>
                </c:pt>
                <c:pt idx="80">
                  <c:v>59.173999999999999</c:v>
                </c:pt>
                <c:pt idx="81">
                  <c:v>58.98</c:v>
                </c:pt>
                <c:pt idx="82">
                  <c:v>58.792999999999999</c:v>
                </c:pt>
                <c:pt idx="83">
                  <c:v>58.636000000000003</c:v>
                </c:pt>
                <c:pt idx="84">
                  <c:v>58.512</c:v>
                </c:pt>
                <c:pt idx="85">
                  <c:v>58.427</c:v>
                </c:pt>
                <c:pt idx="86">
                  <c:v>58.381</c:v>
                </c:pt>
                <c:pt idx="87">
                  <c:v>58.354999999999997</c:v>
                </c:pt>
                <c:pt idx="88">
                  <c:v>58.34</c:v>
                </c:pt>
                <c:pt idx="89">
                  <c:v>58.329000000000001</c:v>
                </c:pt>
                <c:pt idx="90">
                  <c:v>58.317</c:v>
                </c:pt>
                <c:pt idx="91">
                  <c:v>58.305</c:v>
                </c:pt>
                <c:pt idx="92">
                  <c:v>58.292999999999999</c:v>
                </c:pt>
                <c:pt idx="93">
                  <c:v>58.28</c:v>
                </c:pt>
                <c:pt idx="94">
                  <c:v>58.264000000000003</c:v>
                </c:pt>
                <c:pt idx="95">
                  <c:v>58.244999999999997</c:v>
                </c:pt>
                <c:pt idx="96">
                  <c:v>58.220999999999997</c:v>
                </c:pt>
                <c:pt idx="97">
                  <c:v>58.192999999999998</c:v>
                </c:pt>
                <c:pt idx="98">
                  <c:v>58.161000000000001</c:v>
                </c:pt>
                <c:pt idx="99">
                  <c:v>58.122999999999998</c:v>
                </c:pt>
                <c:pt idx="100">
                  <c:v>58.079000000000001</c:v>
                </c:pt>
              </c:numCache>
            </c:numRef>
          </c:val>
          <c:smooth val="0"/>
          <c:extLst>
            <c:ext xmlns:c16="http://schemas.microsoft.com/office/drawing/2014/chart" uri="{C3380CC4-5D6E-409C-BE32-E72D297353CC}">
              <c16:uniqueId val="{00000001-AB7B-4A71-8A35-152CBB4E5319}"/>
            </c:ext>
          </c:extLst>
        </c:ser>
        <c:ser>
          <c:idx val="2"/>
          <c:order val="2"/>
          <c:tx>
            <c:strRef>
              <c:f>'4.13.D'!$U$4</c:f>
              <c:strCache>
                <c:ptCount val="1"/>
                <c:pt idx="0">
                  <c:v>Advanced economies</c:v>
                </c:pt>
              </c:strCache>
            </c:strRef>
          </c:tx>
          <c:spPr>
            <a:ln w="76200" cap="rnd">
              <a:solidFill>
                <a:srgbClr val="F78D28"/>
              </a:solidFill>
              <a:round/>
            </a:ln>
            <a:effectLst/>
          </c:spPr>
          <c:marker>
            <c:symbol val="none"/>
          </c:marker>
          <c:cat>
            <c:numRef>
              <c:f>'4.13.D'!$R$5:$R$105</c:f>
              <c:numCache>
                <c:formatCode>General</c:formatCode>
                <c:ptCount val="10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pt idx="71">
                  <c:v>2071</c:v>
                </c:pt>
                <c:pt idx="72">
                  <c:v>2072</c:v>
                </c:pt>
                <c:pt idx="73">
                  <c:v>2073</c:v>
                </c:pt>
                <c:pt idx="74">
                  <c:v>2074</c:v>
                </c:pt>
                <c:pt idx="75">
                  <c:v>2075</c:v>
                </c:pt>
                <c:pt idx="76">
                  <c:v>2076</c:v>
                </c:pt>
                <c:pt idx="77">
                  <c:v>2077</c:v>
                </c:pt>
                <c:pt idx="78">
                  <c:v>2078</c:v>
                </c:pt>
                <c:pt idx="79">
                  <c:v>2079</c:v>
                </c:pt>
                <c:pt idx="80">
                  <c:v>2080</c:v>
                </c:pt>
                <c:pt idx="81">
                  <c:v>2081</c:v>
                </c:pt>
                <c:pt idx="82">
                  <c:v>2082</c:v>
                </c:pt>
                <c:pt idx="83">
                  <c:v>2083</c:v>
                </c:pt>
                <c:pt idx="84">
                  <c:v>2084</c:v>
                </c:pt>
                <c:pt idx="85">
                  <c:v>2085</c:v>
                </c:pt>
                <c:pt idx="86">
                  <c:v>2086</c:v>
                </c:pt>
                <c:pt idx="87">
                  <c:v>2087</c:v>
                </c:pt>
                <c:pt idx="88">
                  <c:v>2088</c:v>
                </c:pt>
                <c:pt idx="89">
                  <c:v>2089</c:v>
                </c:pt>
                <c:pt idx="90">
                  <c:v>2090</c:v>
                </c:pt>
                <c:pt idx="91">
                  <c:v>2091</c:v>
                </c:pt>
                <c:pt idx="92">
                  <c:v>2092</c:v>
                </c:pt>
                <c:pt idx="93">
                  <c:v>2093</c:v>
                </c:pt>
                <c:pt idx="94">
                  <c:v>2094</c:v>
                </c:pt>
                <c:pt idx="95">
                  <c:v>2095</c:v>
                </c:pt>
                <c:pt idx="96">
                  <c:v>2096</c:v>
                </c:pt>
                <c:pt idx="97">
                  <c:v>2097</c:v>
                </c:pt>
                <c:pt idx="98">
                  <c:v>2098</c:v>
                </c:pt>
                <c:pt idx="99">
                  <c:v>2099</c:v>
                </c:pt>
                <c:pt idx="100">
                  <c:v>2100</c:v>
                </c:pt>
              </c:numCache>
            </c:numRef>
          </c:cat>
          <c:val>
            <c:numRef>
              <c:f>'4.13.D'!$U$5:$U$105</c:f>
              <c:numCache>
                <c:formatCode>0.0</c:formatCode>
                <c:ptCount val="101"/>
                <c:pt idx="0">
                  <c:v>67.41</c:v>
                </c:pt>
                <c:pt idx="1">
                  <c:v>67.394000000000005</c:v>
                </c:pt>
                <c:pt idx="2">
                  <c:v>67.385000000000005</c:v>
                </c:pt>
                <c:pt idx="3">
                  <c:v>67.393000000000001</c:v>
                </c:pt>
                <c:pt idx="4">
                  <c:v>67.391999999999996</c:v>
                </c:pt>
                <c:pt idx="5">
                  <c:v>67.373000000000005</c:v>
                </c:pt>
                <c:pt idx="6">
                  <c:v>67.337000000000003</c:v>
                </c:pt>
                <c:pt idx="7">
                  <c:v>67.28</c:v>
                </c:pt>
                <c:pt idx="8">
                  <c:v>67.185000000000002</c:v>
                </c:pt>
                <c:pt idx="9">
                  <c:v>67.064999999999998</c:v>
                </c:pt>
                <c:pt idx="10">
                  <c:v>66.968000000000004</c:v>
                </c:pt>
                <c:pt idx="11">
                  <c:v>66.807000000000002</c:v>
                </c:pt>
                <c:pt idx="12">
                  <c:v>66.531999999999996</c:v>
                </c:pt>
                <c:pt idx="13">
                  <c:v>66.233000000000004</c:v>
                </c:pt>
                <c:pt idx="14">
                  <c:v>65.947000000000003</c:v>
                </c:pt>
                <c:pt idx="15">
                  <c:v>65.694999999999993</c:v>
                </c:pt>
                <c:pt idx="16">
                  <c:v>65.466999999999999</c:v>
                </c:pt>
                <c:pt idx="17">
                  <c:v>65.233000000000004</c:v>
                </c:pt>
                <c:pt idx="18">
                  <c:v>65.016000000000005</c:v>
                </c:pt>
                <c:pt idx="19">
                  <c:v>64.813999999999993</c:v>
                </c:pt>
                <c:pt idx="20">
                  <c:v>64.614999999999995</c:v>
                </c:pt>
                <c:pt idx="21">
                  <c:v>64.424000000000007</c:v>
                </c:pt>
                <c:pt idx="22">
                  <c:v>64.260999999999996</c:v>
                </c:pt>
                <c:pt idx="23">
                  <c:v>64.096999999999994</c:v>
                </c:pt>
                <c:pt idx="24">
                  <c:v>63.896999999999998</c:v>
                </c:pt>
                <c:pt idx="25">
                  <c:v>63.67</c:v>
                </c:pt>
                <c:pt idx="26">
                  <c:v>63.427</c:v>
                </c:pt>
                <c:pt idx="27">
                  <c:v>63.183999999999997</c:v>
                </c:pt>
                <c:pt idx="28">
                  <c:v>62.935000000000002</c:v>
                </c:pt>
                <c:pt idx="29">
                  <c:v>62.673999999999999</c:v>
                </c:pt>
                <c:pt idx="30">
                  <c:v>62.42</c:v>
                </c:pt>
                <c:pt idx="31">
                  <c:v>62.198999999999998</c:v>
                </c:pt>
                <c:pt idx="32">
                  <c:v>61.978000000000002</c:v>
                </c:pt>
                <c:pt idx="33">
                  <c:v>61.720999999999997</c:v>
                </c:pt>
                <c:pt idx="34">
                  <c:v>61.445</c:v>
                </c:pt>
                <c:pt idx="35">
                  <c:v>61.14</c:v>
                </c:pt>
                <c:pt idx="36">
                  <c:v>60.829000000000001</c:v>
                </c:pt>
                <c:pt idx="37">
                  <c:v>60.539000000000001</c:v>
                </c:pt>
                <c:pt idx="38">
                  <c:v>60.262999999999998</c:v>
                </c:pt>
                <c:pt idx="39">
                  <c:v>59.993000000000002</c:v>
                </c:pt>
                <c:pt idx="40">
                  <c:v>59.744999999999997</c:v>
                </c:pt>
                <c:pt idx="41">
                  <c:v>59.515999999999998</c:v>
                </c:pt>
                <c:pt idx="42">
                  <c:v>59.295000000000002</c:v>
                </c:pt>
                <c:pt idx="43">
                  <c:v>59.079000000000001</c:v>
                </c:pt>
                <c:pt idx="44">
                  <c:v>58.863</c:v>
                </c:pt>
                <c:pt idx="45">
                  <c:v>58.636000000000003</c:v>
                </c:pt>
                <c:pt idx="46">
                  <c:v>58.417000000000002</c:v>
                </c:pt>
                <c:pt idx="47">
                  <c:v>58.213999999999999</c:v>
                </c:pt>
                <c:pt idx="48">
                  <c:v>58.033000000000001</c:v>
                </c:pt>
                <c:pt idx="49">
                  <c:v>57.88</c:v>
                </c:pt>
                <c:pt idx="50">
                  <c:v>57.744</c:v>
                </c:pt>
                <c:pt idx="51">
                  <c:v>57.627000000000002</c:v>
                </c:pt>
                <c:pt idx="52">
                  <c:v>57.527999999999999</c:v>
                </c:pt>
                <c:pt idx="53">
                  <c:v>57.436999999999998</c:v>
                </c:pt>
                <c:pt idx="54">
                  <c:v>57.348999999999997</c:v>
                </c:pt>
                <c:pt idx="55">
                  <c:v>57.262</c:v>
                </c:pt>
                <c:pt idx="56">
                  <c:v>57.182000000000002</c:v>
                </c:pt>
                <c:pt idx="57">
                  <c:v>57.124000000000002</c:v>
                </c:pt>
                <c:pt idx="58">
                  <c:v>57.091999999999999</c:v>
                </c:pt>
                <c:pt idx="59">
                  <c:v>57.082999999999998</c:v>
                </c:pt>
                <c:pt idx="60">
                  <c:v>57.088999999999999</c:v>
                </c:pt>
                <c:pt idx="61">
                  <c:v>57.106000000000002</c:v>
                </c:pt>
                <c:pt idx="62">
                  <c:v>57.125</c:v>
                </c:pt>
                <c:pt idx="63">
                  <c:v>57.142000000000003</c:v>
                </c:pt>
                <c:pt idx="64">
                  <c:v>57.158000000000001</c:v>
                </c:pt>
                <c:pt idx="65">
                  <c:v>57.156999999999996</c:v>
                </c:pt>
                <c:pt idx="66">
                  <c:v>57.143000000000001</c:v>
                </c:pt>
                <c:pt idx="67">
                  <c:v>57.128999999999998</c:v>
                </c:pt>
                <c:pt idx="68">
                  <c:v>57.097999999999999</c:v>
                </c:pt>
                <c:pt idx="69">
                  <c:v>57.036000000000001</c:v>
                </c:pt>
                <c:pt idx="70">
                  <c:v>56.948</c:v>
                </c:pt>
                <c:pt idx="71">
                  <c:v>56.832000000000001</c:v>
                </c:pt>
                <c:pt idx="72">
                  <c:v>56.686</c:v>
                </c:pt>
                <c:pt idx="73">
                  <c:v>56.524000000000001</c:v>
                </c:pt>
                <c:pt idx="74">
                  <c:v>56.365000000000002</c:v>
                </c:pt>
                <c:pt idx="75">
                  <c:v>56.216000000000001</c:v>
                </c:pt>
                <c:pt idx="76">
                  <c:v>56.075000000000003</c:v>
                </c:pt>
                <c:pt idx="77">
                  <c:v>55.936</c:v>
                </c:pt>
                <c:pt idx="78">
                  <c:v>55.807000000000002</c:v>
                </c:pt>
                <c:pt idx="79">
                  <c:v>55.685000000000002</c:v>
                </c:pt>
                <c:pt idx="80">
                  <c:v>55.564</c:v>
                </c:pt>
                <c:pt idx="81">
                  <c:v>55.448999999999998</c:v>
                </c:pt>
                <c:pt idx="82">
                  <c:v>55.353999999999999</c:v>
                </c:pt>
                <c:pt idx="83">
                  <c:v>55.286999999999999</c:v>
                </c:pt>
                <c:pt idx="84">
                  <c:v>55.241</c:v>
                </c:pt>
                <c:pt idx="85">
                  <c:v>55.218000000000004</c:v>
                </c:pt>
                <c:pt idx="86">
                  <c:v>55.203000000000003</c:v>
                </c:pt>
                <c:pt idx="87">
                  <c:v>55.19</c:v>
                </c:pt>
                <c:pt idx="88">
                  <c:v>55.195</c:v>
                </c:pt>
                <c:pt idx="89">
                  <c:v>55.209000000000003</c:v>
                </c:pt>
                <c:pt idx="90">
                  <c:v>55.222000000000001</c:v>
                </c:pt>
                <c:pt idx="91">
                  <c:v>55.235999999999997</c:v>
                </c:pt>
                <c:pt idx="92">
                  <c:v>55.25</c:v>
                </c:pt>
                <c:pt idx="93">
                  <c:v>55.262999999999998</c:v>
                </c:pt>
                <c:pt idx="94">
                  <c:v>55.274000000000001</c:v>
                </c:pt>
                <c:pt idx="95">
                  <c:v>55.283000000000001</c:v>
                </c:pt>
                <c:pt idx="96">
                  <c:v>55.286999999999999</c:v>
                </c:pt>
                <c:pt idx="97">
                  <c:v>55.286999999999999</c:v>
                </c:pt>
                <c:pt idx="98">
                  <c:v>55.281999999999996</c:v>
                </c:pt>
                <c:pt idx="99">
                  <c:v>55.271000000000001</c:v>
                </c:pt>
                <c:pt idx="100">
                  <c:v>55.253</c:v>
                </c:pt>
              </c:numCache>
            </c:numRef>
          </c:val>
          <c:smooth val="0"/>
          <c:extLst>
            <c:ext xmlns:c16="http://schemas.microsoft.com/office/drawing/2014/chart" uri="{C3380CC4-5D6E-409C-BE32-E72D297353CC}">
              <c16:uniqueId val="{00000002-AB7B-4A71-8A35-152CBB4E5319}"/>
            </c:ext>
          </c:extLst>
        </c:ser>
        <c:dLbls>
          <c:showLegendKey val="0"/>
          <c:showVal val="0"/>
          <c:showCatName val="0"/>
          <c:showSerName val="0"/>
          <c:showPercent val="0"/>
          <c:showBubbleSize val="0"/>
        </c:dLbls>
        <c:smooth val="0"/>
        <c:axId val="186793359"/>
        <c:axId val="186790479"/>
      </c:lineChart>
      <c:catAx>
        <c:axId val="1867933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86790479"/>
        <c:crosses val="autoZero"/>
        <c:auto val="1"/>
        <c:lblAlgn val="ctr"/>
        <c:lblOffset val="100"/>
        <c:tickLblSkip val="10"/>
        <c:noMultiLvlLbl val="0"/>
      </c:catAx>
      <c:valAx>
        <c:axId val="186790479"/>
        <c:scaling>
          <c:orientation val="minMax"/>
          <c:min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793359"/>
        <c:crosses val="autoZero"/>
        <c:crossBetween val="between"/>
        <c:majorUnit val="5"/>
      </c:valAx>
      <c:spPr>
        <a:noFill/>
        <a:ln>
          <a:noFill/>
        </a:ln>
        <a:effectLst/>
      </c:spPr>
    </c:plotArea>
    <c:legend>
      <c:legendPos val="t"/>
      <c:layout>
        <c:manualLayout>
          <c:xMode val="edge"/>
          <c:yMode val="edge"/>
          <c:x val="0.45059800584343906"/>
          <c:y val="5.1376146788990829E-2"/>
          <c:w val="0.51900999111081891"/>
          <c:h val="0.2012427941920103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'4.13.E'!$S$4</c:f>
              <c:strCache>
                <c:ptCount val="1"/>
                <c:pt idx="0">
                  <c:v>FCS</c:v>
                </c:pt>
              </c:strCache>
            </c:strRef>
          </c:tx>
          <c:spPr>
            <a:solidFill>
              <a:srgbClr val="002345"/>
            </a:solidFill>
            <a:ln w="76200">
              <a:noFill/>
            </a:ln>
            <a:effectLst/>
          </c:spPr>
          <c:invertIfNegative val="0"/>
          <c:cat>
            <c:strRef>
              <c:f>'4.13.E'!$R$5:$R$14</c:f>
              <c:strCache>
                <c:ptCount val="10"/>
                <c:pt idx="0">
                  <c:v>CAF</c:v>
                </c:pt>
                <c:pt idx="1">
                  <c:v>NER</c:v>
                </c:pt>
                <c:pt idx="2">
                  <c:v>BDI</c:v>
                </c:pt>
                <c:pt idx="3">
                  <c:v>MLI</c:v>
                </c:pt>
                <c:pt idx="4">
                  <c:v>SOM</c:v>
                </c:pt>
                <c:pt idx="5">
                  <c:v>COD</c:v>
                </c:pt>
                <c:pt idx="6">
                  <c:v>AGO</c:v>
                </c:pt>
                <c:pt idx="7">
                  <c:v>MOZ</c:v>
                </c:pt>
                <c:pt idx="8">
                  <c:v>ZMB</c:v>
                </c:pt>
                <c:pt idx="9">
                  <c:v>MWI</c:v>
                </c:pt>
              </c:strCache>
            </c:strRef>
          </c:cat>
          <c:val>
            <c:numRef>
              <c:f>'4.13.E'!$S$5:$S$14</c:f>
              <c:numCache>
                <c:formatCode>0.0</c:formatCode>
                <c:ptCount val="10"/>
                <c:pt idx="0">
                  <c:v>21.09</c:v>
                </c:pt>
                <c:pt idx="1">
                  <c:v>20.78</c:v>
                </c:pt>
                <c:pt idx="2">
                  <c:v>20.04</c:v>
                </c:pt>
                <c:pt idx="3">
                  <c:v>19.14</c:v>
                </c:pt>
                <c:pt idx="4">
                  <c:v>18.920000000000002</c:v>
                </c:pt>
                <c:pt idx="5">
                  <c:v>18.52</c:v>
                </c:pt>
                <c:pt idx="7">
                  <c:v>18.43</c:v>
                </c:pt>
              </c:numCache>
            </c:numRef>
          </c:val>
          <c:extLst>
            <c:ext xmlns:c16="http://schemas.microsoft.com/office/drawing/2014/chart" uri="{C3380CC4-5D6E-409C-BE32-E72D297353CC}">
              <c16:uniqueId val="{00000000-CEFC-4336-B8CC-12F0E9396EDD}"/>
            </c:ext>
          </c:extLst>
        </c:ser>
        <c:dLbls>
          <c:showLegendKey val="0"/>
          <c:showVal val="0"/>
          <c:showCatName val="0"/>
          <c:showSerName val="0"/>
          <c:showPercent val="0"/>
          <c:showBubbleSize val="0"/>
        </c:dLbls>
        <c:gapWidth val="100"/>
        <c:overlap val="-11"/>
        <c:axId val="874803328"/>
        <c:axId val="179454992"/>
      </c:barChart>
      <c:barChart>
        <c:barDir val="col"/>
        <c:grouping val="clustered"/>
        <c:varyColors val="0"/>
        <c:ser>
          <c:idx val="1"/>
          <c:order val="1"/>
          <c:tx>
            <c:strRef>
              <c:f>'4.13.E'!$T$4</c:f>
              <c:strCache>
                <c:ptCount val="1"/>
                <c:pt idx="0">
                  <c:v>EMDEs excl. FCS</c:v>
                </c:pt>
              </c:strCache>
            </c:strRef>
          </c:tx>
          <c:spPr>
            <a:solidFill>
              <a:srgbClr val="EB1C2D"/>
            </a:solidFill>
            <a:ln w="76200">
              <a:noFill/>
            </a:ln>
            <a:effectLst/>
          </c:spPr>
          <c:invertIfNegative val="0"/>
          <c:cat>
            <c:strRef>
              <c:f>'4.13.E'!$R$5:$R$14</c:f>
              <c:strCache>
                <c:ptCount val="10"/>
                <c:pt idx="0">
                  <c:v>CAF</c:v>
                </c:pt>
                <c:pt idx="1">
                  <c:v>NER</c:v>
                </c:pt>
                <c:pt idx="2">
                  <c:v>BDI</c:v>
                </c:pt>
                <c:pt idx="3">
                  <c:v>MLI</c:v>
                </c:pt>
                <c:pt idx="4">
                  <c:v>SOM</c:v>
                </c:pt>
                <c:pt idx="5">
                  <c:v>COD</c:v>
                </c:pt>
                <c:pt idx="6">
                  <c:v>AGO</c:v>
                </c:pt>
                <c:pt idx="7">
                  <c:v>MOZ</c:v>
                </c:pt>
                <c:pt idx="8">
                  <c:v>ZMB</c:v>
                </c:pt>
                <c:pt idx="9">
                  <c:v>MWI</c:v>
                </c:pt>
              </c:strCache>
            </c:strRef>
          </c:cat>
          <c:val>
            <c:numRef>
              <c:f>'4.13.E'!$T$5:$T$14</c:f>
              <c:numCache>
                <c:formatCode>0.0</c:formatCode>
                <c:ptCount val="10"/>
                <c:pt idx="6">
                  <c:v>18.489999999999998</c:v>
                </c:pt>
                <c:pt idx="8">
                  <c:v>17.82</c:v>
                </c:pt>
                <c:pt idx="9">
                  <c:v>17.760000000000002</c:v>
                </c:pt>
              </c:numCache>
            </c:numRef>
          </c:val>
          <c:extLst>
            <c:ext xmlns:c16="http://schemas.microsoft.com/office/drawing/2014/chart" uri="{C3380CC4-5D6E-409C-BE32-E72D297353CC}">
              <c16:uniqueId val="{00000001-CEFC-4336-B8CC-12F0E9396EDD}"/>
            </c:ext>
          </c:extLst>
        </c:ser>
        <c:dLbls>
          <c:showLegendKey val="0"/>
          <c:showVal val="0"/>
          <c:showCatName val="0"/>
          <c:showSerName val="0"/>
          <c:showPercent val="0"/>
          <c:showBubbleSize val="0"/>
        </c:dLbls>
        <c:gapWidth val="100"/>
        <c:overlap val="-11"/>
        <c:axId val="1386839664"/>
        <c:axId val="1386848304"/>
      </c:barChart>
      <c:catAx>
        <c:axId val="87480332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0"/>
          <a:lstStyle/>
          <a:p>
            <a:pPr>
              <a:defRPr sz="2800" b="0" i="0" u="none" strike="noStrike" kern="1200" baseline="0">
                <a:solidFill>
                  <a:srgbClr val="000000"/>
                </a:solidFill>
                <a:latin typeface="Arial"/>
                <a:ea typeface="Arial"/>
                <a:cs typeface="Arial"/>
              </a:defRPr>
            </a:pPr>
            <a:endParaRPr lang="en-US"/>
          </a:p>
        </c:txPr>
        <c:crossAx val="179454992"/>
        <c:crosses val="autoZero"/>
        <c:auto val="1"/>
        <c:lblAlgn val="ctr"/>
        <c:lblOffset val="100"/>
        <c:noMultiLvlLbl val="0"/>
      </c:catAx>
      <c:valAx>
        <c:axId val="179454992"/>
        <c:scaling>
          <c:orientation val="minMax"/>
          <c:max val="22"/>
          <c:min val="1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74803328"/>
        <c:crosses val="autoZero"/>
        <c:crossBetween val="between"/>
      </c:valAx>
      <c:valAx>
        <c:axId val="1386848304"/>
        <c:scaling>
          <c:orientation val="minMax"/>
          <c:max val="22"/>
          <c:min val="16"/>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839664"/>
        <c:crosses val="max"/>
        <c:crossBetween val="between"/>
      </c:valAx>
      <c:catAx>
        <c:axId val="1386839664"/>
        <c:scaling>
          <c:orientation val="minMax"/>
        </c:scaling>
        <c:delete val="1"/>
        <c:axPos val="b"/>
        <c:numFmt formatCode="General" sourceLinked="1"/>
        <c:majorTickMark val="out"/>
        <c:minorTickMark val="none"/>
        <c:tickLblPos val="nextTo"/>
        <c:crossAx val="1386848304"/>
        <c:crosses val="autoZero"/>
        <c:auto val="1"/>
        <c:lblAlgn val="ctr"/>
        <c:lblOffset val="100"/>
        <c:noMultiLvlLbl val="0"/>
      </c:catAx>
      <c:spPr>
        <a:noFill/>
        <a:ln>
          <a:noFill/>
        </a:ln>
        <a:effectLst/>
      </c:spPr>
    </c:plotArea>
    <c:legend>
      <c:legendPos val="t"/>
      <c:layout>
        <c:manualLayout>
          <c:xMode val="edge"/>
          <c:yMode val="edge"/>
          <c:x val="0.26294326689749775"/>
          <c:y val="6.6055045871559637E-2"/>
          <c:w val="0.63340722781927361"/>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1480097979041E-2"/>
          <c:y val="0.12805437031697378"/>
          <c:w val="0.88862215171436132"/>
          <c:h val="0.7574854489659022"/>
        </c:manualLayout>
      </c:layout>
      <c:barChart>
        <c:barDir val="col"/>
        <c:grouping val="clustered"/>
        <c:varyColors val="0"/>
        <c:ser>
          <c:idx val="0"/>
          <c:order val="0"/>
          <c:tx>
            <c:strRef>
              <c:f>'4.13.F'!$R$5</c:f>
              <c:strCache>
                <c:ptCount val="1"/>
                <c:pt idx="0">
                  <c:v>Average 2017-21</c:v>
                </c:pt>
              </c:strCache>
            </c:strRef>
          </c:tx>
          <c:spPr>
            <a:solidFill>
              <a:srgbClr val="002345"/>
            </a:solidFill>
            <a:ln w="76200">
              <a:noFill/>
            </a:ln>
            <a:effectLst/>
          </c:spPr>
          <c:invertIfNegative val="0"/>
          <c:cat>
            <c:strRef>
              <c:f>'4.13.F'!$S$4:$T$4</c:f>
              <c:strCache>
                <c:ptCount val="2"/>
                <c:pt idx="0">
                  <c:v>FCS</c:v>
                </c:pt>
                <c:pt idx="1">
                  <c:v>EMDEs excl. FCS</c:v>
                </c:pt>
              </c:strCache>
            </c:strRef>
          </c:cat>
          <c:val>
            <c:numRef>
              <c:f>'4.13.F'!$S$5:$T$5</c:f>
              <c:numCache>
                <c:formatCode>General</c:formatCode>
                <c:ptCount val="2"/>
                <c:pt idx="0">
                  <c:v>13.3</c:v>
                </c:pt>
                <c:pt idx="1">
                  <c:v>4.0999999999999996</c:v>
                </c:pt>
              </c:numCache>
            </c:numRef>
          </c:val>
          <c:extLst>
            <c:ext xmlns:c16="http://schemas.microsoft.com/office/drawing/2014/chart" uri="{C3380CC4-5D6E-409C-BE32-E72D297353CC}">
              <c16:uniqueId val="{00000000-EC3C-47C6-9A75-B642CD8846FD}"/>
            </c:ext>
          </c:extLst>
        </c:ser>
        <c:dLbls>
          <c:showLegendKey val="0"/>
          <c:showVal val="0"/>
          <c:showCatName val="0"/>
          <c:showSerName val="0"/>
          <c:showPercent val="0"/>
          <c:showBubbleSize val="0"/>
        </c:dLbls>
        <c:gapWidth val="150"/>
        <c:overlap val="-27"/>
        <c:axId val="1027274847"/>
        <c:axId val="1027271967"/>
      </c:barChart>
      <c:catAx>
        <c:axId val="102727484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27271967"/>
        <c:crosses val="autoZero"/>
        <c:auto val="1"/>
        <c:lblAlgn val="ctr"/>
        <c:lblOffset val="100"/>
        <c:noMultiLvlLbl val="0"/>
      </c:catAx>
      <c:valAx>
        <c:axId val="102727196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272748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5">
          <a:extLst>
            <a:ext uri="{FF2B5EF4-FFF2-40B4-BE49-F238E27FC236}">
              <a16:creationId xmlns:a16="http://schemas.microsoft.com/office/drawing/2014/main" id="{6C3B191F-D8B4-41D4-9E40-E74A9EC8C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0.1931</cdr:x>
      <cdr:y>0.09436</cdr:y>
    </cdr:to>
    <cdr:sp macro="" textlink="">
      <cdr:nvSpPr>
        <cdr:cNvPr id="2" name="TextBox 1">
          <a:extLst xmlns:a="http://schemas.openxmlformats.org/drawingml/2006/main">
            <a:ext uri="{FF2B5EF4-FFF2-40B4-BE49-F238E27FC236}">
              <a16:creationId xmlns:a16="http://schemas.microsoft.com/office/drawing/2014/main" id="{6D72440E-F8C1-AAFD-0A9A-A7AFA73E5872}"/>
            </a:ext>
          </a:extLst>
        </cdr:cNvPr>
        <cdr:cNvSpPr txBox="1"/>
      </cdr:nvSpPr>
      <cdr:spPr>
        <a:xfrm xmlns:a="http://schemas.openxmlformats.org/drawingml/2006/main">
          <a:off x="0" y="0"/>
          <a:ext cx="1785851" cy="65314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7D75D36D-EF69-44B2-8E58-45A675EE0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0.39266</cdr:x>
      <cdr:y>0.09188</cdr:y>
    </cdr:to>
    <cdr:sp macro="" textlink="">
      <cdr:nvSpPr>
        <cdr:cNvPr id="2" name="TextBox 1">
          <a:extLst xmlns:a="http://schemas.openxmlformats.org/drawingml/2006/main">
            <a:ext uri="{FF2B5EF4-FFF2-40B4-BE49-F238E27FC236}">
              <a16:creationId xmlns:a16="http://schemas.microsoft.com/office/drawing/2014/main" id="{36E0DA78-B036-6A28-F9E8-8AF1858E2763}"/>
            </a:ext>
          </a:extLst>
        </cdr:cNvPr>
        <cdr:cNvSpPr txBox="1"/>
      </cdr:nvSpPr>
      <cdr:spPr>
        <a:xfrm xmlns:a="http://schemas.openxmlformats.org/drawingml/2006/main">
          <a:off x="0" y="0"/>
          <a:ext cx="3609672" cy="62759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GDP</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0.22917</cdr:x>
      <cdr:y>0.07742</cdr:y>
    </cdr:to>
    <cdr:sp macro="" textlink="">
      <cdr:nvSpPr>
        <cdr:cNvPr id="2" name="TextBox 1">
          <a:extLst xmlns:a="http://schemas.openxmlformats.org/drawingml/2006/main">
            <a:ext uri="{FF2B5EF4-FFF2-40B4-BE49-F238E27FC236}">
              <a16:creationId xmlns:a16="http://schemas.microsoft.com/office/drawing/2014/main" id="{C64A1625-2222-D7CE-CF52-677B3D7F97B7}"/>
            </a:ext>
          </a:extLst>
        </cdr:cNvPr>
        <cdr:cNvSpPr txBox="1"/>
      </cdr:nvSpPr>
      <cdr:spPr>
        <a:xfrm xmlns:a="http://schemas.openxmlformats.org/drawingml/2006/main">
          <a:off x="0" y="0"/>
          <a:ext cx="2095500" cy="53067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3174</xdr:rowOff>
    </xdr:from>
    <xdr:to>
      <xdr:col>14</xdr:col>
      <xdr:colOff>571500</xdr:colOff>
      <xdr:row>30</xdr:row>
      <xdr:rowOff>152853</xdr:rowOff>
    </xdr:to>
    <xdr:graphicFrame macro="">
      <xdr:nvGraphicFramePr>
        <xdr:cNvPr id="2" name="Chart 1">
          <a:extLst>
            <a:ext uri="{FF2B5EF4-FFF2-40B4-BE49-F238E27FC236}">
              <a16:creationId xmlns:a16="http://schemas.microsoft.com/office/drawing/2014/main" id="{B0DE5AFE-6BC5-45C3-9D55-D68D58E6B5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B4404B64-A010-4724-6DD8-38F04F94AFC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834191F0-7605-4AD6-9B3E-56EB9538F0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0.42164</cdr:x>
      <cdr:y>0.18315</cdr:y>
    </cdr:to>
    <cdr:sp macro="" textlink="">
      <cdr:nvSpPr>
        <cdr:cNvPr id="2" name="TextBox 1">
          <a:extLst xmlns:a="http://schemas.openxmlformats.org/drawingml/2006/main">
            <a:ext uri="{FF2B5EF4-FFF2-40B4-BE49-F238E27FC236}">
              <a16:creationId xmlns:a16="http://schemas.microsoft.com/office/drawing/2014/main" id="{0A7ED99F-9F28-87E8-468F-F56C291F4E7C}"/>
            </a:ext>
          </a:extLst>
        </cdr:cNvPr>
        <cdr:cNvSpPr txBox="1"/>
      </cdr:nvSpPr>
      <cdr:spPr>
        <a:xfrm xmlns:a="http://schemas.openxmlformats.org/drawingml/2006/main">
          <a:off x="0" y="0"/>
          <a:ext cx="4103486" cy="118215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Births</a:t>
          </a:r>
          <a:r>
            <a:rPr lang="en-US" sz="3200" kern="1200" baseline="0">
              <a:latin typeface="Arial" panose="020B0604020202020204" pitchFamily="34" charset="0"/>
            </a:rPr>
            <a:t> per woman</a:t>
          </a:r>
          <a:endParaRPr lang="en-US" sz="3200" kern="1200">
            <a:latin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3174</xdr:rowOff>
    </xdr:from>
    <xdr:to>
      <xdr:col>14</xdr:col>
      <xdr:colOff>571500</xdr:colOff>
      <xdr:row>30</xdr:row>
      <xdr:rowOff>152853</xdr:rowOff>
    </xdr:to>
    <xdr:graphicFrame macro="">
      <xdr:nvGraphicFramePr>
        <xdr:cNvPr id="2" name="Chart 1">
          <a:extLst>
            <a:ext uri="{FF2B5EF4-FFF2-40B4-BE49-F238E27FC236}">
              <a16:creationId xmlns:a16="http://schemas.microsoft.com/office/drawing/2014/main" id="{31B5657E-23C8-470F-9DEF-FDFE25733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0.60714</cdr:x>
      <cdr:y>0.19083</cdr:y>
    </cdr:to>
    <cdr:sp macro="" textlink="">
      <cdr:nvSpPr>
        <cdr:cNvPr id="2" name="TextBox 1">
          <a:extLst xmlns:a="http://schemas.openxmlformats.org/drawingml/2006/main">
            <a:ext uri="{FF2B5EF4-FFF2-40B4-BE49-F238E27FC236}">
              <a16:creationId xmlns:a16="http://schemas.microsoft.com/office/drawing/2014/main" id="{DA385DDD-1104-149D-48ED-08BB12FFB3F8}"/>
            </a:ext>
          </a:extLst>
        </cdr:cNvPr>
        <cdr:cNvSpPr txBox="1"/>
      </cdr:nvSpPr>
      <cdr:spPr>
        <a:xfrm xmlns:a="http://schemas.openxmlformats.org/drawingml/2006/main">
          <a:off x="50475" y="50338"/>
          <a:ext cx="5501239" cy="12583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a:t>
          </a:r>
          <a:r>
            <a:rPr lang="en-US" sz="3200" kern="1200" baseline="0">
              <a:latin typeface="Arial" panose="020B0604020202020204" pitchFamily="34" charset="0"/>
            </a:rPr>
            <a:t> population</a:t>
          </a:r>
          <a:endParaRPr lang="en-US" sz="3200" kern="1200">
            <a:latin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3174</xdr:rowOff>
    </xdr:from>
    <xdr:to>
      <xdr:col>14</xdr:col>
      <xdr:colOff>571500</xdr:colOff>
      <xdr:row>30</xdr:row>
      <xdr:rowOff>152853</xdr:rowOff>
    </xdr:to>
    <xdr:graphicFrame macro="">
      <xdr:nvGraphicFramePr>
        <xdr:cNvPr id="2" name="Chart 1">
          <a:extLst>
            <a:ext uri="{FF2B5EF4-FFF2-40B4-BE49-F238E27FC236}">
              <a16:creationId xmlns:a16="http://schemas.microsoft.com/office/drawing/2014/main" id="{CBB0D6A8-EC6E-4264-96D4-2464B782F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34BD-94A6-4928-BE4B-B06ABDCDC33A}">
  <sheetPr>
    <tabColor rgb="FFC00000"/>
  </sheetPr>
  <dimension ref="A1:A8"/>
  <sheetViews>
    <sheetView tabSelected="1" zoomScale="70" zoomScaleNormal="70" workbookViewId="0"/>
  </sheetViews>
  <sheetFormatPr defaultColWidth="9.140625" defaultRowHeight="18" x14ac:dyDescent="0.25"/>
  <cols>
    <col min="1" max="1" width="67" style="1" customWidth="1"/>
    <col min="2" max="16384" width="9.140625" style="1"/>
  </cols>
  <sheetData>
    <row r="1" spans="1:1" x14ac:dyDescent="0.25">
      <c r="A1" s="2" t="s">
        <v>41</v>
      </c>
    </row>
    <row r="2" spans="1:1" x14ac:dyDescent="0.25">
      <c r="A2" s="6" t="s">
        <v>12</v>
      </c>
    </row>
    <row r="3" spans="1:1" x14ac:dyDescent="0.25">
      <c r="A3" s="6" t="s">
        <v>13</v>
      </c>
    </row>
    <row r="4" spans="1:1" x14ac:dyDescent="0.25">
      <c r="A4" s="6" t="s">
        <v>20</v>
      </c>
    </row>
    <row r="5" spans="1:1" x14ac:dyDescent="0.25">
      <c r="A5" s="6" t="s">
        <v>23</v>
      </c>
    </row>
    <row r="6" spans="1:1" x14ac:dyDescent="0.25">
      <c r="A6" s="6" t="s">
        <v>25</v>
      </c>
    </row>
    <row r="7" spans="1:1" x14ac:dyDescent="0.25">
      <c r="A7" s="6" t="s">
        <v>37</v>
      </c>
    </row>
    <row r="8" spans="1:1" x14ac:dyDescent="0.25">
      <c r="A8" s="6"/>
    </row>
  </sheetData>
  <hyperlinks>
    <hyperlink ref="A2" location="'4.13.A'!A1" display="Figure 4.13.A GDP in 2030: Gap between pre-pandemic projection and 2010–19 trend-based projection" xr:uid="{95185C94-C4D2-4FCA-8ACE-133F2EE21968}"/>
    <hyperlink ref="A3" location="'4.13.B'!A1" display="Figure 4.13.B GDP in FCS economies: Three growth scenarios" xr:uid="{6E8E2AC2-55EA-4659-A207-55BEBFF4011E}"/>
    <hyperlink ref="A4" location="'4.13.C'!A1" display="Figure 4.13.C Fertility rates" xr:uid="{FA1769B6-6160-44D2-9130-C2D7D290A24B}"/>
    <hyperlink ref="A5" location="'4.13.D'!A1" display="Figure 4.13.D Working-age population" xr:uid="{0133EAE7-5590-48F2-AAEC-DF73DCD45E6C}"/>
    <hyperlink ref="A6" location="'4.13.E'!A1" display="Figure 4.13.E Top 10 EMDEs by projected working-age population growth, 2025-30" xr:uid="{8D64ED97-2021-43DF-8A74-CDD41CA5C3B7}"/>
    <hyperlink ref="A7" location="'4.13.F'!A1" display="Figure 4.13.F Natural resource rents, 2017-21" xr:uid="{B0F9C6F0-2ADE-48E7-8950-151F149F8D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27C75-E1D4-42F8-BA85-0C779BE9E4B0}">
  <sheetPr codeName="Sheet60"/>
  <dimension ref="A1:S41"/>
  <sheetViews>
    <sheetView zoomScale="70" zoomScaleNormal="70" workbookViewId="0"/>
  </sheetViews>
  <sheetFormatPr defaultColWidth="9.140625" defaultRowHeight="18" x14ac:dyDescent="0.25"/>
  <cols>
    <col min="1" max="17" width="9.140625" style="1"/>
    <col min="18" max="18" width="23.28515625" style="1" bestFit="1" customWidth="1"/>
    <col min="19" max="16384" width="9.140625" style="1"/>
  </cols>
  <sheetData>
    <row r="1" spans="1:19" s="8" customFormat="1" ht="26.25" x14ac:dyDescent="0.4">
      <c r="A1" s="8" t="s">
        <v>12</v>
      </c>
    </row>
    <row r="5" spans="1:19" x14ac:dyDescent="0.25">
      <c r="R5" s="1" t="s">
        <v>4</v>
      </c>
      <c r="S5" s="3">
        <v>3.3</v>
      </c>
    </row>
    <row r="6" spans="1:19" x14ac:dyDescent="0.25">
      <c r="R6" s="1" t="s">
        <v>7</v>
      </c>
      <c r="S6" s="3">
        <v>-0.5</v>
      </c>
    </row>
    <row r="7" spans="1:19" x14ac:dyDescent="0.25">
      <c r="R7" s="1" t="s">
        <v>1</v>
      </c>
      <c r="S7" s="3">
        <v>-8.6999999999999993</v>
      </c>
    </row>
    <row r="33" spans="1:15" x14ac:dyDescent="0.25">
      <c r="A33" s="1" t="s">
        <v>3</v>
      </c>
    </row>
    <row r="34" spans="1:15" ht="17.45" customHeight="1" x14ac:dyDescent="0.25">
      <c r="A34" s="12" t="s">
        <v>42</v>
      </c>
      <c r="B34" s="12"/>
      <c r="C34" s="12"/>
      <c r="D34" s="12"/>
      <c r="E34" s="12"/>
      <c r="F34" s="12"/>
      <c r="G34" s="12"/>
      <c r="H34" s="12"/>
      <c r="I34" s="12"/>
      <c r="J34" s="12"/>
      <c r="K34" s="12"/>
      <c r="L34" s="12"/>
      <c r="M34" s="12"/>
      <c r="N34" s="12"/>
      <c r="O34" s="12"/>
    </row>
    <row r="35" spans="1:15" x14ac:dyDescent="0.25">
      <c r="A35" s="12"/>
      <c r="B35" s="12"/>
      <c r="C35" s="12"/>
      <c r="D35" s="12"/>
      <c r="E35" s="12"/>
      <c r="F35" s="12"/>
      <c r="G35" s="12"/>
      <c r="H35" s="12"/>
      <c r="I35" s="12"/>
      <c r="J35" s="12"/>
      <c r="K35" s="12"/>
      <c r="L35" s="12"/>
      <c r="M35" s="12"/>
      <c r="N35" s="12"/>
      <c r="O35" s="12"/>
    </row>
    <row r="36" spans="1:15" x14ac:dyDescent="0.25">
      <c r="A36" s="12"/>
      <c r="B36" s="12"/>
      <c r="C36" s="12"/>
      <c r="D36" s="12"/>
      <c r="E36" s="12"/>
      <c r="F36" s="12"/>
      <c r="G36" s="12"/>
      <c r="H36" s="12"/>
      <c r="I36" s="12"/>
      <c r="J36" s="12"/>
      <c r="K36" s="12"/>
      <c r="L36" s="12"/>
      <c r="M36" s="12"/>
      <c r="N36" s="12"/>
      <c r="O36" s="12"/>
    </row>
    <row r="37" spans="1:15" x14ac:dyDescent="0.25">
      <c r="A37" s="12"/>
      <c r="B37" s="12"/>
      <c r="C37" s="12"/>
      <c r="D37" s="12"/>
      <c r="E37" s="12"/>
      <c r="F37" s="12"/>
      <c r="G37" s="12"/>
      <c r="H37" s="12"/>
      <c r="I37" s="12"/>
      <c r="J37" s="12"/>
      <c r="K37" s="12"/>
      <c r="L37" s="12"/>
      <c r="M37" s="12"/>
      <c r="N37" s="12"/>
      <c r="O37" s="12"/>
    </row>
    <row r="38" spans="1:15" x14ac:dyDescent="0.25">
      <c r="A38" s="12"/>
      <c r="B38" s="12"/>
      <c r="C38" s="12"/>
      <c r="D38" s="12"/>
      <c r="E38" s="12"/>
      <c r="F38" s="12"/>
      <c r="G38" s="12"/>
      <c r="H38" s="12"/>
      <c r="I38" s="12"/>
      <c r="J38" s="12"/>
      <c r="K38" s="12"/>
      <c r="L38" s="12"/>
      <c r="M38" s="12"/>
      <c r="N38" s="12"/>
      <c r="O38" s="12"/>
    </row>
    <row r="41" spans="1:15" x14ac:dyDescent="0.25">
      <c r="A41" s="5" t="s">
        <v>0</v>
      </c>
    </row>
  </sheetData>
  <mergeCells count="1">
    <mergeCell ref="A34:O38"/>
  </mergeCells>
  <hyperlinks>
    <hyperlink ref="A41" location="'Read Me'!A1" display="Return to Read Me" xr:uid="{1D451936-18F1-460C-A11D-6345BF535EE7}"/>
  </hyperlinks>
  <pageMargins left="0.7" right="0.7" top="0.75" bottom="0.75" header="0.3" footer="0.3"/>
  <headerFooter>
    <oddFooter>&amp;R_x000D_&amp;1#&amp;"Calibri"&amp;10&amp;K000000 Official Use 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87E0A-DBC2-48F8-A982-15896D8E9758}">
  <sheetPr codeName="Sheet61"/>
  <dimension ref="A1:AD40"/>
  <sheetViews>
    <sheetView zoomScale="70" zoomScaleNormal="70" workbookViewId="0"/>
  </sheetViews>
  <sheetFormatPr defaultColWidth="9.140625" defaultRowHeight="18" x14ac:dyDescent="0.25"/>
  <cols>
    <col min="1" max="17" width="9.140625" style="1"/>
    <col min="18" max="18" width="19" style="1" customWidth="1"/>
    <col min="19" max="16384" width="9.140625" style="1"/>
  </cols>
  <sheetData>
    <row r="1" spans="1:30" s="8" customFormat="1" ht="26.25" x14ac:dyDescent="0.4">
      <c r="A1" s="8" t="s">
        <v>13</v>
      </c>
    </row>
    <row r="4" spans="1:30" x14ac:dyDescent="0.25">
      <c r="S4" s="1">
        <v>2019</v>
      </c>
      <c r="T4" s="1">
        <v>2020</v>
      </c>
      <c r="U4" s="1">
        <v>2021</v>
      </c>
      <c r="V4" s="1">
        <v>2022</v>
      </c>
      <c r="W4" s="1">
        <v>2023</v>
      </c>
      <c r="X4" s="1">
        <v>2024</v>
      </c>
      <c r="Y4" s="1" t="s">
        <v>5</v>
      </c>
      <c r="Z4" s="1" t="s">
        <v>6</v>
      </c>
      <c r="AA4" s="1" t="s">
        <v>8</v>
      </c>
      <c r="AB4" s="1" t="s">
        <v>9</v>
      </c>
      <c r="AC4" s="1" t="s">
        <v>10</v>
      </c>
      <c r="AD4" s="1" t="s">
        <v>11</v>
      </c>
    </row>
    <row r="5" spans="1:30" x14ac:dyDescent="0.25">
      <c r="R5" s="1" t="s">
        <v>14</v>
      </c>
      <c r="X5" s="1">
        <v>-12.7</v>
      </c>
      <c r="Y5" s="1">
        <v>-10.9</v>
      </c>
      <c r="Z5" s="1">
        <v>-9.1999999999999993</v>
      </c>
      <c r="AA5" s="1">
        <v>-7.4</v>
      </c>
      <c r="AB5" s="1">
        <v>-5.5</v>
      </c>
      <c r="AC5" s="1">
        <v>-3.7</v>
      </c>
      <c r="AD5" s="1">
        <v>-1.8</v>
      </c>
    </row>
    <row r="6" spans="1:30" x14ac:dyDescent="0.25">
      <c r="R6" s="1" t="s">
        <v>15</v>
      </c>
      <c r="X6" s="1">
        <v>-12.7</v>
      </c>
      <c r="Y6" s="1">
        <v>-14.1</v>
      </c>
      <c r="Z6" s="1">
        <v>-15.5</v>
      </c>
      <c r="AA6" s="1">
        <v>-16.8</v>
      </c>
      <c r="AB6" s="1">
        <v>-18.2</v>
      </c>
      <c r="AC6" s="1">
        <v>-19.5</v>
      </c>
      <c r="AD6" s="1">
        <v>-20.8</v>
      </c>
    </row>
    <row r="7" spans="1:30" x14ac:dyDescent="0.25">
      <c r="R7" s="1" t="s">
        <v>16</v>
      </c>
      <c r="X7" s="1">
        <v>-12.7</v>
      </c>
      <c r="Y7" s="1">
        <v>-12</v>
      </c>
      <c r="Z7" s="1">
        <v>-11.3</v>
      </c>
      <c r="AA7" s="1">
        <v>-10.7</v>
      </c>
      <c r="AB7" s="1">
        <v>-10</v>
      </c>
      <c r="AC7" s="1">
        <v>-9.3000000000000007</v>
      </c>
      <c r="AD7" s="1">
        <v>-8.6999999999999993</v>
      </c>
    </row>
    <row r="8" spans="1:30" x14ac:dyDescent="0.25">
      <c r="R8" s="1" t="s">
        <v>17</v>
      </c>
      <c r="S8" s="1">
        <v>0</v>
      </c>
      <c r="T8" s="1">
        <v>-6.9</v>
      </c>
      <c r="U8" s="1">
        <v>-7.8</v>
      </c>
      <c r="V8" s="1">
        <v>-10.1</v>
      </c>
      <c r="W8" s="1">
        <v>-11.6</v>
      </c>
      <c r="X8" s="1">
        <v>-12.7</v>
      </c>
    </row>
    <row r="9" spans="1:30" x14ac:dyDescent="0.25">
      <c r="R9" s="1" t="s">
        <v>18</v>
      </c>
      <c r="Y9" s="1">
        <v>-25</v>
      </c>
      <c r="Z9" s="1">
        <v>-25</v>
      </c>
      <c r="AA9" s="1">
        <v>-25</v>
      </c>
      <c r="AB9" s="1">
        <v>-25</v>
      </c>
      <c r="AC9" s="1">
        <v>-25</v>
      </c>
      <c r="AD9" s="1">
        <v>-25</v>
      </c>
    </row>
    <row r="34" spans="1:15" x14ac:dyDescent="0.25">
      <c r="A34" s="1" t="s">
        <v>3</v>
      </c>
    </row>
    <row r="35" spans="1:15" ht="17.45" customHeight="1" x14ac:dyDescent="0.25">
      <c r="A35" s="12" t="s">
        <v>19</v>
      </c>
      <c r="B35" s="12"/>
      <c r="C35" s="12"/>
      <c r="D35" s="12"/>
      <c r="E35" s="12"/>
      <c r="F35" s="12"/>
      <c r="G35" s="12"/>
      <c r="H35" s="12"/>
      <c r="I35" s="12"/>
      <c r="J35" s="12"/>
      <c r="K35" s="12"/>
      <c r="L35" s="12"/>
      <c r="M35" s="12"/>
      <c r="N35" s="12"/>
      <c r="O35" s="12"/>
    </row>
    <row r="36" spans="1:15" x14ac:dyDescent="0.25">
      <c r="A36" s="12"/>
      <c r="B36" s="12"/>
      <c r="C36" s="12"/>
      <c r="D36" s="12"/>
      <c r="E36" s="12"/>
      <c r="F36" s="12"/>
      <c r="G36" s="12"/>
      <c r="H36" s="12"/>
      <c r="I36" s="12"/>
      <c r="J36" s="12"/>
      <c r="K36" s="12"/>
      <c r="L36" s="12"/>
      <c r="M36" s="12"/>
      <c r="N36" s="12"/>
      <c r="O36" s="12"/>
    </row>
    <row r="37" spans="1:15" x14ac:dyDescent="0.25">
      <c r="A37" s="12"/>
      <c r="B37" s="12"/>
      <c r="C37" s="12"/>
      <c r="D37" s="12"/>
      <c r="E37" s="12"/>
      <c r="F37" s="12"/>
      <c r="G37" s="12"/>
      <c r="H37" s="12"/>
      <c r="I37" s="12"/>
      <c r="J37" s="12"/>
      <c r="K37" s="12"/>
      <c r="L37" s="12"/>
      <c r="M37" s="12"/>
      <c r="N37" s="12"/>
      <c r="O37" s="12"/>
    </row>
    <row r="38" spans="1:15" x14ac:dyDescent="0.25">
      <c r="A38" s="7"/>
      <c r="B38" s="7"/>
      <c r="C38" s="7"/>
      <c r="D38" s="7"/>
      <c r="E38" s="7"/>
      <c r="F38" s="7"/>
      <c r="G38" s="7"/>
      <c r="H38" s="7"/>
      <c r="I38" s="7"/>
      <c r="J38" s="7"/>
      <c r="K38" s="7"/>
      <c r="L38" s="7"/>
      <c r="M38" s="7"/>
      <c r="N38" s="7"/>
      <c r="O38" s="7"/>
    </row>
    <row r="40" spans="1:15" x14ac:dyDescent="0.25">
      <c r="A40" s="5" t="s">
        <v>0</v>
      </c>
    </row>
  </sheetData>
  <mergeCells count="1">
    <mergeCell ref="A35:O37"/>
  </mergeCells>
  <hyperlinks>
    <hyperlink ref="A40" location="'Read Me'!A1" display="Return to Read Me" xr:uid="{AC79AC08-5B58-4EBC-BF61-78FB2D0AEE3E}"/>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4D743-4731-46AE-A844-B7FB13CCAA0D}">
  <sheetPr codeName="Sheet62"/>
  <dimension ref="A1:U40"/>
  <sheetViews>
    <sheetView zoomScale="70" zoomScaleNormal="70" workbookViewId="0"/>
  </sheetViews>
  <sheetFormatPr defaultColWidth="9.140625" defaultRowHeight="18" x14ac:dyDescent="0.25"/>
  <cols>
    <col min="1" max="17" width="9.140625" style="1"/>
    <col min="18" max="18" width="20.7109375" style="1" bestFit="1" customWidth="1"/>
    <col min="19" max="19" width="17.140625" style="1" bestFit="1" customWidth="1"/>
    <col min="20" max="20" width="22.42578125" style="1" bestFit="1" customWidth="1"/>
    <col min="21" max="21" width="13.5703125" style="1" customWidth="1"/>
    <col min="22" max="16384" width="9.140625" style="1"/>
  </cols>
  <sheetData>
    <row r="1" spans="1:21" s="8" customFormat="1" ht="26.25" x14ac:dyDescent="0.4">
      <c r="A1" s="8" t="s">
        <v>20</v>
      </c>
    </row>
    <row r="4" spans="1:21" x14ac:dyDescent="0.25">
      <c r="S4" s="1" t="s">
        <v>4</v>
      </c>
      <c r="T4" s="1" t="s">
        <v>2</v>
      </c>
      <c r="U4" s="1" t="s">
        <v>1</v>
      </c>
    </row>
    <row r="5" spans="1:21" x14ac:dyDescent="0.25">
      <c r="R5" s="11">
        <v>2022</v>
      </c>
      <c r="S5" s="4">
        <v>1.4</v>
      </c>
      <c r="T5" s="4">
        <v>2.5</v>
      </c>
      <c r="U5" s="4">
        <v>3.9</v>
      </c>
    </row>
    <row r="6" spans="1:21" x14ac:dyDescent="0.25">
      <c r="R6" s="11" t="s">
        <v>21</v>
      </c>
      <c r="S6" s="4">
        <v>1.6</v>
      </c>
      <c r="T6" s="4">
        <v>2.6</v>
      </c>
      <c r="U6" s="4">
        <v>4.2</v>
      </c>
    </row>
    <row r="7" spans="1:21" x14ac:dyDescent="0.25">
      <c r="R7" s="11"/>
    </row>
    <row r="33" spans="1:15" x14ac:dyDescent="0.25">
      <c r="A33" s="1" t="s">
        <v>40</v>
      </c>
    </row>
    <row r="34" spans="1:15" ht="17.45" customHeight="1" x14ac:dyDescent="0.25">
      <c r="A34" s="12" t="s">
        <v>22</v>
      </c>
      <c r="B34" s="12"/>
      <c r="C34" s="12"/>
      <c r="D34" s="12"/>
      <c r="E34" s="12"/>
      <c r="F34" s="12"/>
      <c r="G34" s="12"/>
      <c r="H34" s="12"/>
      <c r="I34" s="12"/>
      <c r="J34" s="12"/>
      <c r="K34" s="12"/>
      <c r="L34" s="12"/>
      <c r="M34" s="12"/>
      <c r="N34" s="12"/>
      <c r="O34" s="12"/>
    </row>
    <row r="35" spans="1:15" x14ac:dyDescent="0.25">
      <c r="A35" s="12"/>
      <c r="B35" s="12"/>
      <c r="C35" s="12"/>
      <c r="D35" s="12"/>
      <c r="E35" s="12"/>
      <c r="F35" s="12"/>
      <c r="G35" s="12"/>
      <c r="H35" s="12"/>
      <c r="I35" s="12"/>
      <c r="J35" s="12"/>
      <c r="K35" s="12"/>
      <c r="L35" s="12"/>
      <c r="M35" s="12"/>
      <c r="N35" s="12"/>
      <c r="O35" s="12"/>
    </row>
    <row r="36" spans="1:15" x14ac:dyDescent="0.25">
      <c r="A36" s="12"/>
      <c r="B36" s="12"/>
      <c r="C36" s="12"/>
      <c r="D36" s="12"/>
      <c r="E36" s="12"/>
      <c r="F36" s="12"/>
      <c r="G36" s="12"/>
      <c r="H36" s="12"/>
      <c r="I36" s="12"/>
      <c r="J36" s="12"/>
      <c r="K36" s="12"/>
      <c r="L36" s="12"/>
      <c r="M36" s="12"/>
      <c r="N36" s="12"/>
      <c r="O36" s="12"/>
    </row>
    <row r="37" spans="1:15" x14ac:dyDescent="0.25">
      <c r="A37" s="12"/>
      <c r="B37" s="12"/>
      <c r="C37" s="12"/>
      <c r="D37" s="12"/>
      <c r="E37" s="12"/>
      <c r="F37" s="12"/>
      <c r="G37" s="12"/>
      <c r="H37" s="12"/>
      <c r="I37" s="12"/>
      <c r="J37" s="12"/>
      <c r="K37" s="12"/>
      <c r="L37" s="12"/>
      <c r="M37" s="12"/>
      <c r="N37" s="12"/>
      <c r="O37" s="12"/>
    </row>
    <row r="38" spans="1:15" x14ac:dyDescent="0.25">
      <c r="A38" s="7"/>
      <c r="B38" s="7"/>
      <c r="C38" s="7"/>
      <c r="D38" s="7"/>
      <c r="E38" s="7"/>
      <c r="F38" s="7"/>
      <c r="G38" s="7"/>
      <c r="H38" s="7"/>
      <c r="I38" s="7"/>
      <c r="J38" s="7"/>
      <c r="K38" s="7"/>
      <c r="L38" s="7"/>
      <c r="M38" s="7"/>
      <c r="N38" s="7"/>
    </row>
    <row r="40" spans="1:15" x14ac:dyDescent="0.25">
      <c r="A40" s="5" t="s">
        <v>0</v>
      </c>
    </row>
  </sheetData>
  <mergeCells count="1">
    <mergeCell ref="A34:O37"/>
  </mergeCells>
  <hyperlinks>
    <hyperlink ref="A40" location="'Read Me'!A1" display="Return to Read Me" xr:uid="{36849401-913E-473D-BCE1-73FE2D434744}"/>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375EB-7FDB-4F42-9464-6747D12953B1}">
  <sheetPr codeName="Sheet63"/>
  <dimension ref="A1:V105"/>
  <sheetViews>
    <sheetView zoomScale="70" zoomScaleNormal="70" workbookViewId="0"/>
  </sheetViews>
  <sheetFormatPr defaultColWidth="9.140625" defaultRowHeight="18" x14ac:dyDescent="0.25"/>
  <cols>
    <col min="1" max="18" width="9.140625" style="1"/>
    <col min="19" max="19" width="12.140625" style="4" customWidth="1"/>
    <col min="20" max="20" width="22.42578125" style="4" bestFit="1" customWidth="1"/>
    <col min="21" max="21" width="17.140625" style="4" bestFit="1" customWidth="1"/>
    <col min="22" max="16384" width="9.140625" style="1"/>
  </cols>
  <sheetData>
    <row r="1" spans="1:21" s="8" customFormat="1" ht="26.25" x14ac:dyDescent="0.4">
      <c r="A1" s="8" t="s">
        <v>23</v>
      </c>
      <c r="S1" s="9"/>
      <c r="T1" s="9"/>
      <c r="U1" s="9"/>
    </row>
    <row r="4" spans="1:21" x14ac:dyDescent="0.25">
      <c r="S4" s="10" t="s">
        <v>1</v>
      </c>
      <c r="T4" s="10" t="s">
        <v>2</v>
      </c>
      <c r="U4" s="10" t="s">
        <v>43</v>
      </c>
    </row>
    <row r="5" spans="1:21" x14ac:dyDescent="0.25">
      <c r="R5" s="1">
        <v>2000</v>
      </c>
      <c r="S5" s="3">
        <v>54.462000000000003</v>
      </c>
      <c r="T5" s="3">
        <v>62.886000000000003</v>
      </c>
      <c r="U5" s="3">
        <v>67.41</v>
      </c>
    </row>
    <row r="6" spans="1:21" x14ac:dyDescent="0.25">
      <c r="R6" s="1">
        <v>2001</v>
      </c>
      <c r="S6" s="3">
        <v>54.548000000000002</v>
      </c>
      <c r="T6" s="3">
        <v>63.296999999999997</v>
      </c>
      <c r="U6" s="3">
        <v>67.394000000000005</v>
      </c>
    </row>
    <row r="7" spans="1:21" x14ac:dyDescent="0.25">
      <c r="R7" s="1">
        <v>2002</v>
      </c>
      <c r="S7" s="3">
        <v>54.600999999999999</v>
      </c>
      <c r="T7" s="3">
        <v>63.726999999999997</v>
      </c>
      <c r="U7" s="3">
        <v>67.385000000000005</v>
      </c>
    </row>
    <row r="8" spans="1:21" x14ac:dyDescent="0.25">
      <c r="R8" s="1">
        <v>2003</v>
      </c>
      <c r="S8" s="3">
        <v>54.636000000000003</v>
      </c>
      <c r="T8" s="3">
        <v>64.147999999999996</v>
      </c>
      <c r="U8" s="3">
        <v>67.393000000000001</v>
      </c>
    </row>
    <row r="9" spans="1:21" x14ac:dyDescent="0.25">
      <c r="R9" s="1">
        <v>2004</v>
      </c>
      <c r="S9" s="3">
        <v>54.686</v>
      </c>
      <c r="T9" s="3">
        <v>64.566000000000003</v>
      </c>
      <c r="U9" s="3">
        <v>67.391999999999996</v>
      </c>
    </row>
    <row r="10" spans="1:21" x14ac:dyDescent="0.25">
      <c r="R10" s="1">
        <v>2005</v>
      </c>
      <c r="S10" s="3">
        <v>54.741999999999997</v>
      </c>
      <c r="T10" s="3">
        <v>64.991</v>
      </c>
      <c r="U10" s="3">
        <v>67.373000000000005</v>
      </c>
    </row>
    <row r="11" spans="1:21" x14ac:dyDescent="0.25">
      <c r="R11" s="1">
        <v>2006</v>
      </c>
      <c r="S11" s="3">
        <v>54.813000000000002</v>
      </c>
      <c r="T11" s="3">
        <v>65.355999999999995</v>
      </c>
      <c r="U11" s="3">
        <v>67.337000000000003</v>
      </c>
    </row>
    <row r="12" spans="1:21" x14ac:dyDescent="0.25">
      <c r="R12" s="1">
        <v>2007</v>
      </c>
      <c r="S12" s="3">
        <v>54.906999999999996</v>
      </c>
      <c r="T12" s="3">
        <v>65.643000000000001</v>
      </c>
      <c r="U12" s="3">
        <v>67.28</v>
      </c>
    </row>
    <row r="13" spans="1:21" x14ac:dyDescent="0.25">
      <c r="R13" s="1">
        <v>2008</v>
      </c>
      <c r="S13" s="3">
        <v>54.99</v>
      </c>
      <c r="T13" s="3">
        <v>65.894000000000005</v>
      </c>
      <c r="U13" s="3">
        <v>67.185000000000002</v>
      </c>
    </row>
    <row r="14" spans="1:21" x14ac:dyDescent="0.25">
      <c r="R14" s="1">
        <v>2009</v>
      </c>
      <c r="S14" s="3">
        <v>55.058</v>
      </c>
      <c r="T14" s="3">
        <v>66.111999999999995</v>
      </c>
      <c r="U14" s="3">
        <v>67.064999999999998</v>
      </c>
    </row>
    <row r="15" spans="1:21" x14ac:dyDescent="0.25">
      <c r="R15" s="1">
        <v>2010</v>
      </c>
      <c r="S15" s="3">
        <v>55.136000000000003</v>
      </c>
      <c r="T15" s="3">
        <v>66.296999999999997</v>
      </c>
      <c r="U15" s="3">
        <v>66.968000000000004</v>
      </c>
    </row>
    <row r="16" spans="1:21" x14ac:dyDescent="0.25">
      <c r="R16" s="1">
        <v>2011</v>
      </c>
      <c r="S16" s="3">
        <v>55.206000000000003</v>
      </c>
      <c r="T16" s="3">
        <v>66.44</v>
      </c>
      <c r="U16" s="3">
        <v>66.807000000000002</v>
      </c>
    </row>
    <row r="17" spans="18:22" x14ac:dyDescent="0.25">
      <c r="R17" s="1">
        <v>2012</v>
      </c>
      <c r="S17" s="3">
        <v>55.241</v>
      </c>
      <c r="T17" s="3">
        <v>66.525999999999996</v>
      </c>
      <c r="U17" s="3">
        <v>66.531999999999996</v>
      </c>
    </row>
    <row r="18" spans="18:22" x14ac:dyDescent="0.25">
      <c r="R18" s="1">
        <v>2013</v>
      </c>
      <c r="S18" s="3">
        <v>55.262999999999998</v>
      </c>
      <c r="T18" s="3">
        <v>66.572999999999993</v>
      </c>
      <c r="U18" s="3">
        <v>66.233000000000004</v>
      </c>
    </row>
    <row r="19" spans="18:22" x14ac:dyDescent="0.25">
      <c r="R19" s="1">
        <v>2014</v>
      </c>
      <c r="S19" s="3">
        <v>55.287999999999997</v>
      </c>
      <c r="T19" s="3">
        <v>66.587999999999994</v>
      </c>
      <c r="U19" s="3">
        <v>65.947000000000003</v>
      </c>
    </row>
    <row r="20" spans="18:22" x14ac:dyDescent="0.25">
      <c r="R20" s="1">
        <v>2015</v>
      </c>
      <c r="S20" s="3">
        <v>55.335999999999999</v>
      </c>
      <c r="T20" s="3">
        <v>66.578999999999994</v>
      </c>
      <c r="U20" s="3">
        <v>65.694999999999993</v>
      </c>
    </row>
    <row r="21" spans="18:22" x14ac:dyDescent="0.25">
      <c r="R21" s="1">
        <v>2016</v>
      </c>
      <c r="S21" s="3">
        <v>55.433999999999997</v>
      </c>
      <c r="T21" s="3">
        <v>66.552000000000007</v>
      </c>
      <c r="U21" s="3">
        <v>65.466999999999999</v>
      </c>
    </row>
    <row r="22" spans="18:22" x14ac:dyDescent="0.25">
      <c r="R22" s="1">
        <v>2017</v>
      </c>
      <c r="S22" s="3">
        <v>55.56</v>
      </c>
      <c r="T22" s="3">
        <v>66.489999999999995</v>
      </c>
      <c r="U22" s="3">
        <v>65.233000000000004</v>
      </c>
    </row>
    <row r="23" spans="18:22" x14ac:dyDescent="0.25">
      <c r="R23" s="1">
        <v>2018</v>
      </c>
      <c r="S23" s="3">
        <v>55.703000000000003</v>
      </c>
      <c r="T23" s="3">
        <v>66.427999999999997</v>
      </c>
      <c r="U23" s="3">
        <v>65.016000000000005</v>
      </c>
    </row>
    <row r="24" spans="18:22" x14ac:dyDescent="0.25">
      <c r="R24" s="1">
        <v>2019</v>
      </c>
      <c r="S24" s="3">
        <v>55.869</v>
      </c>
      <c r="T24" s="3">
        <v>66.387</v>
      </c>
      <c r="U24" s="3">
        <v>64.813999999999993</v>
      </c>
    </row>
    <row r="25" spans="18:22" x14ac:dyDescent="0.25">
      <c r="R25" s="1">
        <v>2020</v>
      </c>
      <c r="S25" s="3">
        <v>56.066000000000003</v>
      </c>
      <c r="T25" s="3">
        <v>66.38</v>
      </c>
      <c r="U25" s="3">
        <v>64.614999999999995</v>
      </c>
    </row>
    <row r="26" spans="18:22" x14ac:dyDescent="0.25">
      <c r="R26" s="1">
        <v>2021</v>
      </c>
      <c r="S26" s="3">
        <v>56.289000000000001</v>
      </c>
      <c r="T26" s="3">
        <v>66.441000000000003</v>
      </c>
      <c r="U26" s="3">
        <v>64.424000000000007</v>
      </c>
    </row>
    <row r="27" spans="18:22" x14ac:dyDescent="0.25">
      <c r="R27" s="1">
        <v>2022</v>
      </c>
      <c r="S27" s="3">
        <v>56.502000000000002</v>
      </c>
      <c r="T27" s="3">
        <v>66.516999999999996</v>
      </c>
      <c r="U27" s="3">
        <v>64.260999999999996</v>
      </c>
    </row>
    <row r="28" spans="18:22" x14ac:dyDescent="0.25">
      <c r="R28" s="1">
        <v>2023</v>
      </c>
      <c r="S28" s="3">
        <v>56.743000000000002</v>
      </c>
      <c r="T28" s="3">
        <v>66.602999999999994</v>
      </c>
      <c r="U28" s="3">
        <v>64.096999999999994</v>
      </c>
    </row>
    <row r="29" spans="18:22" x14ac:dyDescent="0.25">
      <c r="R29" s="1">
        <v>2024</v>
      </c>
      <c r="S29" s="3">
        <v>57.018999999999998</v>
      </c>
      <c r="T29" s="3">
        <v>66.747</v>
      </c>
      <c r="U29" s="3">
        <v>63.896999999999998</v>
      </c>
    </row>
    <row r="30" spans="18:22" x14ac:dyDescent="0.25">
      <c r="R30" s="1">
        <v>2025</v>
      </c>
      <c r="S30" s="3">
        <v>57.302999999999997</v>
      </c>
      <c r="T30" s="3">
        <v>66.92</v>
      </c>
      <c r="U30" s="3">
        <v>63.67</v>
      </c>
      <c r="V30" s="4"/>
    </row>
    <row r="31" spans="18:22" x14ac:dyDescent="0.25">
      <c r="R31" s="1">
        <v>2026</v>
      </c>
      <c r="S31" s="3">
        <v>57.585999999999999</v>
      </c>
      <c r="T31" s="3">
        <v>67.097999999999999</v>
      </c>
      <c r="U31" s="3">
        <v>63.427</v>
      </c>
      <c r="V31" s="4"/>
    </row>
    <row r="32" spans="18:22" x14ac:dyDescent="0.25">
      <c r="R32" s="1">
        <v>2027</v>
      </c>
      <c r="S32" s="3">
        <v>57.853999999999999</v>
      </c>
      <c r="T32" s="3">
        <v>67.236000000000004</v>
      </c>
      <c r="U32" s="3">
        <v>63.183999999999997</v>
      </c>
      <c r="V32" s="4"/>
    </row>
    <row r="33" spans="1:22" x14ac:dyDescent="0.25">
      <c r="A33" s="1" t="s">
        <v>24</v>
      </c>
      <c r="R33" s="1">
        <v>2028</v>
      </c>
      <c r="S33" s="3">
        <v>58.110999999999997</v>
      </c>
      <c r="T33" s="3">
        <v>67.277000000000001</v>
      </c>
      <c r="U33" s="3">
        <v>62.935000000000002</v>
      </c>
      <c r="V33" s="4"/>
    </row>
    <row r="34" spans="1:22" ht="17.45" customHeight="1" x14ac:dyDescent="0.25">
      <c r="A34" s="12" t="s">
        <v>44</v>
      </c>
      <c r="B34" s="12"/>
      <c r="C34" s="12"/>
      <c r="D34" s="12"/>
      <c r="E34" s="12"/>
      <c r="F34" s="12"/>
      <c r="G34" s="12"/>
      <c r="H34" s="12"/>
      <c r="I34" s="12"/>
      <c r="J34" s="12"/>
      <c r="K34" s="12"/>
      <c r="L34" s="12"/>
      <c r="M34" s="12"/>
      <c r="N34" s="12"/>
      <c r="O34" s="12"/>
      <c r="R34" s="1">
        <v>2029</v>
      </c>
      <c r="S34" s="3">
        <v>58.36</v>
      </c>
      <c r="T34" s="3">
        <v>67.283000000000001</v>
      </c>
      <c r="U34" s="3">
        <v>62.673999999999999</v>
      </c>
      <c r="V34" s="4"/>
    </row>
    <row r="35" spans="1:22" x14ac:dyDescent="0.25">
      <c r="A35" s="12"/>
      <c r="B35" s="12"/>
      <c r="C35" s="12"/>
      <c r="D35" s="12"/>
      <c r="E35" s="12"/>
      <c r="F35" s="12"/>
      <c r="G35" s="12"/>
      <c r="H35" s="12"/>
      <c r="I35" s="12"/>
      <c r="J35" s="12"/>
      <c r="K35" s="12"/>
      <c r="L35" s="12"/>
      <c r="M35" s="12"/>
      <c r="N35" s="12"/>
      <c r="O35" s="12"/>
      <c r="R35" s="1">
        <v>2030</v>
      </c>
      <c r="S35" s="3">
        <v>58.601999999999997</v>
      </c>
      <c r="T35" s="3">
        <v>67.296999999999997</v>
      </c>
      <c r="U35" s="3">
        <v>62.42</v>
      </c>
      <c r="V35" s="4"/>
    </row>
    <row r="36" spans="1:22" x14ac:dyDescent="0.25">
      <c r="A36" s="12"/>
      <c r="B36" s="12"/>
      <c r="C36" s="12"/>
      <c r="D36" s="12"/>
      <c r="E36" s="12"/>
      <c r="F36" s="12"/>
      <c r="G36" s="12"/>
      <c r="H36" s="12"/>
      <c r="I36" s="12"/>
      <c r="J36" s="12"/>
      <c r="K36" s="12"/>
      <c r="L36" s="12"/>
      <c r="M36" s="12"/>
      <c r="N36" s="12"/>
      <c r="O36" s="12"/>
      <c r="R36" s="1">
        <v>2031</v>
      </c>
      <c r="S36" s="3">
        <v>58.837000000000003</v>
      </c>
      <c r="T36" s="3">
        <v>67.311000000000007</v>
      </c>
      <c r="U36" s="3">
        <v>62.198999999999998</v>
      </c>
      <c r="V36" s="4"/>
    </row>
    <row r="37" spans="1:22" x14ac:dyDescent="0.25">
      <c r="A37" s="12"/>
      <c r="B37" s="12"/>
      <c r="C37" s="12"/>
      <c r="D37" s="12"/>
      <c r="E37" s="12"/>
      <c r="F37" s="12"/>
      <c r="G37" s="12"/>
      <c r="H37" s="12"/>
      <c r="I37" s="12"/>
      <c r="J37" s="12"/>
      <c r="K37" s="12"/>
      <c r="L37" s="12"/>
      <c r="M37" s="12"/>
      <c r="N37" s="12"/>
      <c r="O37" s="12"/>
      <c r="R37" s="1">
        <v>2032</v>
      </c>
      <c r="S37" s="3">
        <v>59.064999999999998</v>
      </c>
      <c r="T37" s="3">
        <v>67.331000000000003</v>
      </c>
      <c r="U37" s="3">
        <v>61.978000000000002</v>
      </c>
      <c r="V37" s="4"/>
    </row>
    <row r="38" spans="1:22" x14ac:dyDescent="0.25">
      <c r="A38" s="7"/>
      <c r="B38" s="7"/>
      <c r="C38" s="7"/>
      <c r="D38" s="7"/>
      <c r="E38" s="7"/>
      <c r="F38" s="7"/>
      <c r="G38" s="7"/>
      <c r="H38" s="7"/>
      <c r="I38" s="7"/>
      <c r="J38" s="7"/>
      <c r="K38" s="7"/>
      <c r="L38" s="7"/>
      <c r="M38" s="7"/>
      <c r="N38" s="7"/>
      <c r="O38" s="7"/>
      <c r="R38" s="1">
        <v>2033</v>
      </c>
      <c r="S38" s="3">
        <v>59.289000000000001</v>
      </c>
      <c r="T38" s="3">
        <v>67.298000000000002</v>
      </c>
      <c r="U38" s="3">
        <v>61.720999999999997</v>
      </c>
      <c r="V38" s="4"/>
    </row>
    <row r="39" spans="1:22" ht="16.899999999999999" customHeight="1" x14ac:dyDescent="0.25">
      <c r="R39" s="1">
        <v>2034</v>
      </c>
      <c r="S39" s="3">
        <v>59.506999999999998</v>
      </c>
      <c r="T39" s="3">
        <v>67.200999999999993</v>
      </c>
      <c r="U39" s="3">
        <v>61.445</v>
      </c>
      <c r="V39" s="4"/>
    </row>
    <row r="40" spans="1:22" x14ac:dyDescent="0.25">
      <c r="A40" s="5" t="s">
        <v>0</v>
      </c>
      <c r="R40" s="1">
        <v>2035</v>
      </c>
      <c r="S40" s="3">
        <v>59.722000000000001</v>
      </c>
      <c r="T40" s="3">
        <v>67.055999999999997</v>
      </c>
      <c r="U40" s="3">
        <v>61.14</v>
      </c>
      <c r="V40" s="4"/>
    </row>
    <row r="41" spans="1:22" x14ac:dyDescent="0.25">
      <c r="R41" s="1">
        <v>2036</v>
      </c>
      <c r="S41" s="3">
        <v>59.942999999999998</v>
      </c>
      <c r="T41" s="3">
        <v>66.87</v>
      </c>
      <c r="U41" s="3">
        <v>60.829000000000001</v>
      </c>
      <c r="V41" s="4"/>
    </row>
    <row r="42" spans="1:22" x14ac:dyDescent="0.25">
      <c r="R42" s="1">
        <v>2037</v>
      </c>
      <c r="S42" s="3">
        <v>60.174999999999997</v>
      </c>
      <c r="T42" s="3">
        <v>66.674999999999997</v>
      </c>
      <c r="U42" s="3">
        <v>60.539000000000001</v>
      </c>
      <c r="V42" s="4"/>
    </row>
    <row r="43" spans="1:22" x14ac:dyDescent="0.25">
      <c r="R43" s="1">
        <v>2038</v>
      </c>
      <c r="S43" s="3">
        <v>60.417000000000002</v>
      </c>
      <c r="T43" s="3">
        <v>66.472999999999999</v>
      </c>
      <c r="U43" s="3">
        <v>60.262999999999998</v>
      </c>
      <c r="V43" s="4"/>
    </row>
    <row r="44" spans="1:22" x14ac:dyDescent="0.25">
      <c r="R44" s="1">
        <v>2039</v>
      </c>
      <c r="S44" s="3">
        <v>60.667000000000002</v>
      </c>
      <c r="T44" s="3">
        <v>66.28</v>
      </c>
      <c r="U44" s="3">
        <v>59.993000000000002</v>
      </c>
      <c r="V44" s="4"/>
    </row>
    <row r="45" spans="1:22" x14ac:dyDescent="0.25">
      <c r="R45" s="1">
        <v>2040</v>
      </c>
      <c r="S45" s="3">
        <v>60.917000000000002</v>
      </c>
      <c r="T45" s="3">
        <v>66.105999999999995</v>
      </c>
      <c r="U45" s="3">
        <v>59.744999999999997</v>
      </c>
      <c r="V45" s="4"/>
    </row>
    <row r="46" spans="1:22" x14ac:dyDescent="0.25">
      <c r="R46" s="1">
        <v>2041</v>
      </c>
      <c r="S46" s="3">
        <v>61.164999999999999</v>
      </c>
      <c r="T46" s="3">
        <v>65.944000000000003</v>
      </c>
      <c r="U46" s="3">
        <v>59.515999999999998</v>
      </c>
      <c r="V46" s="4"/>
    </row>
    <row r="47" spans="1:22" x14ac:dyDescent="0.25">
      <c r="R47" s="1">
        <v>2042</v>
      </c>
      <c r="S47" s="3">
        <v>61.408000000000001</v>
      </c>
      <c r="T47" s="3">
        <v>65.792000000000002</v>
      </c>
      <c r="U47" s="3">
        <v>59.295000000000002</v>
      </c>
      <c r="V47" s="4"/>
    </row>
    <row r="48" spans="1:22" x14ac:dyDescent="0.25">
      <c r="R48" s="1">
        <v>2043</v>
      </c>
      <c r="S48" s="3">
        <v>61.649000000000001</v>
      </c>
      <c r="T48" s="3">
        <v>65.643000000000001</v>
      </c>
      <c r="U48" s="3">
        <v>59.079000000000001</v>
      </c>
      <c r="V48" s="4"/>
    </row>
    <row r="49" spans="18:22" x14ac:dyDescent="0.25">
      <c r="R49" s="1">
        <v>2044</v>
      </c>
      <c r="S49" s="3">
        <v>61.884</v>
      </c>
      <c r="T49" s="3">
        <v>65.478999999999999</v>
      </c>
      <c r="U49" s="3">
        <v>58.863</v>
      </c>
      <c r="V49" s="4"/>
    </row>
    <row r="50" spans="18:22" x14ac:dyDescent="0.25">
      <c r="R50" s="1">
        <v>2045</v>
      </c>
      <c r="S50" s="3">
        <v>62.115000000000002</v>
      </c>
      <c r="T50" s="3">
        <v>65.298000000000002</v>
      </c>
      <c r="U50" s="3">
        <v>58.636000000000003</v>
      </c>
      <c r="V50" s="4"/>
    </row>
    <row r="51" spans="18:22" x14ac:dyDescent="0.25">
      <c r="R51" s="1">
        <v>2046</v>
      </c>
      <c r="S51" s="3">
        <v>62.341999999999999</v>
      </c>
      <c r="T51" s="3">
        <v>65.102999999999994</v>
      </c>
      <c r="U51" s="3">
        <v>58.417000000000002</v>
      </c>
      <c r="V51" s="4"/>
    </row>
    <row r="52" spans="18:22" x14ac:dyDescent="0.25">
      <c r="R52" s="1">
        <v>2047</v>
      </c>
      <c r="S52" s="3">
        <v>62.564999999999998</v>
      </c>
      <c r="T52" s="3">
        <v>64.888000000000005</v>
      </c>
      <c r="U52" s="3">
        <v>58.213999999999999</v>
      </c>
      <c r="V52" s="4"/>
    </row>
    <row r="53" spans="18:22" x14ac:dyDescent="0.25">
      <c r="R53" s="1">
        <v>2048</v>
      </c>
      <c r="S53" s="3">
        <v>62.783000000000001</v>
      </c>
      <c r="T53" s="3">
        <v>64.673000000000002</v>
      </c>
      <c r="U53" s="3">
        <v>58.033000000000001</v>
      </c>
      <c r="V53" s="4"/>
    </row>
    <row r="54" spans="18:22" x14ac:dyDescent="0.25">
      <c r="R54" s="1">
        <v>2049</v>
      </c>
      <c r="S54" s="3">
        <v>62.994999999999997</v>
      </c>
      <c r="T54" s="3">
        <v>64.465000000000003</v>
      </c>
      <c r="U54" s="3">
        <v>57.88</v>
      </c>
      <c r="V54" s="4"/>
    </row>
    <row r="55" spans="18:22" x14ac:dyDescent="0.25">
      <c r="R55" s="1">
        <v>2050</v>
      </c>
      <c r="S55" s="3">
        <v>63.2</v>
      </c>
      <c r="T55" s="3">
        <v>64.245000000000005</v>
      </c>
      <c r="U55" s="3">
        <v>57.744</v>
      </c>
      <c r="V55" s="4"/>
    </row>
    <row r="56" spans="18:22" x14ac:dyDescent="0.25">
      <c r="R56" s="1">
        <v>2051</v>
      </c>
      <c r="S56" s="3">
        <v>63.395000000000003</v>
      </c>
      <c r="T56" s="3">
        <v>64.010000000000005</v>
      </c>
      <c r="U56" s="3">
        <v>57.627000000000002</v>
      </c>
      <c r="V56" s="4"/>
    </row>
    <row r="57" spans="18:22" x14ac:dyDescent="0.25">
      <c r="R57" s="1">
        <v>2052</v>
      </c>
      <c r="S57" s="3">
        <v>63.582999999999998</v>
      </c>
      <c r="T57" s="3">
        <v>63.76</v>
      </c>
      <c r="U57" s="3">
        <v>57.527999999999999</v>
      </c>
      <c r="V57" s="4"/>
    </row>
    <row r="58" spans="18:22" x14ac:dyDescent="0.25">
      <c r="R58" s="1">
        <v>2053</v>
      </c>
      <c r="S58" s="3">
        <v>63.765999999999998</v>
      </c>
      <c r="T58" s="3">
        <v>63.515999999999998</v>
      </c>
      <c r="U58" s="3">
        <v>57.436999999999998</v>
      </c>
      <c r="V58" s="4"/>
    </row>
    <row r="59" spans="18:22" x14ac:dyDescent="0.25">
      <c r="R59" s="1">
        <v>2054</v>
      </c>
      <c r="S59" s="3">
        <v>63.942999999999998</v>
      </c>
      <c r="T59" s="3">
        <v>63.28</v>
      </c>
      <c r="U59" s="3">
        <v>57.348999999999997</v>
      </c>
    </row>
    <row r="60" spans="18:22" x14ac:dyDescent="0.25">
      <c r="R60" s="1">
        <v>2055</v>
      </c>
      <c r="S60" s="3">
        <v>64.114999999999995</v>
      </c>
      <c r="T60" s="3">
        <v>63.04</v>
      </c>
      <c r="U60" s="3">
        <v>57.262</v>
      </c>
    </row>
    <row r="61" spans="18:22" x14ac:dyDescent="0.25">
      <c r="R61" s="1">
        <v>2056</v>
      </c>
      <c r="S61" s="3">
        <v>64.281000000000006</v>
      </c>
      <c r="T61" s="3">
        <v>62.835000000000001</v>
      </c>
      <c r="U61" s="3">
        <v>57.182000000000002</v>
      </c>
    </row>
    <row r="62" spans="18:22" x14ac:dyDescent="0.25">
      <c r="R62" s="1">
        <v>2057</v>
      </c>
      <c r="S62" s="3">
        <v>64.438000000000002</v>
      </c>
      <c r="T62" s="3">
        <v>62.682000000000002</v>
      </c>
      <c r="U62" s="3">
        <v>57.124000000000002</v>
      </c>
    </row>
    <row r="63" spans="18:22" x14ac:dyDescent="0.25">
      <c r="R63" s="1">
        <v>2058</v>
      </c>
      <c r="S63" s="3">
        <v>64.587000000000003</v>
      </c>
      <c r="T63" s="3">
        <v>62.55</v>
      </c>
      <c r="U63" s="3">
        <v>57.091999999999999</v>
      </c>
    </row>
    <row r="64" spans="18:22" x14ac:dyDescent="0.25">
      <c r="R64" s="1">
        <v>2059</v>
      </c>
      <c r="S64" s="3">
        <v>64.728999999999999</v>
      </c>
      <c r="T64" s="3">
        <v>62.43</v>
      </c>
      <c r="U64" s="3">
        <v>57.082999999999998</v>
      </c>
    </row>
    <row r="65" spans="18:21" x14ac:dyDescent="0.25">
      <c r="R65" s="1">
        <v>2060</v>
      </c>
      <c r="S65" s="3">
        <v>64.863</v>
      </c>
      <c r="T65" s="3">
        <v>62.316000000000003</v>
      </c>
      <c r="U65" s="3">
        <v>57.088999999999999</v>
      </c>
    </row>
    <row r="66" spans="18:21" x14ac:dyDescent="0.25">
      <c r="R66" s="1">
        <v>2061</v>
      </c>
      <c r="S66" s="3">
        <v>64.988</v>
      </c>
      <c r="T66" s="3">
        <v>62.21</v>
      </c>
      <c r="U66" s="3">
        <v>57.106000000000002</v>
      </c>
    </row>
    <row r="67" spans="18:21" x14ac:dyDescent="0.25">
      <c r="R67" s="1">
        <v>2062</v>
      </c>
      <c r="S67" s="3">
        <v>65.106999999999999</v>
      </c>
      <c r="T67" s="3">
        <v>62.109000000000002</v>
      </c>
      <c r="U67" s="3">
        <v>57.125</v>
      </c>
    </row>
    <row r="68" spans="18:21" x14ac:dyDescent="0.25">
      <c r="R68" s="1">
        <v>2063</v>
      </c>
      <c r="S68" s="3">
        <v>65.221000000000004</v>
      </c>
      <c r="T68" s="3">
        <v>62.011000000000003</v>
      </c>
      <c r="U68" s="3">
        <v>57.142000000000003</v>
      </c>
    </row>
    <row r="69" spans="18:21" x14ac:dyDescent="0.25">
      <c r="R69" s="1">
        <v>2064</v>
      </c>
      <c r="S69" s="3">
        <v>65.326999999999998</v>
      </c>
      <c r="T69" s="3">
        <v>61.911000000000001</v>
      </c>
      <c r="U69" s="3">
        <v>57.158000000000001</v>
      </c>
    </row>
    <row r="70" spans="18:21" x14ac:dyDescent="0.25">
      <c r="R70" s="1">
        <v>2065</v>
      </c>
      <c r="S70" s="3">
        <v>65.421000000000006</v>
      </c>
      <c r="T70" s="3">
        <v>61.798000000000002</v>
      </c>
      <c r="U70" s="3">
        <v>57.156999999999996</v>
      </c>
    </row>
    <row r="71" spans="18:21" x14ac:dyDescent="0.25">
      <c r="R71" s="1">
        <v>2066</v>
      </c>
      <c r="S71" s="3">
        <v>65.504000000000005</v>
      </c>
      <c r="T71" s="3">
        <v>61.676000000000002</v>
      </c>
      <c r="U71" s="3">
        <v>57.143000000000001</v>
      </c>
    </row>
    <row r="72" spans="18:21" x14ac:dyDescent="0.25">
      <c r="R72" s="1">
        <v>2067</v>
      </c>
      <c r="S72" s="3">
        <v>65.576999999999998</v>
      </c>
      <c r="T72" s="3">
        <v>61.554000000000002</v>
      </c>
      <c r="U72" s="3">
        <v>57.128999999999998</v>
      </c>
    </row>
    <row r="73" spans="18:21" x14ac:dyDescent="0.25">
      <c r="R73" s="1">
        <v>2068</v>
      </c>
      <c r="S73" s="3">
        <v>65.641999999999996</v>
      </c>
      <c r="T73" s="3">
        <v>61.427</v>
      </c>
      <c r="U73" s="3">
        <v>57.097999999999999</v>
      </c>
    </row>
    <row r="74" spans="18:21" x14ac:dyDescent="0.25">
      <c r="R74" s="1">
        <v>2069</v>
      </c>
      <c r="S74" s="3">
        <v>65.697999999999993</v>
      </c>
      <c r="T74" s="3">
        <v>61.292999999999999</v>
      </c>
      <c r="U74" s="3">
        <v>57.036000000000001</v>
      </c>
    </row>
    <row r="75" spans="18:21" x14ac:dyDescent="0.25">
      <c r="R75" s="1">
        <v>2070</v>
      </c>
      <c r="S75" s="3">
        <v>65.745000000000005</v>
      </c>
      <c r="T75" s="3">
        <v>61.148000000000003</v>
      </c>
      <c r="U75" s="3">
        <v>56.948</v>
      </c>
    </row>
    <row r="76" spans="18:21" x14ac:dyDescent="0.25">
      <c r="R76" s="1">
        <v>2071</v>
      </c>
      <c r="S76" s="3">
        <v>65.783000000000001</v>
      </c>
      <c r="T76" s="3">
        <v>60.994</v>
      </c>
      <c r="U76" s="3">
        <v>56.832000000000001</v>
      </c>
    </row>
    <row r="77" spans="18:21" x14ac:dyDescent="0.25">
      <c r="R77" s="1">
        <v>2072</v>
      </c>
      <c r="S77" s="3">
        <v>65.811999999999998</v>
      </c>
      <c r="T77" s="3">
        <v>60.826999999999998</v>
      </c>
      <c r="U77" s="3">
        <v>56.686</v>
      </c>
    </row>
    <row r="78" spans="18:21" x14ac:dyDescent="0.25">
      <c r="R78" s="1">
        <v>2073</v>
      </c>
      <c r="S78" s="3">
        <v>65.834000000000003</v>
      </c>
      <c r="T78" s="3">
        <v>60.643000000000001</v>
      </c>
      <c r="U78" s="3">
        <v>56.524000000000001</v>
      </c>
    </row>
    <row r="79" spans="18:21" x14ac:dyDescent="0.25">
      <c r="R79" s="1">
        <v>2074</v>
      </c>
      <c r="S79" s="3">
        <v>65.849000000000004</v>
      </c>
      <c r="T79" s="3">
        <v>60.444000000000003</v>
      </c>
      <c r="U79" s="3">
        <v>56.365000000000002</v>
      </c>
    </row>
    <row r="80" spans="18:21" x14ac:dyDescent="0.25">
      <c r="R80" s="1">
        <v>2075</v>
      </c>
      <c r="S80" s="3">
        <v>65.856999999999999</v>
      </c>
      <c r="T80" s="3">
        <v>60.238</v>
      </c>
      <c r="U80" s="3">
        <v>56.216000000000001</v>
      </c>
    </row>
    <row r="81" spans="18:21" x14ac:dyDescent="0.25">
      <c r="R81" s="1">
        <v>2076</v>
      </c>
      <c r="S81" s="3">
        <v>65.858000000000004</v>
      </c>
      <c r="T81" s="3">
        <v>60.03</v>
      </c>
      <c r="U81" s="3">
        <v>56.075000000000003</v>
      </c>
    </row>
    <row r="82" spans="18:21" x14ac:dyDescent="0.25">
      <c r="R82" s="1">
        <v>2077</v>
      </c>
      <c r="S82" s="3">
        <v>65.852999999999994</v>
      </c>
      <c r="T82" s="3">
        <v>59.808</v>
      </c>
      <c r="U82" s="3">
        <v>55.936</v>
      </c>
    </row>
    <row r="83" spans="18:21" x14ac:dyDescent="0.25">
      <c r="R83" s="1">
        <v>2078</v>
      </c>
      <c r="S83" s="3">
        <v>65.846000000000004</v>
      </c>
      <c r="T83" s="3">
        <v>59.584000000000003</v>
      </c>
      <c r="U83" s="3">
        <v>55.807000000000002</v>
      </c>
    </row>
    <row r="84" spans="18:21" x14ac:dyDescent="0.25">
      <c r="R84" s="1">
        <v>2079</v>
      </c>
      <c r="S84" s="3">
        <v>65.837999999999994</v>
      </c>
      <c r="T84" s="3">
        <v>59.372999999999998</v>
      </c>
      <c r="U84" s="3">
        <v>55.685000000000002</v>
      </c>
    </row>
    <row r="85" spans="18:21" x14ac:dyDescent="0.25">
      <c r="R85" s="1">
        <v>2080</v>
      </c>
      <c r="S85" s="3">
        <v>65.828999999999994</v>
      </c>
      <c r="T85" s="3">
        <v>59.173999999999999</v>
      </c>
      <c r="U85" s="3">
        <v>55.564</v>
      </c>
    </row>
    <row r="86" spans="18:21" x14ac:dyDescent="0.25">
      <c r="R86" s="1">
        <v>2081</v>
      </c>
      <c r="S86" s="3">
        <v>65.819999999999993</v>
      </c>
      <c r="T86" s="3">
        <v>58.98</v>
      </c>
      <c r="U86" s="3">
        <v>55.448999999999998</v>
      </c>
    </row>
    <row r="87" spans="18:21" x14ac:dyDescent="0.25">
      <c r="R87" s="1">
        <v>2082</v>
      </c>
      <c r="S87" s="3">
        <v>65.81</v>
      </c>
      <c r="T87" s="3">
        <v>58.792999999999999</v>
      </c>
      <c r="U87" s="3">
        <v>55.353999999999999</v>
      </c>
    </row>
    <row r="88" spans="18:21" x14ac:dyDescent="0.25">
      <c r="R88" s="1">
        <v>2083</v>
      </c>
      <c r="S88" s="3">
        <v>65.796999999999997</v>
      </c>
      <c r="T88" s="3">
        <v>58.636000000000003</v>
      </c>
      <c r="U88" s="3">
        <v>55.286999999999999</v>
      </c>
    </row>
    <row r="89" spans="18:21" x14ac:dyDescent="0.25">
      <c r="R89" s="1">
        <v>2084</v>
      </c>
      <c r="S89" s="3">
        <v>65.781000000000006</v>
      </c>
      <c r="T89" s="3">
        <v>58.512</v>
      </c>
      <c r="U89" s="3">
        <v>55.241</v>
      </c>
    </row>
    <row r="90" spans="18:21" x14ac:dyDescent="0.25">
      <c r="R90" s="1">
        <v>2085</v>
      </c>
      <c r="S90" s="3">
        <v>65.762</v>
      </c>
      <c r="T90" s="3">
        <v>58.427</v>
      </c>
      <c r="U90" s="3">
        <v>55.218000000000004</v>
      </c>
    </row>
    <row r="91" spans="18:21" x14ac:dyDescent="0.25">
      <c r="R91" s="1">
        <v>2086</v>
      </c>
      <c r="S91" s="3">
        <v>65.738</v>
      </c>
      <c r="T91" s="3">
        <v>58.381</v>
      </c>
      <c r="U91" s="3">
        <v>55.203000000000003</v>
      </c>
    </row>
    <row r="92" spans="18:21" x14ac:dyDescent="0.25">
      <c r="R92" s="1">
        <v>2087</v>
      </c>
      <c r="S92" s="3">
        <v>65.707999999999998</v>
      </c>
      <c r="T92" s="3">
        <v>58.354999999999997</v>
      </c>
      <c r="U92" s="3">
        <v>55.19</v>
      </c>
    </row>
    <row r="93" spans="18:21" x14ac:dyDescent="0.25">
      <c r="R93" s="1">
        <v>2088</v>
      </c>
      <c r="S93" s="3">
        <v>65.671999999999997</v>
      </c>
      <c r="T93" s="3">
        <v>58.34</v>
      </c>
      <c r="U93" s="3">
        <v>55.195</v>
      </c>
    </row>
    <row r="94" spans="18:21" x14ac:dyDescent="0.25">
      <c r="R94" s="1">
        <v>2089</v>
      </c>
      <c r="S94" s="3">
        <v>65.626999999999995</v>
      </c>
      <c r="T94" s="3">
        <v>58.329000000000001</v>
      </c>
      <c r="U94" s="3">
        <v>55.209000000000003</v>
      </c>
    </row>
    <row r="95" spans="18:21" x14ac:dyDescent="0.25">
      <c r="R95" s="1">
        <v>2090</v>
      </c>
      <c r="S95" s="3">
        <v>65.578000000000003</v>
      </c>
      <c r="T95" s="3">
        <v>58.317</v>
      </c>
      <c r="U95" s="3">
        <v>55.222000000000001</v>
      </c>
    </row>
    <row r="96" spans="18:21" x14ac:dyDescent="0.25">
      <c r="R96" s="1">
        <v>2091</v>
      </c>
      <c r="S96" s="3">
        <v>65.527000000000001</v>
      </c>
      <c r="T96" s="3">
        <v>58.305</v>
      </c>
      <c r="U96" s="3">
        <v>55.235999999999997</v>
      </c>
    </row>
    <row r="97" spans="18:21" x14ac:dyDescent="0.25">
      <c r="R97" s="1">
        <v>2092</v>
      </c>
      <c r="S97" s="3">
        <v>65.472999999999999</v>
      </c>
      <c r="T97" s="3">
        <v>58.292999999999999</v>
      </c>
      <c r="U97" s="3">
        <v>55.25</v>
      </c>
    </row>
    <row r="98" spans="18:21" x14ac:dyDescent="0.25">
      <c r="R98" s="1">
        <v>2093</v>
      </c>
      <c r="S98" s="3">
        <v>65.415999999999997</v>
      </c>
      <c r="T98" s="3">
        <v>58.28</v>
      </c>
      <c r="U98" s="3">
        <v>55.262999999999998</v>
      </c>
    </row>
    <row r="99" spans="18:21" x14ac:dyDescent="0.25">
      <c r="R99" s="1">
        <v>2094</v>
      </c>
      <c r="S99" s="3">
        <v>65.355000000000004</v>
      </c>
      <c r="T99" s="3">
        <v>58.264000000000003</v>
      </c>
      <c r="U99" s="3">
        <v>55.274000000000001</v>
      </c>
    </row>
    <row r="100" spans="18:21" x14ac:dyDescent="0.25">
      <c r="R100" s="1">
        <v>2095</v>
      </c>
      <c r="S100" s="3">
        <v>65.293000000000006</v>
      </c>
      <c r="T100" s="3">
        <v>58.244999999999997</v>
      </c>
      <c r="U100" s="3">
        <v>55.283000000000001</v>
      </c>
    </row>
    <row r="101" spans="18:21" x14ac:dyDescent="0.25">
      <c r="R101" s="1">
        <v>2096</v>
      </c>
      <c r="S101" s="3">
        <v>65.227999999999994</v>
      </c>
      <c r="T101" s="3">
        <v>58.220999999999997</v>
      </c>
      <c r="U101" s="3">
        <v>55.286999999999999</v>
      </c>
    </row>
    <row r="102" spans="18:21" x14ac:dyDescent="0.25">
      <c r="R102" s="1">
        <v>2097</v>
      </c>
      <c r="S102" s="3">
        <v>65.162999999999997</v>
      </c>
      <c r="T102" s="3">
        <v>58.192999999999998</v>
      </c>
      <c r="U102" s="3">
        <v>55.286999999999999</v>
      </c>
    </row>
    <row r="103" spans="18:21" x14ac:dyDescent="0.25">
      <c r="R103" s="1">
        <v>2098</v>
      </c>
      <c r="S103" s="3">
        <v>65.096999999999994</v>
      </c>
      <c r="T103" s="3">
        <v>58.161000000000001</v>
      </c>
      <c r="U103" s="3">
        <v>55.281999999999996</v>
      </c>
    </row>
    <row r="104" spans="18:21" x14ac:dyDescent="0.25">
      <c r="R104" s="1">
        <v>2099</v>
      </c>
      <c r="S104" s="3">
        <v>65.03</v>
      </c>
      <c r="T104" s="3">
        <v>58.122999999999998</v>
      </c>
      <c r="U104" s="3">
        <v>55.271000000000001</v>
      </c>
    </row>
    <row r="105" spans="18:21" x14ac:dyDescent="0.25">
      <c r="R105" s="1">
        <v>2100</v>
      </c>
      <c r="S105" s="3">
        <v>64.962000000000003</v>
      </c>
      <c r="T105" s="3">
        <v>58.079000000000001</v>
      </c>
      <c r="U105" s="3">
        <v>55.253</v>
      </c>
    </row>
  </sheetData>
  <mergeCells count="1">
    <mergeCell ref="A34:O37"/>
  </mergeCells>
  <hyperlinks>
    <hyperlink ref="A40" location="'Read Me'!A1" display="Return to Read Me" xr:uid="{24EA97C8-E96A-4FE5-A904-89A8F6585679}"/>
  </hyperlinks>
  <pageMargins left="0.7" right="0.7" top="0.75" bottom="0.75" header="0.3" footer="0.3"/>
  <headerFooter>
    <oddFooter>&amp;R_x000D_&amp;1#&amp;"Calibri"&amp;10&amp;K000000 Official Use Only</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115B2-9C60-4096-9962-A0DDFB256E0E}">
  <sheetPr codeName="Sheet64"/>
  <dimension ref="A1:T41"/>
  <sheetViews>
    <sheetView zoomScale="70" zoomScaleNormal="70" workbookViewId="0"/>
  </sheetViews>
  <sheetFormatPr defaultColWidth="9.140625" defaultRowHeight="18" x14ac:dyDescent="0.25"/>
  <cols>
    <col min="1" max="17" width="9.140625" style="1"/>
    <col min="18" max="18" width="23.5703125" style="1" bestFit="1" customWidth="1"/>
    <col min="19" max="19" width="9.140625" style="1"/>
    <col min="20" max="20" width="23" style="1" customWidth="1"/>
    <col min="21" max="16384" width="9.140625" style="1"/>
  </cols>
  <sheetData>
    <row r="1" spans="1:20" s="8" customFormat="1" ht="26.25" x14ac:dyDescent="0.4">
      <c r="A1" s="8" t="s">
        <v>25</v>
      </c>
    </row>
    <row r="4" spans="1:20" x14ac:dyDescent="0.25">
      <c r="S4" s="1" t="s">
        <v>1</v>
      </c>
      <c r="T4" s="1" t="s">
        <v>2</v>
      </c>
    </row>
    <row r="5" spans="1:20" x14ac:dyDescent="0.25">
      <c r="R5" s="1" t="s">
        <v>26</v>
      </c>
      <c r="S5" s="3">
        <v>21.09</v>
      </c>
      <c r="T5" s="3"/>
    </row>
    <row r="6" spans="1:20" x14ac:dyDescent="0.25">
      <c r="R6" s="1" t="s">
        <v>27</v>
      </c>
      <c r="S6" s="3">
        <v>20.78</v>
      </c>
      <c r="T6" s="3"/>
    </row>
    <row r="7" spans="1:20" x14ac:dyDescent="0.25">
      <c r="R7" s="1" t="s">
        <v>28</v>
      </c>
      <c r="S7" s="3">
        <v>20.04</v>
      </c>
      <c r="T7" s="3"/>
    </row>
    <row r="8" spans="1:20" x14ac:dyDescent="0.25">
      <c r="R8" s="1" t="s">
        <v>29</v>
      </c>
      <c r="S8" s="3">
        <v>19.14</v>
      </c>
      <c r="T8" s="3"/>
    </row>
    <row r="9" spans="1:20" x14ac:dyDescent="0.25">
      <c r="R9" s="1" t="s">
        <v>30</v>
      </c>
      <c r="S9" s="3">
        <v>18.920000000000002</v>
      </c>
      <c r="T9" s="3"/>
    </row>
    <row r="10" spans="1:20" x14ac:dyDescent="0.25">
      <c r="R10" s="1" t="s">
        <v>31</v>
      </c>
      <c r="S10" s="3">
        <v>18.52</v>
      </c>
      <c r="T10" s="3"/>
    </row>
    <row r="11" spans="1:20" x14ac:dyDescent="0.25">
      <c r="R11" s="1" t="s">
        <v>32</v>
      </c>
      <c r="S11" s="3"/>
      <c r="T11" s="3">
        <v>18.489999999999998</v>
      </c>
    </row>
    <row r="12" spans="1:20" x14ac:dyDescent="0.25">
      <c r="R12" s="1" t="s">
        <v>33</v>
      </c>
      <c r="S12" s="3">
        <v>18.43</v>
      </c>
      <c r="T12" s="3"/>
    </row>
    <row r="13" spans="1:20" x14ac:dyDescent="0.25">
      <c r="R13" s="1" t="s">
        <v>34</v>
      </c>
      <c r="S13" s="3"/>
      <c r="T13" s="3">
        <v>17.82</v>
      </c>
    </row>
    <row r="14" spans="1:20" x14ac:dyDescent="0.25">
      <c r="R14" s="1" t="s">
        <v>35</v>
      </c>
      <c r="S14" s="3"/>
      <c r="T14" s="3">
        <v>17.760000000000002</v>
      </c>
    </row>
    <row r="33" spans="1:15" x14ac:dyDescent="0.25">
      <c r="A33" s="1" t="s">
        <v>24</v>
      </c>
    </row>
    <row r="34" spans="1:15" ht="17.45" customHeight="1" x14ac:dyDescent="0.25">
      <c r="A34" s="12" t="s">
        <v>36</v>
      </c>
      <c r="B34" s="12"/>
      <c r="C34" s="12"/>
      <c r="D34" s="12"/>
      <c r="E34" s="12"/>
      <c r="F34" s="12"/>
      <c r="G34" s="12"/>
      <c r="H34" s="12"/>
      <c r="I34" s="12"/>
      <c r="J34" s="12"/>
      <c r="K34" s="12"/>
      <c r="L34" s="12"/>
      <c r="M34" s="12"/>
      <c r="N34" s="12"/>
      <c r="O34" s="12"/>
    </row>
    <row r="35" spans="1:15" x14ac:dyDescent="0.25">
      <c r="A35" s="12"/>
      <c r="B35" s="12"/>
      <c r="C35" s="12"/>
      <c r="D35" s="12"/>
      <c r="E35" s="12"/>
      <c r="F35" s="12"/>
      <c r="G35" s="12"/>
      <c r="H35" s="12"/>
      <c r="I35" s="12"/>
      <c r="J35" s="12"/>
      <c r="K35" s="12"/>
      <c r="L35" s="12"/>
      <c r="M35" s="12"/>
      <c r="N35" s="12"/>
      <c r="O35" s="12"/>
    </row>
    <row r="36" spans="1:15" x14ac:dyDescent="0.25">
      <c r="A36" s="12"/>
      <c r="B36" s="12"/>
      <c r="C36" s="12"/>
      <c r="D36" s="12"/>
      <c r="E36" s="12"/>
      <c r="F36" s="12"/>
      <c r="G36" s="12"/>
      <c r="H36" s="12"/>
      <c r="I36" s="12"/>
      <c r="J36" s="12"/>
      <c r="K36" s="12"/>
      <c r="L36" s="12"/>
      <c r="M36" s="12"/>
      <c r="N36" s="12"/>
      <c r="O36" s="12"/>
    </row>
    <row r="37" spans="1:15" x14ac:dyDescent="0.25">
      <c r="A37" s="12"/>
      <c r="B37" s="12"/>
      <c r="C37" s="12"/>
      <c r="D37" s="12"/>
      <c r="E37" s="12"/>
      <c r="F37" s="12"/>
      <c r="G37" s="12"/>
      <c r="H37" s="12"/>
      <c r="I37" s="12"/>
      <c r="J37" s="12"/>
      <c r="K37" s="12"/>
      <c r="L37" s="12"/>
      <c r="M37" s="12"/>
      <c r="N37" s="12"/>
      <c r="O37" s="12"/>
    </row>
    <row r="38" spans="1:15" x14ac:dyDescent="0.25">
      <c r="A38" s="12"/>
      <c r="B38" s="12"/>
      <c r="C38" s="12"/>
      <c r="D38" s="12"/>
      <c r="E38" s="12"/>
      <c r="F38" s="12"/>
      <c r="G38" s="12"/>
      <c r="H38" s="12"/>
      <c r="I38" s="12"/>
      <c r="J38" s="12"/>
      <c r="K38" s="12"/>
      <c r="L38" s="12"/>
      <c r="M38" s="12"/>
      <c r="N38" s="12"/>
      <c r="O38" s="12"/>
    </row>
    <row r="41" spans="1:15" x14ac:dyDescent="0.25">
      <c r="A41" s="5" t="s">
        <v>0</v>
      </c>
    </row>
  </sheetData>
  <mergeCells count="1">
    <mergeCell ref="A34:O38"/>
  </mergeCells>
  <hyperlinks>
    <hyperlink ref="A41" location="'Read Me'!A1" display="Return to Read Me" xr:uid="{3F619202-DBBD-4DA4-BE66-366BB7194F9F}"/>
  </hyperlinks>
  <pageMargins left="0.7" right="0.7" top="0.75" bottom="0.75" header="0.3" footer="0.3"/>
  <headerFooter>
    <oddFooter>&amp;R_x000D_&amp;1#&amp;"Calibri"&amp;10&amp;K000000 Official Use Only</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85B5-2ED2-4E6E-AC51-B7F08148D9D6}">
  <sheetPr codeName="Sheet65"/>
  <dimension ref="A1:T40"/>
  <sheetViews>
    <sheetView zoomScale="70" zoomScaleNormal="70" workbookViewId="0"/>
  </sheetViews>
  <sheetFormatPr defaultColWidth="9.140625" defaultRowHeight="18" x14ac:dyDescent="0.25"/>
  <cols>
    <col min="1" max="17" width="9.140625" style="1"/>
    <col min="18" max="18" width="22.85546875" style="1" bestFit="1" customWidth="1"/>
    <col min="19" max="19" width="9.140625" style="1"/>
    <col min="20" max="20" width="23.5703125" style="1" bestFit="1" customWidth="1"/>
    <col min="21" max="16384" width="9.140625" style="1"/>
  </cols>
  <sheetData>
    <row r="1" spans="1:20" s="8" customFormat="1" ht="26.25" x14ac:dyDescent="0.4">
      <c r="A1" s="8" t="s">
        <v>37</v>
      </c>
    </row>
    <row r="4" spans="1:20" x14ac:dyDescent="0.25">
      <c r="S4" s="1" t="s">
        <v>1</v>
      </c>
      <c r="T4" s="1" t="s">
        <v>2</v>
      </c>
    </row>
    <row r="5" spans="1:20" x14ac:dyDescent="0.25">
      <c r="R5" s="1" t="s">
        <v>38</v>
      </c>
      <c r="S5" s="1">
        <v>13.3</v>
      </c>
      <c r="T5" s="1">
        <v>4.0999999999999996</v>
      </c>
    </row>
    <row r="32" ht="14.45" customHeight="1" x14ac:dyDescent="0.25"/>
    <row r="33" spans="1:15" ht="19.899999999999999" customHeight="1" x14ac:dyDescent="0.25">
      <c r="A33" s="1" t="s">
        <v>40</v>
      </c>
    </row>
    <row r="34" spans="1:15" x14ac:dyDescent="0.25">
      <c r="A34" s="12" t="s">
        <v>39</v>
      </c>
      <c r="B34" s="12"/>
      <c r="C34" s="12"/>
      <c r="D34" s="12"/>
      <c r="E34" s="12"/>
      <c r="F34" s="12"/>
      <c r="G34" s="12"/>
      <c r="H34" s="12"/>
      <c r="I34" s="12"/>
      <c r="J34" s="12"/>
      <c r="K34" s="12"/>
      <c r="L34" s="12"/>
      <c r="M34" s="12"/>
      <c r="N34" s="12"/>
      <c r="O34" s="12"/>
    </row>
    <row r="35" spans="1:15" x14ac:dyDescent="0.25">
      <c r="A35" s="12"/>
      <c r="B35" s="12"/>
      <c r="C35" s="12"/>
      <c r="D35" s="12"/>
      <c r="E35" s="12"/>
      <c r="F35" s="12"/>
      <c r="G35" s="12"/>
      <c r="H35" s="12"/>
      <c r="I35" s="12"/>
      <c r="J35" s="12"/>
      <c r="K35" s="12"/>
      <c r="L35" s="12"/>
      <c r="M35" s="12"/>
      <c r="N35" s="12"/>
      <c r="O35" s="12"/>
    </row>
    <row r="36" spans="1:15" x14ac:dyDescent="0.25">
      <c r="A36" s="12"/>
      <c r="B36" s="12"/>
      <c r="C36" s="12"/>
      <c r="D36" s="12"/>
      <c r="E36" s="12"/>
      <c r="F36" s="12"/>
      <c r="G36" s="12"/>
      <c r="H36" s="12"/>
      <c r="I36" s="12"/>
      <c r="J36" s="12"/>
      <c r="K36" s="12"/>
      <c r="L36" s="12"/>
      <c r="M36" s="12"/>
      <c r="N36" s="12"/>
      <c r="O36" s="12"/>
    </row>
    <row r="37" spans="1:15" x14ac:dyDescent="0.25">
      <c r="A37" s="12"/>
      <c r="B37" s="12"/>
      <c r="C37" s="12"/>
      <c r="D37" s="12"/>
      <c r="E37" s="12"/>
      <c r="F37" s="12"/>
      <c r="G37" s="12"/>
      <c r="H37" s="12"/>
      <c r="I37" s="12"/>
      <c r="J37" s="12"/>
      <c r="K37" s="12"/>
      <c r="L37" s="12"/>
      <c r="M37" s="12"/>
      <c r="N37" s="12"/>
      <c r="O37" s="12"/>
    </row>
    <row r="40" spans="1:15" x14ac:dyDescent="0.25">
      <c r="A40" s="5" t="s">
        <v>0</v>
      </c>
    </row>
  </sheetData>
  <mergeCells count="1">
    <mergeCell ref="A34:O37"/>
  </mergeCells>
  <hyperlinks>
    <hyperlink ref="A40" location="'Read Me'!A1" display="Return to Read Me" xr:uid="{C48EE34E-5F44-421D-BA4A-A04FDE5FA636}"/>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4.13.A</vt:lpstr>
      <vt:lpstr>4.13.B</vt:lpstr>
      <vt:lpstr>4.13.C</vt:lpstr>
      <vt:lpstr>4.13.D</vt:lpstr>
      <vt:lpstr>4.13.E</vt:lpstr>
      <vt:lpstr>4.13.F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2025-04-23T19:13:12Z</dcterms:created>
  <dcterms:modified xsi:type="dcterms:W3CDTF">2025-06-24T18:13:40Z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608d83-f952-409d-b7c5-456515bbbf5a_Enabled">
    <vt:lpwstr>true</vt:lpwstr>
  </property>
  <property fmtid="{D5CDD505-2E9C-101B-9397-08002B2CF9AE}" pid="3" name="MSIP_Label_89608d83-f952-409d-b7c5-456515bbbf5a_SetDate">
    <vt:lpwstr>2025-05-31T20:50:33Z</vt:lpwstr>
  </property>
  <property fmtid="{D5CDD505-2E9C-101B-9397-08002B2CF9AE}" pid="4" name="MSIP_Label_89608d83-f952-409d-b7c5-456515bbbf5a_Method">
    <vt:lpwstr>Privileged</vt:lpwstr>
  </property>
  <property fmtid="{D5CDD505-2E9C-101B-9397-08002B2CF9AE}" pid="5" name="MSIP_Label_89608d83-f952-409d-b7c5-456515bbbf5a_Name">
    <vt:lpwstr>Public</vt:lpwstr>
  </property>
  <property fmtid="{D5CDD505-2E9C-101B-9397-08002B2CF9AE}" pid="6" name="MSIP_Label_89608d83-f952-409d-b7c5-456515bbbf5a_SiteId">
    <vt:lpwstr>31a2fec0-266b-4c67-b56e-2796d8f59c36</vt:lpwstr>
  </property>
  <property fmtid="{D5CDD505-2E9C-101B-9397-08002B2CF9AE}" pid="7" name="MSIP_Label_89608d83-f952-409d-b7c5-456515bbbf5a_ActionId">
    <vt:lpwstr>11c74461-2258-423c-9807-2ace24469463</vt:lpwstr>
  </property>
  <property fmtid="{D5CDD505-2E9C-101B-9397-08002B2CF9AE}" pid="8" name="MSIP_Label_89608d83-f952-409d-b7c5-456515bbbf5a_ContentBits">
    <vt:lpwstr>0</vt:lpwstr>
  </property>
  <property fmtid="{D5CDD505-2E9C-101B-9397-08002B2CF9AE}" pid="9" name="MSIP_Label_89608d83-f952-409d-b7c5-456515bbbf5a_Tag">
    <vt:lpwstr>10, 0, 1, 1</vt:lpwstr>
  </property>
</Properties>
</file>