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21749CD6-C799-4204-B3D5-604155549957}" xr6:coauthVersionLast="47" xr6:coauthVersionMax="47" xr10:uidLastSave="{00000000-0000-0000-0000-000000000000}"/>
  <bookViews>
    <workbookView xWindow="-25380" yWindow="-210" windowWidth="23430" windowHeight="11295" tabRatio="794" xr2:uid="{EB2EC4F6-BBA4-4780-935B-9FC74FA95E3D}"/>
  </bookViews>
  <sheets>
    <sheet name="Read me" sheetId="117" r:id="rId1"/>
    <sheet name="4.18.A" sheetId="111" r:id="rId2"/>
    <sheet name="4.18.B" sheetId="112" r:id="rId3"/>
    <sheet name="4.18.C" sheetId="113" r:id="rId4"/>
    <sheet name="4.18.D" sheetId="114" r:id="rId5"/>
    <sheet name="4.18.E" sheetId="115" r:id="rId6"/>
    <sheet name="4.18.F" sheetId="116" r:id="rId7"/>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<sst xmlns="http://schemas.openxmlformats.org/spreadsheetml/2006/main" count="50" uniqueCount="33">
  <si>
    <t>Return to Read Me</t>
  </si>
  <si>
    <t>FCS</t>
  </si>
  <si>
    <t>EMDEs excl. FCS</t>
  </si>
  <si>
    <t>EMDE excl. FCS</t>
  </si>
  <si>
    <t>Source: World Bank.</t>
  </si>
  <si>
    <t>AEs</t>
  </si>
  <si>
    <t>Readiness</t>
  </si>
  <si>
    <t>Vulnerability</t>
  </si>
  <si>
    <t>Sources: Notre Dame Global Adaptation Initiative (ND-GAIN); World Bank.</t>
  </si>
  <si>
    <t>Sources: WDI (database); World Bank.</t>
  </si>
  <si>
    <t>Education</t>
  </si>
  <si>
    <t>Health</t>
  </si>
  <si>
    <t>Sources: United Nations Department of Peacekeeping Operations; World Bank.</t>
  </si>
  <si>
    <t>Figure 4.18.B IDA-eligible EMDEs, 2025</t>
  </si>
  <si>
    <t>Figure 4.18.C Official development assistance to FCS economies</t>
  </si>
  <si>
    <t>2010-19 average</t>
  </si>
  <si>
    <t>Figure 4.18.D Donor commitment to FCS economies, 2010–22</t>
  </si>
  <si>
    <t>Emergency relief</t>
  </si>
  <si>
    <t>Government and civil society</t>
  </si>
  <si>
    <t>Energy</t>
  </si>
  <si>
    <t>Note:FCS = fragile and conflict-affected situations. The FCS group is based on the current World Bank classification. Bars show the top five sectors receiving donor commitments in FCS during the period 2010–22, in US$ billions at 2022 prices.</t>
  </si>
  <si>
    <t>Figure 4.18.E Cost of natural disasters, 2001-24</t>
  </si>
  <si>
    <t>2001-2024</t>
  </si>
  <si>
    <t>Sources: EM-DAT (database); International Monetary Fund; World Bank.</t>
  </si>
  <si>
    <t>Figure 4.18.F Climate change vulnerability and readiness</t>
  </si>
  <si>
    <t xml:space="preserve">Figure 4.18 International support </t>
  </si>
  <si>
    <t>Note: AEs = advanced economies; EMDEs = emerging market and developing economies; FCS = fragile and conflict-affected situations. The FCS group is based on the current World Bank classification. Panel shows averages of climate change adaptation measures. Vulnerability measures a country’s exposure to the negative effects of climate change. Readiness measures a country’s ability to convert investments into adaptation actions. Lower values are desirable for vulnerability (bars), higher values are preferable for readiness (diamonds). Sample include up to 36 advanced economies, up to 115 EMDEs excluding FCS and up to 36 FCS. Last observation is 2022.</t>
  </si>
  <si>
    <t>Figure 4.18.A Peace-keeping</t>
  </si>
  <si>
    <t>Note: EMDEs = emerging market and developing economies; FCS = fragile and conflict-affected situations. The FCS group is based on the current World Bank classification. Areas show the number of deployed UN peace-keeping forces. Sample includes up to 13 FCS and up to 8 EMDEs excluding FCS. Last observation is February 2020.</t>
  </si>
  <si>
    <t>Note: EMDEs = emerging market and developing economies; FCS = fragile and conflict-affected situations; IDA = International Development Association. The FCS group is based on the current World Bank classification. Bars show the share of economies eligible for IDA resources. Sample includes 154 EMDEs, of which 39 are FCS.</t>
  </si>
  <si>
    <t>Note: EMDEs = emerging market and developing economies; FCS = fragile and conflict-affected situations. The FCS group is based on the current World Bank classification. Panel shows weighted average natural disaster costs as percent of GDP (2001-24), using nominal U.S. dollar GDP as weights. Disaster types include droughts, storms, floods, extreme temperatures, and others. Sample includes up to 121 EMDEs, of which 28 are FCS.</t>
  </si>
  <si>
    <t>Note:FCS = fragile and conflict-affected situations. The FCS group is based on the current World Bank classification. Panel shows net official development assistance (constant 2021 US dollars) for 37 FCS.</t>
  </si>
  <si>
    <t>Sources: OECD CRS; World Bank (2024h); World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</si>
</sst>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Aptos Narrow"/>
      <family val="2"/>
      <scheme val="minor"/>
    </font>
    <font>
      <sz val="14"/>
      <color theme="1"/>
      <name val="Arial"/>
      <family val="2"/>
    </font>
    <font>
      <b/>
      <sz val="14"/>
      <color theme="1"/>
      <name val="Arial"/>
      <family val="2"/>
    </font>
    <font>
      <u/>
      <sz val="11"/>
      <color theme="10"/>
      <name val="Aptos Narrow"/>
      <family val="2"/>
      <scheme val="minor"/>
    </font>
    <font>
      <u/>
      <sz val="14"/>
      <color theme="10"/>
      <name val="Arial"/>
      <family val="2"/>
    </font>
    <font>
      <sz val="11"/>
      <name val="Calibri"/>
      <family val="2"/>
    </font>
    <font>
      <sz val="11"/>
      <color theme="1"/>
      <name val="Aptos Narrow"/>
      <family val="2"/>
      <scheme val="minor"/>
    </font>
    <font>
      <sz val="11"/>
      <color theme="1"/>
      <name val="Arial"/>
      <family val="2"/>
    </font>
    <font>
      <b/>
      <sz val="20"/>
      <color indexed="8"/>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3" fillId="0" borderId="0" applyNumberForma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6" fillId="0" borderId="0"/>
    <xf numFmtId="0" fontId="7" fillId="0" borderId="0"/>
  </cellStyleXfs>
  <cellXfs count="9">
    <xf numFmtId="0" fontId="0" fillId="0" borderId="0" xfId="0"/>
    <xf numFmtId="0" fontId="1" fillId="0" borderId="0" xfId="0" applyFont="1"/>
    <xf numFmtId="0" fontId="2" fillId="0" borderId="0" xfId="0" applyFont="1"/>
    <xf numFmtId="2" fontId="1" fillId="0" borderId="0" xfId="0" applyNumberFormat="1" applyFont="1"/>
    <xf numFmtId="14" fontId="4" fillId="0" borderId="0" xfId="1" applyNumberFormat="1" applyFont="1"/>
    <xf numFmtId="0" fontId="4" fillId="0" borderId="0" xfId="1" applyFont="1"/>
    <xf numFmtId="0" fontId="1" fillId="0" borderId="0" xfId="0" applyFont="1" applyAlignment="1">
      <alignment horizontal="left" vertical="center" wrapText="1"/>
    </xf>
    <xf numFmtId="0" fontId="8" fillId="0" borderId="0" xfId="0" applyFont="1"/>
    <xf numFmtId="0" fontId="1" fillId="0" borderId="0" xfId="0" applyFont="1" applyAlignment="1">
      <alignment horizontal="left" vertical="center" wrapText="1"/>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53542145267002"/>
          <c:y val="0.13260073683450119"/>
          <c:w val="0.85096314523184602"/>
          <c:h val="0.69309947265766092"/>
        </c:manualLayout>
      </c:layout>
      <c:areaChart>
        <c:grouping val="stacked"/>
        <c:varyColors val="0"/>
        <c:ser>
          <c:idx val="0"/>
          <c:order val="0"/>
          <c:tx>
            <c:strRef>
              <c:f>'4.18.A'!$S$4</c:f>
              <c:strCache>
                <c:ptCount val="1"/>
                <c:pt idx="0">
                  <c:v>FCS</c:v>
                </c:pt>
              </c:strCache>
            </c:strRef>
          </c:tx>
          <c:spPr>
            <a:solidFill>
              <a:srgbClr val="002345"/>
            </a:solidFill>
            <a:ln w="76200">
              <a:noFill/>
            </a:ln>
            <a:effectLst/>
          </c:spPr>
          <c:cat>
            <c:numRef>
              <c:f>'4.18.A'!$R$5:$R$355</c:f>
              <c:numCache>
                <c:formatCode>General</c:formatCode>
                <c:ptCount val="351"/>
                <c:pt idx="0">
                  <c:v>1990</c:v>
                </c:pt>
                <c:pt idx="1">
                  <c:v>1990</c:v>
                </c:pt>
                <c:pt idx="2">
                  <c:v>1991</c:v>
                </c:pt>
                <c:pt idx="3">
                  <c:v>1991</c:v>
                </c:pt>
                <c:pt idx="4">
                  <c:v>1991</c:v>
                </c:pt>
                <c:pt idx="5">
                  <c:v>1991</c:v>
                </c:pt>
                <c:pt idx="6">
                  <c:v>1991</c:v>
                </c:pt>
                <c:pt idx="7">
                  <c:v>1991</c:v>
                </c:pt>
                <c:pt idx="8">
                  <c:v>1991</c:v>
                </c:pt>
                <c:pt idx="9">
                  <c:v>1991</c:v>
                </c:pt>
                <c:pt idx="10">
                  <c:v>1991</c:v>
                </c:pt>
                <c:pt idx="11">
                  <c:v>1991</c:v>
                </c:pt>
                <c:pt idx="12">
                  <c:v>1991</c:v>
                </c:pt>
                <c:pt idx="13">
                  <c:v>1991</c:v>
                </c:pt>
                <c:pt idx="14">
                  <c:v>1992</c:v>
                </c:pt>
                <c:pt idx="15">
                  <c:v>1992</c:v>
                </c:pt>
                <c:pt idx="16">
                  <c:v>1992</c:v>
                </c:pt>
                <c:pt idx="17">
                  <c:v>1992</c:v>
                </c:pt>
                <c:pt idx="18">
                  <c:v>1992</c:v>
                </c:pt>
                <c:pt idx="19">
                  <c:v>1992</c:v>
                </c:pt>
                <c:pt idx="20">
                  <c:v>1992</c:v>
                </c:pt>
                <c:pt idx="21">
                  <c:v>1992</c:v>
                </c:pt>
                <c:pt idx="22">
                  <c:v>1992</c:v>
                </c:pt>
                <c:pt idx="23">
                  <c:v>1992</c:v>
                </c:pt>
                <c:pt idx="24">
                  <c:v>1992</c:v>
                </c:pt>
                <c:pt idx="25">
                  <c:v>1992</c:v>
                </c:pt>
                <c:pt idx="26">
                  <c:v>1993</c:v>
                </c:pt>
                <c:pt idx="27">
                  <c:v>1993</c:v>
                </c:pt>
                <c:pt idx="28">
                  <c:v>1993</c:v>
                </c:pt>
                <c:pt idx="29">
                  <c:v>1993</c:v>
                </c:pt>
                <c:pt idx="30">
                  <c:v>1993</c:v>
                </c:pt>
                <c:pt idx="31">
                  <c:v>1993</c:v>
                </c:pt>
                <c:pt idx="32">
                  <c:v>1993</c:v>
                </c:pt>
                <c:pt idx="33">
                  <c:v>1993</c:v>
                </c:pt>
                <c:pt idx="34">
                  <c:v>1994</c:v>
                </c:pt>
                <c:pt idx="35">
                  <c:v>1994</c:v>
                </c:pt>
                <c:pt idx="36">
                  <c:v>1994</c:v>
                </c:pt>
                <c:pt idx="37">
                  <c:v>1994</c:v>
                </c:pt>
                <c:pt idx="38">
                  <c:v>1994</c:v>
                </c:pt>
                <c:pt idx="39">
                  <c:v>1994</c:v>
                </c:pt>
                <c:pt idx="40">
                  <c:v>1994</c:v>
                </c:pt>
                <c:pt idx="41">
                  <c:v>1994</c:v>
                </c:pt>
                <c:pt idx="42">
                  <c:v>1994</c:v>
                </c:pt>
                <c:pt idx="43">
                  <c:v>1994</c:v>
                </c:pt>
                <c:pt idx="44">
                  <c:v>1994</c:v>
                </c:pt>
                <c:pt idx="45">
                  <c:v>1994</c:v>
                </c:pt>
                <c:pt idx="46">
                  <c:v>1995</c:v>
                </c:pt>
                <c:pt idx="47">
                  <c:v>1995</c:v>
                </c:pt>
                <c:pt idx="48">
                  <c:v>1995</c:v>
                </c:pt>
                <c:pt idx="49">
                  <c:v>1995</c:v>
                </c:pt>
                <c:pt idx="50">
                  <c:v>1995</c:v>
                </c:pt>
                <c:pt idx="51">
                  <c:v>1995</c:v>
                </c:pt>
                <c:pt idx="52">
                  <c:v>1995</c:v>
                </c:pt>
                <c:pt idx="53">
                  <c:v>1995</c:v>
                </c:pt>
                <c:pt idx="54">
                  <c:v>1995</c:v>
                </c:pt>
                <c:pt idx="55">
                  <c:v>1995</c:v>
                </c:pt>
                <c:pt idx="56">
                  <c:v>1995</c:v>
                </c:pt>
                <c:pt idx="57">
                  <c:v>1995</c:v>
                </c:pt>
                <c:pt idx="58">
                  <c:v>1996</c:v>
                </c:pt>
                <c:pt idx="59">
                  <c:v>1996</c:v>
                </c:pt>
                <c:pt idx="60">
                  <c:v>1996</c:v>
                </c:pt>
                <c:pt idx="61">
                  <c:v>1996</c:v>
                </c:pt>
                <c:pt idx="62">
                  <c:v>1996</c:v>
                </c:pt>
                <c:pt idx="63">
                  <c:v>1996</c:v>
                </c:pt>
                <c:pt idx="64">
                  <c:v>1996</c:v>
                </c:pt>
                <c:pt idx="65">
                  <c:v>1996</c:v>
                </c:pt>
                <c:pt idx="66">
                  <c:v>1996</c:v>
                </c:pt>
                <c:pt idx="67">
                  <c:v>1996</c:v>
                </c:pt>
                <c:pt idx="68">
                  <c:v>1996</c:v>
                </c:pt>
                <c:pt idx="69">
                  <c:v>1996</c:v>
                </c:pt>
                <c:pt idx="70">
                  <c:v>1997</c:v>
                </c:pt>
                <c:pt idx="71">
                  <c:v>1997</c:v>
                </c:pt>
                <c:pt idx="72">
                  <c:v>1997</c:v>
                </c:pt>
                <c:pt idx="73">
                  <c:v>1997</c:v>
                </c:pt>
                <c:pt idx="74">
                  <c:v>1997</c:v>
                </c:pt>
                <c:pt idx="75">
                  <c:v>1997</c:v>
                </c:pt>
                <c:pt idx="76">
                  <c:v>1997</c:v>
                </c:pt>
                <c:pt idx="77">
                  <c:v>1997</c:v>
                </c:pt>
                <c:pt idx="78">
                  <c:v>1997</c:v>
                </c:pt>
                <c:pt idx="79">
                  <c:v>1997</c:v>
                </c:pt>
                <c:pt idx="80">
                  <c:v>1997</c:v>
                </c:pt>
                <c:pt idx="81">
                  <c:v>1997</c:v>
                </c:pt>
                <c:pt idx="82">
                  <c:v>1998</c:v>
                </c:pt>
                <c:pt idx="83">
                  <c:v>1998</c:v>
                </c:pt>
                <c:pt idx="84">
                  <c:v>1998</c:v>
                </c:pt>
                <c:pt idx="85">
                  <c:v>1998</c:v>
                </c:pt>
                <c:pt idx="86">
                  <c:v>1998</c:v>
                </c:pt>
                <c:pt idx="87">
                  <c:v>1998</c:v>
                </c:pt>
                <c:pt idx="88">
                  <c:v>1998</c:v>
                </c:pt>
                <c:pt idx="89">
                  <c:v>1998</c:v>
                </c:pt>
                <c:pt idx="90">
                  <c:v>1998</c:v>
                </c:pt>
                <c:pt idx="91">
                  <c:v>1998</c:v>
                </c:pt>
                <c:pt idx="92">
                  <c:v>1998</c:v>
                </c:pt>
                <c:pt idx="93">
                  <c:v>1998</c:v>
                </c:pt>
                <c:pt idx="94">
                  <c:v>1999</c:v>
                </c:pt>
                <c:pt idx="95">
                  <c:v>1999</c:v>
                </c:pt>
                <c:pt idx="96">
                  <c:v>1999</c:v>
                </c:pt>
                <c:pt idx="97">
                  <c:v>1999</c:v>
                </c:pt>
                <c:pt idx="98">
                  <c:v>1999</c:v>
                </c:pt>
                <c:pt idx="99">
                  <c:v>1999</c:v>
                </c:pt>
                <c:pt idx="100">
                  <c:v>1999</c:v>
                </c:pt>
                <c:pt idx="101">
                  <c:v>1999</c:v>
                </c:pt>
                <c:pt idx="102">
                  <c:v>1999</c:v>
                </c:pt>
                <c:pt idx="103">
                  <c:v>1999</c:v>
                </c:pt>
                <c:pt idx="104">
                  <c:v>1999</c:v>
                </c:pt>
                <c:pt idx="105">
                  <c:v>1999</c:v>
                </c:pt>
                <c:pt idx="106">
                  <c:v>2000</c:v>
                </c:pt>
                <c:pt idx="107">
                  <c:v>2000</c:v>
                </c:pt>
                <c:pt idx="108">
                  <c:v>2000</c:v>
                </c:pt>
                <c:pt idx="109">
                  <c:v>2000</c:v>
                </c:pt>
                <c:pt idx="110">
                  <c:v>2000</c:v>
                </c:pt>
                <c:pt idx="111">
                  <c:v>2000</c:v>
                </c:pt>
                <c:pt idx="112">
                  <c:v>2000</c:v>
                </c:pt>
                <c:pt idx="113">
                  <c:v>2000</c:v>
                </c:pt>
                <c:pt idx="114">
                  <c:v>2000</c:v>
                </c:pt>
                <c:pt idx="115">
                  <c:v>2000</c:v>
                </c:pt>
                <c:pt idx="116">
                  <c:v>2000</c:v>
                </c:pt>
                <c:pt idx="117">
                  <c:v>2000</c:v>
                </c:pt>
                <c:pt idx="118">
                  <c:v>2001</c:v>
                </c:pt>
                <c:pt idx="119">
                  <c:v>2001</c:v>
                </c:pt>
                <c:pt idx="120">
                  <c:v>2001</c:v>
                </c:pt>
                <c:pt idx="121">
                  <c:v>2001</c:v>
                </c:pt>
                <c:pt idx="122">
                  <c:v>2001</c:v>
                </c:pt>
                <c:pt idx="123">
                  <c:v>2001</c:v>
                </c:pt>
                <c:pt idx="124">
                  <c:v>2001</c:v>
                </c:pt>
                <c:pt idx="125">
                  <c:v>2001</c:v>
                </c:pt>
                <c:pt idx="126">
                  <c:v>2001</c:v>
                </c:pt>
                <c:pt idx="127">
                  <c:v>2001</c:v>
                </c:pt>
                <c:pt idx="128">
                  <c:v>2001</c:v>
                </c:pt>
                <c:pt idx="129">
                  <c:v>2001</c:v>
                </c:pt>
                <c:pt idx="130">
                  <c:v>2002</c:v>
                </c:pt>
                <c:pt idx="131">
                  <c:v>2002</c:v>
                </c:pt>
                <c:pt idx="132">
                  <c:v>2002</c:v>
                </c:pt>
                <c:pt idx="133">
                  <c:v>2002</c:v>
                </c:pt>
                <c:pt idx="134">
                  <c:v>2002</c:v>
                </c:pt>
                <c:pt idx="135">
                  <c:v>2002</c:v>
                </c:pt>
                <c:pt idx="136">
                  <c:v>2002</c:v>
                </c:pt>
                <c:pt idx="137">
                  <c:v>2002</c:v>
                </c:pt>
                <c:pt idx="138">
                  <c:v>2002</c:v>
                </c:pt>
                <c:pt idx="139">
                  <c:v>2002</c:v>
                </c:pt>
                <c:pt idx="140">
                  <c:v>2002</c:v>
                </c:pt>
                <c:pt idx="141">
                  <c:v>2002</c:v>
                </c:pt>
                <c:pt idx="142">
                  <c:v>2003</c:v>
                </c:pt>
                <c:pt idx="143">
                  <c:v>2003</c:v>
                </c:pt>
                <c:pt idx="144">
                  <c:v>2003</c:v>
                </c:pt>
                <c:pt idx="145">
                  <c:v>2003</c:v>
                </c:pt>
                <c:pt idx="146">
                  <c:v>2003</c:v>
                </c:pt>
                <c:pt idx="147">
                  <c:v>2003</c:v>
                </c:pt>
                <c:pt idx="148">
                  <c:v>2003</c:v>
                </c:pt>
                <c:pt idx="149">
                  <c:v>2003</c:v>
                </c:pt>
                <c:pt idx="150">
                  <c:v>2003</c:v>
                </c:pt>
                <c:pt idx="151">
                  <c:v>2003</c:v>
                </c:pt>
                <c:pt idx="152">
                  <c:v>2003</c:v>
                </c:pt>
                <c:pt idx="153">
                  <c:v>2003</c:v>
                </c:pt>
                <c:pt idx="154">
                  <c:v>2004</c:v>
                </c:pt>
                <c:pt idx="155">
                  <c:v>2004</c:v>
                </c:pt>
                <c:pt idx="156">
                  <c:v>2004</c:v>
                </c:pt>
                <c:pt idx="157">
                  <c:v>2004</c:v>
                </c:pt>
                <c:pt idx="158">
                  <c:v>2004</c:v>
                </c:pt>
                <c:pt idx="159">
                  <c:v>2004</c:v>
                </c:pt>
                <c:pt idx="160">
                  <c:v>2004</c:v>
                </c:pt>
                <c:pt idx="161">
                  <c:v>2004</c:v>
                </c:pt>
                <c:pt idx="162">
                  <c:v>2004</c:v>
                </c:pt>
                <c:pt idx="163">
                  <c:v>2004</c:v>
                </c:pt>
                <c:pt idx="164">
                  <c:v>2004</c:v>
                </c:pt>
                <c:pt idx="165">
                  <c:v>2004</c:v>
                </c:pt>
                <c:pt idx="166">
                  <c:v>2005</c:v>
                </c:pt>
                <c:pt idx="167">
                  <c:v>2005</c:v>
                </c:pt>
                <c:pt idx="168">
                  <c:v>2005</c:v>
                </c:pt>
                <c:pt idx="169">
                  <c:v>2005</c:v>
                </c:pt>
                <c:pt idx="170">
                  <c:v>2005</c:v>
                </c:pt>
                <c:pt idx="171">
                  <c:v>2005</c:v>
                </c:pt>
                <c:pt idx="172">
                  <c:v>2005</c:v>
                </c:pt>
                <c:pt idx="173">
                  <c:v>2005</c:v>
                </c:pt>
                <c:pt idx="174">
                  <c:v>2005</c:v>
                </c:pt>
                <c:pt idx="175">
                  <c:v>2005</c:v>
                </c:pt>
                <c:pt idx="176">
                  <c:v>2005</c:v>
                </c:pt>
                <c:pt idx="177">
                  <c:v>2005</c:v>
                </c:pt>
                <c:pt idx="178">
                  <c:v>2006</c:v>
                </c:pt>
                <c:pt idx="179">
                  <c:v>2006</c:v>
                </c:pt>
                <c:pt idx="180">
                  <c:v>2006</c:v>
                </c:pt>
                <c:pt idx="181">
                  <c:v>2006</c:v>
                </c:pt>
                <c:pt idx="182">
                  <c:v>2006</c:v>
                </c:pt>
                <c:pt idx="183">
                  <c:v>2006</c:v>
                </c:pt>
                <c:pt idx="184">
                  <c:v>2006</c:v>
                </c:pt>
                <c:pt idx="185">
                  <c:v>2006</c:v>
                </c:pt>
                <c:pt idx="186">
                  <c:v>2006</c:v>
                </c:pt>
                <c:pt idx="187">
                  <c:v>2006</c:v>
                </c:pt>
                <c:pt idx="188">
                  <c:v>2006</c:v>
                </c:pt>
                <c:pt idx="189">
                  <c:v>2006</c:v>
                </c:pt>
                <c:pt idx="190">
                  <c:v>2007</c:v>
                </c:pt>
                <c:pt idx="191">
                  <c:v>2007</c:v>
                </c:pt>
                <c:pt idx="192">
                  <c:v>2007</c:v>
                </c:pt>
                <c:pt idx="193">
                  <c:v>2007</c:v>
                </c:pt>
                <c:pt idx="194">
                  <c:v>2007</c:v>
                </c:pt>
                <c:pt idx="195">
                  <c:v>2007</c:v>
                </c:pt>
                <c:pt idx="196">
                  <c:v>2007</c:v>
                </c:pt>
                <c:pt idx="197">
                  <c:v>2007</c:v>
                </c:pt>
                <c:pt idx="198">
                  <c:v>2007</c:v>
                </c:pt>
                <c:pt idx="199">
                  <c:v>2007</c:v>
                </c:pt>
                <c:pt idx="200">
                  <c:v>2007</c:v>
                </c:pt>
                <c:pt idx="201">
                  <c:v>2007</c:v>
                </c:pt>
                <c:pt idx="202">
                  <c:v>2008</c:v>
                </c:pt>
                <c:pt idx="203">
                  <c:v>2008</c:v>
                </c:pt>
                <c:pt idx="204">
                  <c:v>2008</c:v>
                </c:pt>
                <c:pt idx="205">
                  <c:v>2008</c:v>
                </c:pt>
                <c:pt idx="206">
                  <c:v>2008</c:v>
                </c:pt>
                <c:pt idx="207">
                  <c:v>2008</c:v>
                </c:pt>
                <c:pt idx="208">
                  <c:v>2008</c:v>
                </c:pt>
                <c:pt idx="209">
                  <c:v>2008</c:v>
                </c:pt>
                <c:pt idx="210">
                  <c:v>2008</c:v>
                </c:pt>
                <c:pt idx="211">
                  <c:v>2008</c:v>
                </c:pt>
                <c:pt idx="212">
                  <c:v>2008</c:v>
                </c:pt>
                <c:pt idx="213">
                  <c:v>2008</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2010</c:v>
                </c:pt>
                <c:pt idx="227">
                  <c:v>2010</c:v>
                </c:pt>
                <c:pt idx="228">
                  <c:v>2010</c:v>
                </c:pt>
                <c:pt idx="229">
                  <c:v>2010</c:v>
                </c:pt>
                <c:pt idx="230">
                  <c:v>2010</c:v>
                </c:pt>
                <c:pt idx="231">
                  <c:v>2010</c:v>
                </c:pt>
                <c:pt idx="232">
                  <c:v>2010</c:v>
                </c:pt>
                <c:pt idx="233">
                  <c:v>2010</c:v>
                </c:pt>
                <c:pt idx="234">
                  <c:v>2010</c:v>
                </c:pt>
                <c:pt idx="235">
                  <c:v>2010</c:v>
                </c:pt>
                <c:pt idx="236">
                  <c:v>2010</c:v>
                </c:pt>
                <c:pt idx="237">
                  <c:v>2010</c:v>
                </c:pt>
                <c:pt idx="238">
                  <c:v>2011</c:v>
                </c:pt>
                <c:pt idx="239">
                  <c:v>2011</c:v>
                </c:pt>
                <c:pt idx="240">
                  <c:v>2011</c:v>
                </c:pt>
                <c:pt idx="241">
                  <c:v>2011</c:v>
                </c:pt>
                <c:pt idx="242">
                  <c:v>2011</c:v>
                </c:pt>
                <c:pt idx="243">
                  <c:v>2011</c:v>
                </c:pt>
                <c:pt idx="244">
                  <c:v>2011</c:v>
                </c:pt>
                <c:pt idx="245">
                  <c:v>2011</c:v>
                </c:pt>
                <c:pt idx="246">
                  <c:v>2011</c:v>
                </c:pt>
                <c:pt idx="247">
                  <c:v>2011</c:v>
                </c:pt>
                <c:pt idx="248">
                  <c:v>2011</c:v>
                </c:pt>
                <c:pt idx="249">
                  <c:v>2011</c:v>
                </c:pt>
                <c:pt idx="250">
                  <c:v>2012</c:v>
                </c:pt>
                <c:pt idx="251">
                  <c:v>2012</c:v>
                </c:pt>
                <c:pt idx="252">
                  <c:v>2012</c:v>
                </c:pt>
                <c:pt idx="253">
                  <c:v>2012</c:v>
                </c:pt>
                <c:pt idx="254">
                  <c:v>2012</c:v>
                </c:pt>
                <c:pt idx="255">
                  <c:v>2012</c:v>
                </c:pt>
                <c:pt idx="256">
                  <c:v>2012</c:v>
                </c:pt>
                <c:pt idx="257">
                  <c:v>2012</c:v>
                </c:pt>
                <c:pt idx="258">
                  <c:v>2012</c:v>
                </c:pt>
                <c:pt idx="259">
                  <c:v>2012</c:v>
                </c:pt>
                <c:pt idx="260">
                  <c:v>2012</c:v>
                </c:pt>
                <c:pt idx="261">
                  <c:v>2012</c:v>
                </c:pt>
                <c:pt idx="262">
                  <c:v>2013</c:v>
                </c:pt>
                <c:pt idx="263">
                  <c:v>2013</c:v>
                </c:pt>
                <c:pt idx="264">
                  <c:v>2013</c:v>
                </c:pt>
                <c:pt idx="265">
                  <c:v>2013</c:v>
                </c:pt>
                <c:pt idx="266">
                  <c:v>2013</c:v>
                </c:pt>
                <c:pt idx="267">
                  <c:v>2013</c:v>
                </c:pt>
                <c:pt idx="268">
                  <c:v>2013</c:v>
                </c:pt>
                <c:pt idx="269">
                  <c:v>2013</c:v>
                </c:pt>
                <c:pt idx="270">
                  <c:v>2013</c:v>
                </c:pt>
                <c:pt idx="271">
                  <c:v>2013</c:v>
                </c:pt>
                <c:pt idx="272">
                  <c:v>2013</c:v>
                </c:pt>
                <c:pt idx="273">
                  <c:v>2013</c:v>
                </c:pt>
                <c:pt idx="274">
                  <c:v>2014</c:v>
                </c:pt>
                <c:pt idx="275">
                  <c:v>2014</c:v>
                </c:pt>
                <c:pt idx="276">
                  <c:v>2014</c:v>
                </c:pt>
                <c:pt idx="277">
                  <c:v>2014</c:v>
                </c:pt>
                <c:pt idx="278">
                  <c:v>2014</c:v>
                </c:pt>
                <c:pt idx="279">
                  <c:v>2014</c:v>
                </c:pt>
                <c:pt idx="280">
                  <c:v>2014</c:v>
                </c:pt>
                <c:pt idx="281">
                  <c:v>2014</c:v>
                </c:pt>
                <c:pt idx="282">
                  <c:v>2014</c:v>
                </c:pt>
                <c:pt idx="283">
                  <c:v>2014</c:v>
                </c:pt>
                <c:pt idx="284">
                  <c:v>2014</c:v>
                </c:pt>
                <c:pt idx="285">
                  <c:v>2014</c:v>
                </c:pt>
                <c:pt idx="286">
                  <c:v>2015</c:v>
                </c:pt>
                <c:pt idx="287">
                  <c:v>2015</c:v>
                </c:pt>
                <c:pt idx="288">
                  <c:v>2015</c:v>
                </c:pt>
                <c:pt idx="289">
                  <c:v>2015</c:v>
                </c:pt>
                <c:pt idx="290">
                  <c:v>2015</c:v>
                </c:pt>
                <c:pt idx="291">
                  <c:v>2015</c:v>
                </c:pt>
                <c:pt idx="292">
                  <c:v>2015</c:v>
                </c:pt>
                <c:pt idx="293">
                  <c:v>2015</c:v>
                </c:pt>
                <c:pt idx="294">
                  <c:v>2015</c:v>
                </c:pt>
                <c:pt idx="295">
                  <c:v>2015</c:v>
                </c:pt>
                <c:pt idx="296">
                  <c:v>2015</c:v>
                </c:pt>
                <c:pt idx="297">
                  <c:v>2015</c:v>
                </c:pt>
                <c:pt idx="298">
                  <c:v>2016</c:v>
                </c:pt>
                <c:pt idx="299">
                  <c:v>2016</c:v>
                </c:pt>
                <c:pt idx="300">
                  <c:v>2016</c:v>
                </c:pt>
                <c:pt idx="301">
                  <c:v>2016</c:v>
                </c:pt>
                <c:pt idx="302">
                  <c:v>2016</c:v>
                </c:pt>
                <c:pt idx="303">
                  <c:v>2016</c:v>
                </c:pt>
                <c:pt idx="304">
                  <c:v>2016</c:v>
                </c:pt>
                <c:pt idx="305">
                  <c:v>2016</c:v>
                </c:pt>
                <c:pt idx="306">
                  <c:v>2016</c:v>
                </c:pt>
                <c:pt idx="307">
                  <c:v>2016</c:v>
                </c:pt>
                <c:pt idx="308">
                  <c:v>2016</c:v>
                </c:pt>
                <c:pt idx="309">
                  <c:v>2016</c:v>
                </c:pt>
                <c:pt idx="310">
                  <c:v>2017</c:v>
                </c:pt>
                <c:pt idx="311">
                  <c:v>2017</c:v>
                </c:pt>
                <c:pt idx="312">
                  <c:v>2017</c:v>
                </c:pt>
                <c:pt idx="313">
                  <c:v>2017</c:v>
                </c:pt>
                <c:pt idx="314">
                  <c:v>2017</c:v>
                </c:pt>
                <c:pt idx="315">
                  <c:v>2017</c:v>
                </c:pt>
                <c:pt idx="316">
                  <c:v>2017</c:v>
                </c:pt>
                <c:pt idx="317">
                  <c:v>2017</c:v>
                </c:pt>
                <c:pt idx="318">
                  <c:v>2017</c:v>
                </c:pt>
                <c:pt idx="319">
                  <c:v>2017</c:v>
                </c:pt>
                <c:pt idx="320">
                  <c:v>2017</c:v>
                </c:pt>
                <c:pt idx="321">
                  <c:v>2017</c:v>
                </c:pt>
                <c:pt idx="322">
                  <c:v>2018</c:v>
                </c:pt>
                <c:pt idx="323">
                  <c:v>2018</c:v>
                </c:pt>
                <c:pt idx="324">
                  <c:v>2018</c:v>
                </c:pt>
                <c:pt idx="325">
                  <c:v>2018</c:v>
                </c:pt>
                <c:pt idx="326">
                  <c:v>2018</c:v>
                </c:pt>
                <c:pt idx="327">
                  <c:v>2018</c:v>
                </c:pt>
                <c:pt idx="328">
                  <c:v>2018</c:v>
                </c:pt>
                <c:pt idx="329">
                  <c:v>2018</c:v>
                </c:pt>
                <c:pt idx="330">
                  <c:v>2018</c:v>
                </c:pt>
                <c:pt idx="331">
                  <c:v>2018</c:v>
                </c:pt>
                <c:pt idx="332">
                  <c:v>2018</c:v>
                </c:pt>
                <c:pt idx="333">
                  <c:v>2018</c:v>
                </c:pt>
                <c:pt idx="334">
                  <c:v>2019</c:v>
                </c:pt>
                <c:pt idx="335">
                  <c:v>2019</c:v>
                </c:pt>
                <c:pt idx="336">
                  <c:v>2019</c:v>
                </c:pt>
                <c:pt idx="337">
                  <c:v>2019</c:v>
                </c:pt>
                <c:pt idx="338">
                  <c:v>2019</c:v>
                </c:pt>
                <c:pt idx="339">
                  <c:v>2019</c:v>
                </c:pt>
                <c:pt idx="340">
                  <c:v>2019</c:v>
                </c:pt>
                <c:pt idx="341">
                  <c:v>2019</c:v>
                </c:pt>
                <c:pt idx="342">
                  <c:v>2019</c:v>
                </c:pt>
                <c:pt idx="343">
                  <c:v>2019</c:v>
                </c:pt>
                <c:pt idx="344">
                  <c:v>2019</c:v>
                </c:pt>
                <c:pt idx="345">
                  <c:v>2019</c:v>
                </c:pt>
                <c:pt idx="346">
                  <c:v>2020</c:v>
                </c:pt>
                <c:pt idx="347">
                  <c:v>2020</c:v>
                </c:pt>
                <c:pt idx="348">
                  <c:v>2020</c:v>
                </c:pt>
                <c:pt idx="349">
                  <c:v>2020</c:v>
                </c:pt>
                <c:pt idx="350">
                  <c:v>2020</c:v>
                </c:pt>
              </c:numCache>
            </c:numRef>
          </c:cat>
          <c:val>
            <c:numRef>
              <c:f>'4.18.A'!$S$5:$S$355</c:f>
              <c:numCache>
                <c:formatCode>0.00</c:formatCode>
                <c:ptCount val="351"/>
                <c:pt idx="0">
                  <c:v>7.16</c:v>
                </c:pt>
                <c:pt idx="1">
                  <c:v>7.16</c:v>
                </c:pt>
                <c:pt idx="2">
                  <c:v>7.16</c:v>
                </c:pt>
                <c:pt idx="3">
                  <c:v>7.16</c:v>
                </c:pt>
                <c:pt idx="4">
                  <c:v>7.02</c:v>
                </c:pt>
                <c:pt idx="5">
                  <c:v>7.93</c:v>
                </c:pt>
                <c:pt idx="6">
                  <c:v>7.94</c:v>
                </c:pt>
                <c:pt idx="7">
                  <c:v>7.95</c:v>
                </c:pt>
                <c:pt idx="8">
                  <c:v>7.92</c:v>
                </c:pt>
                <c:pt idx="9">
                  <c:v>7.92</c:v>
                </c:pt>
                <c:pt idx="10">
                  <c:v>7.9</c:v>
                </c:pt>
                <c:pt idx="11">
                  <c:v>7.65</c:v>
                </c:pt>
                <c:pt idx="12">
                  <c:v>7.61</c:v>
                </c:pt>
                <c:pt idx="13">
                  <c:v>7.59</c:v>
                </c:pt>
                <c:pt idx="14">
                  <c:v>7.55</c:v>
                </c:pt>
                <c:pt idx="15">
                  <c:v>7.39</c:v>
                </c:pt>
                <c:pt idx="16">
                  <c:v>7.66</c:v>
                </c:pt>
                <c:pt idx="17">
                  <c:v>6.87</c:v>
                </c:pt>
                <c:pt idx="18">
                  <c:v>6.87</c:v>
                </c:pt>
                <c:pt idx="19">
                  <c:v>6.87</c:v>
                </c:pt>
                <c:pt idx="20">
                  <c:v>6.87</c:v>
                </c:pt>
                <c:pt idx="21">
                  <c:v>6.63</c:v>
                </c:pt>
                <c:pt idx="22">
                  <c:v>7.03</c:v>
                </c:pt>
                <c:pt idx="23">
                  <c:v>7.74</c:v>
                </c:pt>
                <c:pt idx="24">
                  <c:v>7.69</c:v>
                </c:pt>
                <c:pt idx="25">
                  <c:v>7.42</c:v>
                </c:pt>
                <c:pt idx="26">
                  <c:v>7.43</c:v>
                </c:pt>
                <c:pt idx="27">
                  <c:v>7.84</c:v>
                </c:pt>
                <c:pt idx="28">
                  <c:v>8.7799999999999994</c:v>
                </c:pt>
                <c:pt idx="29">
                  <c:v>11.31</c:v>
                </c:pt>
                <c:pt idx="30">
                  <c:v>28.29</c:v>
                </c:pt>
                <c:pt idx="31">
                  <c:v>32.880000000000003</c:v>
                </c:pt>
                <c:pt idx="32">
                  <c:v>31.12</c:v>
                </c:pt>
                <c:pt idx="33">
                  <c:v>39</c:v>
                </c:pt>
                <c:pt idx="34">
                  <c:v>37.75</c:v>
                </c:pt>
                <c:pt idx="35">
                  <c:v>36.5</c:v>
                </c:pt>
                <c:pt idx="36">
                  <c:v>32.520000000000003</c:v>
                </c:pt>
                <c:pt idx="37">
                  <c:v>33.04</c:v>
                </c:pt>
                <c:pt idx="38">
                  <c:v>32.340000000000003</c:v>
                </c:pt>
                <c:pt idx="39">
                  <c:v>32.08</c:v>
                </c:pt>
                <c:pt idx="40">
                  <c:v>31.84</c:v>
                </c:pt>
                <c:pt idx="41">
                  <c:v>31.53</c:v>
                </c:pt>
                <c:pt idx="42">
                  <c:v>31.49</c:v>
                </c:pt>
                <c:pt idx="43">
                  <c:v>27.9</c:v>
                </c:pt>
                <c:pt idx="44">
                  <c:v>27.48</c:v>
                </c:pt>
                <c:pt idx="45">
                  <c:v>21.91</c:v>
                </c:pt>
                <c:pt idx="46">
                  <c:v>15.38</c:v>
                </c:pt>
                <c:pt idx="47">
                  <c:v>7.84</c:v>
                </c:pt>
                <c:pt idx="48">
                  <c:v>13.54</c:v>
                </c:pt>
                <c:pt idx="49">
                  <c:v>13.88</c:v>
                </c:pt>
                <c:pt idx="50">
                  <c:v>13.98</c:v>
                </c:pt>
                <c:pt idx="51">
                  <c:v>13.9</c:v>
                </c:pt>
                <c:pt idx="52">
                  <c:v>13.68</c:v>
                </c:pt>
                <c:pt idx="53">
                  <c:v>13.73</c:v>
                </c:pt>
                <c:pt idx="54">
                  <c:v>13.8</c:v>
                </c:pt>
                <c:pt idx="55">
                  <c:v>13.6</c:v>
                </c:pt>
                <c:pt idx="56">
                  <c:v>13.11</c:v>
                </c:pt>
                <c:pt idx="57">
                  <c:v>12.95</c:v>
                </c:pt>
                <c:pt idx="58">
                  <c:v>12.07</c:v>
                </c:pt>
                <c:pt idx="59">
                  <c:v>11.26</c:v>
                </c:pt>
                <c:pt idx="60">
                  <c:v>9.5</c:v>
                </c:pt>
                <c:pt idx="61">
                  <c:v>8.9499999999999993</c:v>
                </c:pt>
                <c:pt idx="62">
                  <c:v>8.8800000000000008</c:v>
                </c:pt>
                <c:pt idx="63">
                  <c:v>8.7899999999999991</c:v>
                </c:pt>
                <c:pt idx="64">
                  <c:v>7.98</c:v>
                </c:pt>
                <c:pt idx="65">
                  <c:v>8.15</c:v>
                </c:pt>
                <c:pt idx="66">
                  <c:v>8.24</c:v>
                </c:pt>
                <c:pt idx="67">
                  <c:v>8.24</c:v>
                </c:pt>
                <c:pt idx="68">
                  <c:v>8.2799999999999994</c:v>
                </c:pt>
                <c:pt idx="69">
                  <c:v>8.2100000000000009</c:v>
                </c:pt>
                <c:pt idx="70">
                  <c:v>8.2200000000000006</c:v>
                </c:pt>
                <c:pt idx="71">
                  <c:v>8.23</c:v>
                </c:pt>
                <c:pt idx="72">
                  <c:v>8.15</c:v>
                </c:pt>
                <c:pt idx="73">
                  <c:v>8.26</c:v>
                </c:pt>
                <c:pt idx="74">
                  <c:v>8.26</c:v>
                </c:pt>
                <c:pt idx="75">
                  <c:v>8.17</c:v>
                </c:pt>
                <c:pt idx="76">
                  <c:v>8.1300000000000008</c:v>
                </c:pt>
                <c:pt idx="77">
                  <c:v>8.02</c:v>
                </c:pt>
                <c:pt idx="78">
                  <c:v>7.98</c:v>
                </c:pt>
                <c:pt idx="79">
                  <c:v>8.14</c:v>
                </c:pt>
                <c:pt idx="80">
                  <c:v>7.92</c:v>
                </c:pt>
                <c:pt idx="81">
                  <c:v>6.89</c:v>
                </c:pt>
                <c:pt idx="82">
                  <c:v>6.91</c:v>
                </c:pt>
                <c:pt idx="83">
                  <c:v>6.92</c:v>
                </c:pt>
                <c:pt idx="84">
                  <c:v>6.92</c:v>
                </c:pt>
                <c:pt idx="85">
                  <c:v>8.2899999999999991</c:v>
                </c:pt>
                <c:pt idx="86">
                  <c:v>8.2799999999999994</c:v>
                </c:pt>
                <c:pt idx="87">
                  <c:v>8.44</c:v>
                </c:pt>
                <c:pt idx="88">
                  <c:v>8.4</c:v>
                </c:pt>
                <c:pt idx="89">
                  <c:v>8.3800000000000008</c:v>
                </c:pt>
                <c:pt idx="90">
                  <c:v>8.3699999999999992</c:v>
                </c:pt>
                <c:pt idx="91">
                  <c:v>8.2100000000000009</c:v>
                </c:pt>
                <c:pt idx="92">
                  <c:v>8.4600000000000009</c:v>
                </c:pt>
                <c:pt idx="93">
                  <c:v>8.4600000000000009</c:v>
                </c:pt>
                <c:pt idx="94">
                  <c:v>8.2899999999999991</c:v>
                </c:pt>
                <c:pt idx="95">
                  <c:v>8.17</c:v>
                </c:pt>
                <c:pt idx="96">
                  <c:v>8.18</c:v>
                </c:pt>
                <c:pt idx="97">
                  <c:v>8.25</c:v>
                </c:pt>
                <c:pt idx="98">
                  <c:v>8.31</c:v>
                </c:pt>
                <c:pt idx="99">
                  <c:v>8.08</c:v>
                </c:pt>
                <c:pt idx="100">
                  <c:v>8.2799999999999994</c:v>
                </c:pt>
                <c:pt idx="101">
                  <c:v>8.6300000000000008</c:v>
                </c:pt>
                <c:pt idx="102">
                  <c:v>8.7200000000000006</c:v>
                </c:pt>
                <c:pt idx="103">
                  <c:v>8.3800000000000008</c:v>
                </c:pt>
                <c:pt idx="104">
                  <c:v>8.32</c:v>
                </c:pt>
                <c:pt idx="105">
                  <c:v>8.08</c:v>
                </c:pt>
                <c:pt idx="106">
                  <c:v>8.0500000000000007</c:v>
                </c:pt>
                <c:pt idx="107">
                  <c:v>14.79</c:v>
                </c:pt>
                <c:pt idx="108">
                  <c:v>15.18</c:v>
                </c:pt>
                <c:pt idx="109">
                  <c:v>16.09</c:v>
                </c:pt>
                <c:pt idx="110">
                  <c:v>16.649999999999999</c:v>
                </c:pt>
                <c:pt idx="111">
                  <c:v>16.690000000000001</c:v>
                </c:pt>
                <c:pt idx="112">
                  <c:v>17.399999999999999</c:v>
                </c:pt>
                <c:pt idx="113">
                  <c:v>17.29</c:v>
                </c:pt>
                <c:pt idx="114">
                  <c:v>17.5</c:v>
                </c:pt>
                <c:pt idx="115">
                  <c:v>17.53</c:v>
                </c:pt>
                <c:pt idx="116">
                  <c:v>17.82</c:v>
                </c:pt>
                <c:pt idx="117">
                  <c:v>19.190000000000001</c:v>
                </c:pt>
                <c:pt idx="118">
                  <c:v>20.41</c:v>
                </c:pt>
                <c:pt idx="119">
                  <c:v>20.41</c:v>
                </c:pt>
                <c:pt idx="120">
                  <c:v>21.47</c:v>
                </c:pt>
                <c:pt idx="121">
                  <c:v>22.29</c:v>
                </c:pt>
                <c:pt idx="122">
                  <c:v>23.48</c:v>
                </c:pt>
                <c:pt idx="123">
                  <c:v>22.04</c:v>
                </c:pt>
                <c:pt idx="124">
                  <c:v>22.41</c:v>
                </c:pt>
                <c:pt idx="125">
                  <c:v>22.5</c:v>
                </c:pt>
                <c:pt idx="126">
                  <c:v>22.49</c:v>
                </c:pt>
                <c:pt idx="127">
                  <c:v>22.78</c:v>
                </c:pt>
                <c:pt idx="128">
                  <c:v>22.35</c:v>
                </c:pt>
                <c:pt idx="129">
                  <c:v>21.64</c:v>
                </c:pt>
                <c:pt idx="130">
                  <c:v>20.83</c:v>
                </c:pt>
                <c:pt idx="131">
                  <c:v>20.65</c:v>
                </c:pt>
                <c:pt idx="132">
                  <c:v>21.07</c:v>
                </c:pt>
                <c:pt idx="133">
                  <c:v>21.4</c:v>
                </c:pt>
                <c:pt idx="134">
                  <c:v>19.96</c:v>
                </c:pt>
                <c:pt idx="135">
                  <c:v>19.989999999999998</c:v>
                </c:pt>
                <c:pt idx="136">
                  <c:v>19.5</c:v>
                </c:pt>
                <c:pt idx="137">
                  <c:v>19.260000000000002</c:v>
                </c:pt>
                <c:pt idx="138">
                  <c:v>19.23</c:v>
                </c:pt>
                <c:pt idx="139">
                  <c:v>18.54</c:v>
                </c:pt>
                <c:pt idx="140">
                  <c:v>17.91</c:v>
                </c:pt>
                <c:pt idx="141">
                  <c:v>17.27</c:v>
                </c:pt>
                <c:pt idx="142">
                  <c:v>17.29</c:v>
                </c:pt>
                <c:pt idx="143">
                  <c:v>17.21</c:v>
                </c:pt>
                <c:pt idx="144">
                  <c:v>15.84</c:v>
                </c:pt>
                <c:pt idx="145">
                  <c:v>15.99</c:v>
                </c:pt>
                <c:pt idx="146">
                  <c:v>15.76</c:v>
                </c:pt>
                <c:pt idx="147">
                  <c:v>17.25</c:v>
                </c:pt>
                <c:pt idx="148">
                  <c:v>17.86</c:v>
                </c:pt>
                <c:pt idx="149">
                  <c:v>19.350000000000001</c:v>
                </c:pt>
                <c:pt idx="150">
                  <c:v>20.14</c:v>
                </c:pt>
                <c:pt idx="151">
                  <c:v>20.81</c:v>
                </c:pt>
                <c:pt idx="152">
                  <c:v>20.65</c:v>
                </c:pt>
                <c:pt idx="153">
                  <c:v>19.760000000000002</c:v>
                </c:pt>
                <c:pt idx="154">
                  <c:v>19.98</c:v>
                </c:pt>
                <c:pt idx="155">
                  <c:v>19.989999999999998</c:v>
                </c:pt>
                <c:pt idx="156">
                  <c:v>19.98</c:v>
                </c:pt>
                <c:pt idx="157">
                  <c:v>19.989999999999998</c:v>
                </c:pt>
                <c:pt idx="158">
                  <c:v>19.739999999999998</c:v>
                </c:pt>
                <c:pt idx="159">
                  <c:v>22.79</c:v>
                </c:pt>
                <c:pt idx="160">
                  <c:v>23.27</c:v>
                </c:pt>
                <c:pt idx="161">
                  <c:v>24.55</c:v>
                </c:pt>
                <c:pt idx="162">
                  <c:v>26.65</c:v>
                </c:pt>
                <c:pt idx="163">
                  <c:v>28.7</c:v>
                </c:pt>
                <c:pt idx="164">
                  <c:v>30.93</c:v>
                </c:pt>
                <c:pt idx="165">
                  <c:v>33.08</c:v>
                </c:pt>
                <c:pt idx="166">
                  <c:v>33.82</c:v>
                </c:pt>
                <c:pt idx="167">
                  <c:v>36.11</c:v>
                </c:pt>
                <c:pt idx="168">
                  <c:v>36.61</c:v>
                </c:pt>
                <c:pt idx="169">
                  <c:v>36.57</c:v>
                </c:pt>
                <c:pt idx="170">
                  <c:v>36.18</c:v>
                </c:pt>
                <c:pt idx="171">
                  <c:v>37.020000000000003</c:v>
                </c:pt>
                <c:pt idx="172">
                  <c:v>37.479999999999997</c:v>
                </c:pt>
                <c:pt idx="173">
                  <c:v>37.61</c:v>
                </c:pt>
                <c:pt idx="174">
                  <c:v>39.18</c:v>
                </c:pt>
                <c:pt idx="175">
                  <c:v>41.05</c:v>
                </c:pt>
                <c:pt idx="176">
                  <c:v>41.87</c:v>
                </c:pt>
                <c:pt idx="177">
                  <c:v>42.49</c:v>
                </c:pt>
                <c:pt idx="178">
                  <c:v>44.46</c:v>
                </c:pt>
                <c:pt idx="179">
                  <c:v>45.58</c:v>
                </c:pt>
                <c:pt idx="180">
                  <c:v>44.68</c:v>
                </c:pt>
                <c:pt idx="181">
                  <c:v>45.7</c:v>
                </c:pt>
                <c:pt idx="182">
                  <c:v>46.19</c:v>
                </c:pt>
                <c:pt idx="183">
                  <c:v>46</c:v>
                </c:pt>
                <c:pt idx="184">
                  <c:v>45.86</c:v>
                </c:pt>
                <c:pt idx="185">
                  <c:v>46.53</c:v>
                </c:pt>
                <c:pt idx="186">
                  <c:v>48.77</c:v>
                </c:pt>
                <c:pt idx="187">
                  <c:v>52.77</c:v>
                </c:pt>
                <c:pt idx="188">
                  <c:v>53.85</c:v>
                </c:pt>
                <c:pt idx="189">
                  <c:v>52.95</c:v>
                </c:pt>
                <c:pt idx="190">
                  <c:v>54.26</c:v>
                </c:pt>
                <c:pt idx="191">
                  <c:v>54.67</c:v>
                </c:pt>
                <c:pt idx="192">
                  <c:v>54.91</c:v>
                </c:pt>
                <c:pt idx="193">
                  <c:v>55.13</c:v>
                </c:pt>
                <c:pt idx="194">
                  <c:v>55.08</c:v>
                </c:pt>
                <c:pt idx="195">
                  <c:v>55.25</c:v>
                </c:pt>
                <c:pt idx="196">
                  <c:v>55.47</c:v>
                </c:pt>
                <c:pt idx="197">
                  <c:v>55.2</c:v>
                </c:pt>
                <c:pt idx="198">
                  <c:v>55.19</c:v>
                </c:pt>
                <c:pt idx="199">
                  <c:v>55.13</c:v>
                </c:pt>
                <c:pt idx="200">
                  <c:v>55.38</c:v>
                </c:pt>
                <c:pt idx="201">
                  <c:v>56.73</c:v>
                </c:pt>
                <c:pt idx="202">
                  <c:v>63.33</c:v>
                </c:pt>
                <c:pt idx="203">
                  <c:v>63.69</c:v>
                </c:pt>
                <c:pt idx="204">
                  <c:v>62.37</c:v>
                </c:pt>
                <c:pt idx="205">
                  <c:v>62.45</c:v>
                </c:pt>
                <c:pt idx="206">
                  <c:v>62.67</c:v>
                </c:pt>
                <c:pt idx="207">
                  <c:v>62.72</c:v>
                </c:pt>
                <c:pt idx="208">
                  <c:v>63.05</c:v>
                </c:pt>
                <c:pt idx="209">
                  <c:v>63.07</c:v>
                </c:pt>
                <c:pt idx="210">
                  <c:v>63.4</c:v>
                </c:pt>
                <c:pt idx="211">
                  <c:v>64.91</c:v>
                </c:pt>
                <c:pt idx="212">
                  <c:v>65.760000000000005</c:v>
                </c:pt>
                <c:pt idx="213">
                  <c:v>68.22</c:v>
                </c:pt>
                <c:pt idx="214">
                  <c:v>68.52</c:v>
                </c:pt>
                <c:pt idx="215">
                  <c:v>68.33</c:v>
                </c:pt>
                <c:pt idx="216">
                  <c:v>70.12</c:v>
                </c:pt>
                <c:pt idx="217">
                  <c:v>70.8</c:v>
                </c:pt>
                <c:pt idx="218">
                  <c:v>71.81</c:v>
                </c:pt>
                <c:pt idx="219">
                  <c:v>71.36</c:v>
                </c:pt>
                <c:pt idx="220">
                  <c:v>72.19</c:v>
                </c:pt>
                <c:pt idx="221">
                  <c:v>74.09</c:v>
                </c:pt>
                <c:pt idx="222">
                  <c:v>74.73</c:v>
                </c:pt>
                <c:pt idx="223">
                  <c:v>76.239999999999995</c:v>
                </c:pt>
                <c:pt idx="224">
                  <c:v>76.930000000000007</c:v>
                </c:pt>
                <c:pt idx="225">
                  <c:v>77.28</c:v>
                </c:pt>
                <c:pt idx="226">
                  <c:v>79.180000000000007</c:v>
                </c:pt>
                <c:pt idx="227">
                  <c:v>80.150000000000006</c:v>
                </c:pt>
                <c:pt idx="228">
                  <c:v>81.44</c:v>
                </c:pt>
                <c:pt idx="229">
                  <c:v>82.31</c:v>
                </c:pt>
                <c:pt idx="230">
                  <c:v>82.48</c:v>
                </c:pt>
                <c:pt idx="231">
                  <c:v>81.37</c:v>
                </c:pt>
                <c:pt idx="232">
                  <c:v>80.53</c:v>
                </c:pt>
                <c:pt idx="233">
                  <c:v>80.58</c:v>
                </c:pt>
                <c:pt idx="234">
                  <c:v>80.52</c:v>
                </c:pt>
                <c:pt idx="235">
                  <c:v>79.62</c:v>
                </c:pt>
                <c:pt idx="236">
                  <c:v>79.290000000000006</c:v>
                </c:pt>
                <c:pt idx="237">
                  <c:v>78.73</c:v>
                </c:pt>
                <c:pt idx="238">
                  <c:v>79.05</c:v>
                </c:pt>
                <c:pt idx="239">
                  <c:v>79.22</c:v>
                </c:pt>
                <c:pt idx="240">
                  <c:v>79.56</c:v>
                </c:pt>
                <c:pt idx="241">
                  <c:v>79.38</c:v>
                </c:pt>
                <c:pt idx="242">
                  <c:v>79.05</c:v>
                </c:pt>
                <c:pt idx="243">
                  <c:v>79.2</c:v>
                </c:pt>
                <c:pt idx="244">
                  <c:v>77.83</c:v>
                </c:pt>
                <c:pt idx="245">
                  <c:v>78.28</c:v>
                </c:pt>
                <c:pt idx="246">
                  <c:v>78.239999999999995</c:v>
                </c:pt>
                <c:pt idx="247">
                  <c:v>77.81</c:v>
                </c:pt>
                <c:pt idx="248">
                  <c:v>77.13</c:v>
                </c:pt>
                <c:pt idx="249">
                  <c:v>77.44</c:v>
                </c:pt>
                <c:pt idx="250">
                  <c:v>77.489999999999995</c:v>
                </c:pt>
                <c:pt idx="251">
                  <c:v>77.39</c:v>
                </c:pt>
                <c:pt idx="252">
                  <c:v>77.47</c:v>
                </c:pt>
                <c:pt idx="253">
                  <c:v>77.489999999999995</c:v>
                </c:pt>
                <c:pt idx="254">
                  <c:v>77.61</c:v>
                </c:pt>
                <c:pt idx="255">
                  <c:v>76.349999999999994</c:v>
                </c:pt>
                <c:pt idx="256">
                  <c:v>75.69</c:v>
                </c:pt>
                <c:pt idx="257">
                  <c:v>75.41</c:v>
                </c:pt>
                <c:pt idx="258">
                  <c:v>75.900000000000006</c:v>
                </c:pt>
                <c:pt idx="259">
                  <c:v>75.97</c:v>
                </c:pt>
                <c:pt idx="260">
                  <c:v>74.2</c:v>
                </c:pt>
                <c:pt idx="261">
                  <c:v>72.83</c:v>
                </c:pt>
                <c:pt idx="262">
                  <c:v>72.77</c:v>
                </c:pt>
                <c:pt idx="263">
                  <c:v>72.73</c:v>
                </c:pt>
                <c:pt idx="264">
                  <c:v>71.849999999999994</c:v>
                </c:pt>
                <c:pt idx="265">
                  <c:v>71.73</c:v>
                </c:pt>
                <c:pt idx="266">
                  <c:v>70.739999999999995</c:v>
                </c:pt>
                <c:pt idx="267">
                  <c:v>72.28</c:v>
                </c:pt>
                <c:pt idx="268">
                  <c:v>78.900000000000006</c:v>
                </c:pt>
                <c:pt idx="269">
                  <c:v>78.48</c:v>
                </c:pt>
                <c:pt idx="270">
                  <c:v>78.38</c:v>
                </c:pt>
                <c:pt idx="271">
                  <c:v>79.510000000000005</c:v>
                </c:pt>
                <c:pt idx="272">
                  <c:v>79.55</c:v>
                </c:pt>
                <c:pt idx="273">
                  <c:v>79.41</c:v>
                </c:pt>
                <c:pt idx="274">
                  <c:v>80.23</c:v>
                </c:pt>
                <c:pt idx="275">
                  <c:v>80.08</c:v>
                </c:pt>
                <c:pt idx="276">
                  <c:v>79.5</c:v>
                </c:pt>
                <c:pt idx="277">
                  <c:v>80.25</c:v>
                </c:pt>
                <c:pt idx="278">
                  <c:v>82.44</c:v>
                </c:pt>
                <c:pt idx="279">
                  <c:v>82.37</c:v>
                </c:pt>
                <c:pt idx="280">
                  <c:v>80.989999999999995</c:v>
                </c:pt>
                <c:pt idx="281">
                  <c:v>82.11</c:v>
                </c:pt>
                <c:pt idx="282">
                  <c:v>88.34</c:v>
                </c:pt>
                <c:pt idx="283">
                  <c:v>88.14</c:v>
                </c:pt>
                <c:pt idx="284">
                  <c:v>89.45</c:v>
                </c:pt>
                <c:pt idx="285">
                  <c:v>89.23</c:v>
                </c:pt>
                <c:pt idx="286">
                  <c:v>89.67</c:v>
                </c:pt>
                <c:pt idx="287">
                  <c:v>90.11</c:v>
                </c:pt>
                <c:pt idx="288">
                  <c:v>92.14</c:v>
                </c:pt>
                <c:pt idx="289">
                  <c:v>93.48</c:v>
                </c:pt>
                <c:pt idx="290">
                  <c:v>91.78</c:v>
                </c:pt>
                <c:pt idx="291">
                  <c:v>91.48</c:v>
                </c:pt>
                <c:pt idx="292">
                  <c:v>92.92</c:v>
                </c:pt>
                <c:pt idx="293">
                  <c:v>93.07</c:v>
                </c:pt>
                <c:pt idx="294">
                  <c:v>92.37</c:v>
                </c:pt>
                <c:pt idx="295">
                  <c:v>92.81</c:v>
                </c:pt>
                <c:pt idx="296">
                  <c:v>93.54</c:v>
                </c:pt>
                <c:pt idx="297">
                  <c:v>94.4</c:v>
                </c:pt>
                <c:pt idx="298">
                  <c:v>94.45</c:v>
                </c:pt>
                <c:pt idx="299">
                  <c:v>94.04</c:v>
                </c:pt>
                <c:pt idx="300">
                  <c:v>94.78</c:v>
                </c:pt>
                <c:pt idx="301">
                  <c:v>94.81</c:v>
                </c:pt>
                <c:pt idx="302">
                  <c:v>95.38</c:v>
                </c:pt>
                <c:pt idx="303">
                  <c:v>95.27</c:v>
                </c:pt>
                <c:pt idx="304">
                  <c:v>94.94</c:v>
                </c:pt>
                <c:pt idx="305">
                  <c:v>94.8</c:v>
                </c:pt>
                <c:pt idx="306">
                  <c:v>95.32</c:v>
                </c:pt>
                <c:pt idx="307">
                  <c:v>95.56</c:v>
                </c:pt>
                <c:pt idx="308">
                  <c:v>94.97</c:v>
                </c:pt>
                <c:pt idx="309">
                  <c:v>94.39</c:v>
                </c:pt>
                <c:pt idx="310">
                  <c:v>94.41</c:v>
                </c:pt>
                <c:pt idx="311">
                  <c:v>95.2</c:v>
                </c:pt>
                <c:pt idx="312">
                  <c:v>95.18</c:v>
                </c:pt>
                <c:pt idx="313">
                  <c:v>94.27</c:v>
                </c:pt>
                <c:pt idx="314">
                  <c:v>94.27</c:v>
                </c:pt>
                <c:pt idx="315">
                  <c:v>94.27</c:v>
                </c:pt>
                <c:pt idx="316">
                  <c:v>92.62</c:v>
                </c:pt>
                <c:pt idx="317">
                  <c:v>92.89</c:v>
                </c:pt>
                <c:pt idx="318">
                  <c:v>91.61</c:v>
                </c:pt>
                <c:pt idx="319">
                  <c:v>90.1</c:v>
                </c:pt>
                <c:pt idx="320">
                  <c:v>90.26</c:v>
                </c:pt>
                <c:pt idx="321">
                  <c:v>90.15</c:v>
                </c:pt>
                <c:pt idx="322">
                  <c:v>90.04</c:v>
                </c:pt>
                <c:pt idx="323">
                  <c:v>89.46</c:v>
                </c:pt>
                <c:pt idx="324">
                  <c:v>89.4</c:v>
                </c:pt>
                <c:pt idx="325">
                  <c:v>89.5</c:v>
                </c:pt>
                <c:pt idx="326">
                  <c:v>89.91</c:v>
                </c:pt>
                <c:pt idx="327">
                  <c:v>90.03</c:v>
                </c:pt>
                <c:pt idx="328">
                  <c:v>89.61</c:v>
                </c:pt>
                <c:pt idx="329">
                  <c:v>88.68</c:v>
                </c:pt>
                <c:pt idx="330">
                  <c:v>88.31</c:v>
                </c:pt>
                <c:pt idx="331">
                  <c:v>88.51</c:v>
                </c:pt>
                <c:pt idx="332">
                  <c:v>89.17</c:v>
                </c:pt>
                <c:pt idx="333">
                  <c:v>88.19</c:v>
                </c:pt>
                <c:pt idx="334">
                  <c:v>87.74</c:v>
                </c:pt>
                <c:pt idx="335">
                  <c:v>87.78</c:v>
                </c:pt>
                <c:pt idx="336">
                  <c:v>88.02</c:v>
                </c:pt>
                <c:pt idx="337">
                  <c:v>87.16</c:v>
                </c:pt>
                <c:pt idx="338">
                  <c:v>86.22</c:v>
                </c:pt>
                <c:pt idx="339">
                  <c:v>85.67</c:v>
                </c:pt>
                <c:pt idx="340">
                  <c:v>85.03</c:v>
                </c:pt>
                <c:pt idx="341">
                  <c:v>84.27</c:v>
                </c:pt>
                <c:pt idx="342">
                  <c:v>84.02</c:v>
                </c:pt>
                <c:pt idx="343">
                  <c:v>83.32</c:v>
                </c:pt>
                <c:pt idx="344">
                  <c:v>83.36</c:v>
                </c:pt>
                <c:pt idx="345">
                  <c:v>81.709999999999994</c:v>
                </c:pt>
                <c:pt idx="346">
                  <c:v>81.260000000000005</c:v>
                </c:pt>
                <c:pt idx="347">
                  <c:v>81.66</c:v>
                </c:pt>
              </c:numCache>
            </c:numRef>
          </c:val>
          <c:extLst>
            <c:ext xmlns:c16="http://schemas.microsoft.com/office/drawing/2014/chart" uri="{C3380CC4-5D6E-409C-BE32-E72D297353CC}">
              <c16:uniqueId val="{00000000-E62A-43CB-B224-7E7899851542}"/>
            </c:ext>
          </c:extLst>
        </c:ser>
        <c:ser>
          <c:idx val="1"/>
          <c:order val="1"/>
          <c:tx>
            <c:strRef>
              <c:f>'4.18.A'!$T$4</c:f>
              <c:strCache>
                <c:ptCount val="1"/>
                <c:pt idx="0">
                  <c:v>EMDE excl. FCS</c:v>
                </c:pt>
              </c:strCache>
            </c:strRef>
          </c:tx>
          <c:spPr>
            <a:solidFill>
              <a:srgbClr val="EB1C2D"/>
            </a:solidFill>
            <a:ln w="76200">
              <a:noFill/>
            </a:ln>
            <a:effectLst/>
          </c:spPr>
          <c:cat>
            <c:numRef>
              <c:f>'4.18.A'!$R$5:$R$355</c:f>
              <c:numCache>
                <c:formatCode>General</c:formatCode>
                <c:ptCount val="351"/>
                <c:pt idx="0">
                  <c:v>1990</c:v>
                </c:pt>
                <c:pt idx="1">
                  <c:v>1990</c:v>
                </c:pt>
                <c:pt idx="2">
                  <c:v>1991</c:v>
                </c:pt>
                <c:pt idx="3">
                  <c:v>1991</c:v>
                </c:pt>
                <c:pt idx="4">
                  <c:v>1991</c:v>
                </c:pt>
                <c:pt idx="5">
                  <c:v>1991</c:v>
                </c:pt>
                <c:pt idx="6">
                  <c:v>1991</c:v>
                </c:pt>
                <c:pt idx="7">
                  <c:v>1991</c:v>
                </c:pt>
                <c:pt idx="8">
                  <c:v>1991</c:v>
                </c:pt>
                <c:pt idx="9">
                  <c:v>1991</c:v>
                </c:pt>
                <c:pt idx="10">
                  <c:v>1991</c:v>
                </c:pt>
                <c:pt idx="11">
                  <c:v>1991</c:v>
                </c:pt>
                <c:pt idx="12">
                  <c:v>1991</c:v>
                </c:pt>
                <c:pt idx="13">
                  <c:v>1991</c:v>
                </c:pt>
                <c:pt idx="14">
                  <c:v>1992</c:v>
                </c:pt>
                <c:pt idx="15">
                  <c:v>1992</c:v>
                </c:pt>
                <c:pt idx="16">
                  <c:v>1992</c:v>
                </c:pt>
                <c:pt idx="17">
                  <c:v>1992</c:v>
                </c:pt>
                <c:pt idx="18">
                  <c:v>1992</c:v>
                </c:pt>
                <c:pt idx="19">
                  <c:v>1992</c:v>
                </c:pt>
                <c:pt idx="20">
                  <c:v>1992</c:v>
                </c:pt>
                <c:pt idx="21">
                  <c:v>1992</c:v>
                </c:pt>
                <c:pt idx="22">
                  <c:v>1992</c:v>
                </c:pt>
                <c:pt idx="23">
                  <c:v>1992</c:v>
                </c:pt>
                <c:pt idx="24">
                  <c:v>1992</c:v>
                </c:pt>
                <c:pt idx="25">
                  <c:v>1992</c:v>
                </c:pt>
                <c:pt idx="26">
                  <c:v>1993</c:v>
                </c:pt>
                <c:pt idx="27">
                  <c:v>1993</c:v>
                </c:pt>
                <c:pt idx="28">
                  <c:v>1993</c:v>
                </c:pt>
                <c:pt idx="29">
                  <c:v>1993</c:v>
                </c:pt>
                <c:pt idx="30">
                  <c:v>1993</c:v>
                </c:pt>
                <c:pt idx="31">
                  <c:v>1993</c:v>
                </c:pt>
                <c:pt idx="32">
                  <c:v>1993</c:v>
                </c:pt>
                <c:pt idx="33">
                  <c:v>1993</c:v>
                </c:pt>
                <c:pt idx="34">
                  <c:v>1994</c:v>
                </c:pt>
                <c:pt idx="35">
                  <c:v>1994</c:v>
                </c:pt>
                <c:pt idx="36">
                  <c:v>1994</c:v>
                </c:pt>
                <c:pt idx="37">
                  <c:v>1994</c:v>
                </c:pt>
                <c:pt idx="38">
                  <c:v>1994</c:v>
                </c:pt>
                <c:pt idx="39">
                  <c:v>1994</c:v>
                </c:pt>
                <c:pt idx="40">
                  <c:v>1994</c:v>
                </c:pt>
                <c:pt idx="41">
                  <c:v>1994</c:v>
                </c:pt>
                <c:pt idx="42">
                  <c:v>1994</c:v>
                </c:pt>
                <c:pt idx="43">
                  <c:v>1994</c:v>
                </c:pt>
                <c:pt idx="44">
                  <c:v>1994</c:v>
                </c:pt>
                <c:pt idx="45">
                  <c:v>1994</c:v>
                </c:pt>
                <c:pt idx="46">
                  <c:v>1995</c:v>
                </c:pt>
                <c:pt idx="47">
                  <c:v>1995</c:v>
                </c:pt>
                <c:pt idx="48">
                  <c:v>1995</c:v>
                </c:pt>
                <c:pt idx="49">
                  <c:v>1995</c:v>
                </c:pt>
                <c:pt idx="50">
                  <c:v>1995</c:v>
                </c:pt>
                <c:pt idx="51">
                  <c:v>1995</c:v>
                </c:pt>
                <c:pt idx="52">
                  <c:v>1995</c:v>
                </c:pt>
                <c:pt idx="53">
                  <c:v>1995</c:v>
                </c:pt>
                <c:pt idx="54">
                  <c:v>1995</c:v>
                </c:pt>
                <c:pt idx="55">
                  <c:v>1995</c:v>
                </c:pt>
                <c:pt idx="56">
                  <c:v>1995</c:v>
                </c:pt>
                <c:pt idx="57">
                  <c:v>1995</c:v>
                </c:pt>
                <c:pt idx="58">
                  <c:v>1996</c:v>
                </c:pt>
                <c:pt idx="59">
                  <c:v>1996</c:v>
                </c:pt>
                <c:pt idx="60">
                  <c:v>1996</c:v>
                </c:pt>
                <c:pt idx="61">
                  <c:v>1996</c:v>
                </c:pt>
                <c:pt idx="62">
                  <c:v>1996</c:v>
                </c:pt>
                <c:pt idx="63">
                  <c:v>1996</c:v>
                </c:pt>
                <c:pt idx="64">
                  <c:v>1996</c:v>
                </c:pt>
                <c:pt idx="65">
                  <c:v>1996</c:v>
                </c:pt>
                <c:pt idx="66">
                  <c:v>1996</c:v>
                </c:pt>
                <c:pt idx="67">
                  <c:v>1996</c:v>
                </c:pt>
                <c:pt idx="68">
                  <c:v>1996</c:v>
                </c:pt>
                <c:pt idx="69">
                  <c:v>1996</c:v>
                </c:pt>
                <c:pt idx="70">
                  <c:v>1997</c:v>
                </c:pt>
                <c:pt idx="71">
                  <c:v>1997</c:v>
                </c:pt>
                <c:pt idx="72">
                  <c:v>1997</c:v>
                </c:pt>
                <c:pt idx="73">
                  <c:v>1997</c:v>
                </c:pt>
                <c:pt idx="74">
                  <c:v>1997</c:v>
                </c:pt>
                <c:pt idx="75">
                  <c:v>1997</c:v>
                </c:pt>
                <c:pt idx="76">
                  <c:v>1997</c:v>
                </c:pt>
                <c:pt idx="77">
                  <c:v>1997</c:v>
                </c:pt>
                <c:pt idx="78">
                  <c:v>1997</c:v>
                </c:pt>
                <c:pt idx="79">
                  <c:v>1997</c:v>
                </c:pt>
                <c:pt idx="80">
                  <c:v>1997</c:v>
                </c:pt>
                <c:pt idx="81">
                  <c:v>1997</c:v>
                </c:pt>
                <c:pt idx="82">
                  <c:v>1998</c:v>
                </c:pt>
                <c:pt idx="83">
                  <c:v>1998</c:v>
                </c:pt>
                <c:pt idx="84">
                  <c:v>1998</c:v>
                </c:pt>
                <c:pt idx="85">
                  <c:v>1998</c:v>
                </c:pt>
                <c:pt idx="86">
                  <c:v>1998</c:v>
                </c:pt>
                <c:pt idx="87">
                  <c:v>1998</c:v>
                </c:pt>
                <c:pt idx="88">
                  <c:v>1998</c:v>
                </c:pt>
                <c:pt idx="89">
                  <c:v>1998</c:v>
                </c:pt>
                <c:pt idx="90">
                  <c:v>1998</c:v>
                </c:pt>
                <c:pt idx="91">
                  <c:v>1998</c:v>
                </c:pt>
                <c:pt idx="92">
                  <c:v>1998</c:v>
                </c:pt>
                <c:pt idx="93">
                  <c:v>1998</c:v>
                </c:pt>
                <c:pt idx="94">
                  <c:v>1999</c:v>
                </c:pt>
                <c:pt idx="95">
                  <c:v>1999</c:v>
                </c:pt>
                <c:pt idx="96">
                  <c:v>1999</c:v>
                </c:pt>
                <c:pt idx="97">
                  <c:v>1999</c:v>
                </c:pt>
                <c:pt idx="98">
                  <c:v>1999</c:v>
                </c:pt>
                <c:pt idx="99">
                  <c:v>1999</c:v>
                </c:pt>
                <c:pt idx="100">
                  <c:v>1999</c:v>
                </c:pt>
                <c:pt idx="101">
                  <c:v>1999</c:v>
                </c:pt>
                <c:pt idx="102">
                  <c:v>1999</c:v>
                </c:pt>
                <c:pt idx="103">
                  <c:v>1999</c:v>
                </c:pt>
                <c:pt idx="104">
                  <c:v>1999</c:v>
                </c:pt>
                <c:pt idx="105">
                  <c:v>1999</c:v>
                </c:pt>
                <c:pt idx="106">
                  <c:v>2000</c:v>
                </c:pt>
                <c:pt idx="107">
                  <c:v>2000</c:v>
                </c:pt>
                <c:pt idx="108">
                  <c:v>2000</c:v>
                </c:pt>
                <c:pt idx="109">
                  <c:v>2000</c:v>
                </c:pt>
                <c:pt idx="110">
                  <c:v>2000</c:v>
                </c:pt>
                <c:pt idx="111">
                  <c:v>2000</c:v>
                </c:pt>
                <c:pt idx="112">
                  <c:v>2000</c:v>
                </c:pt>
                <c:pt idx="113">
                  <c:v>2000</c:v>
                </c:pt>
                <c:pt idx="114">
                  <c:v>2000</c:v>
                </c:pt>
                <c:pt idx="115">
                  <c:v>2000</c:v>
                </c:pt>
                <c:pt idx="116">
                  <c:v>2000</c:v>
                </c:pt>
                <c:pt idx="117">
                  <c:v>2000</c:v>
                </c:pt>
                <c:pt idx="118">
                  <c:v>2001</c:v>
                </c:pt>
                <c:pt idx="119">
                  <c:v>2001</c:v>
                </c:pt>
                <c:pt idx="120">
                  <c:v>2001</c:v>
                </c:pt>
                <c:pt idx="121">
                  <c:v>2001</c:v>
                </c:pt>
                <c:pt idx="122">
                  <c:v>2001</c:v>
                </c:pt>
                <c:pt idx="123">
                  <c:v>2001</c:v>
                </c:pt>
                <c:pt idx="124">
                  <c:v>2001</c:v>
                </c:pt>
                <c:pt idx="125">
                  <c:v>2001</c:v>
                </c:pt>
                <c:pt idx="126">
                  <c:v>2001</c:v>
                </c:pt>
                <c:pt idx="127">
                  <c:v>2001</c:v>
                </c:pt>
                <c:pt idx="128">
                  <c:v>2001</c:v>
                </c:pt>
                <c:pt idx="129">
                  <c:v>2001</c:v>
                </c:pt>
                <c:pt idx="130">
                  <c:v>2002</c:v>
                </c:pt>
                <c:pt idx="131">
                  <c:v>2002</c:v>
                </c:pt>
                <c:pt idx="132">
                  <c:v>2002</c:v>
                </c:pt>
                <c:pt idx="133">
                  <c:v>2002</c:v>
                </c:pt>
                <c:pt idx="134">
                  <c:v>2002</c:v>
                </c:pt>
                <c:pt idx="135">
                  <c:v>2002</c:v>
                </c:pt>
                <c:pt idx="136">
                  <c:v>2002</c:v>
                </c:pt>
                <c:pt idx="137">
                  <c:v>2002</c:v>
                </c:pt>
                <c:pt idx="138">
                  <c:v>2002</c:v>
                </c:pt>
                <c:pt idx="139">
                  <c:v>2002</c:v>
                </c:pt>
                <c:pt idx="140">
                  <c:v>2002</c:v>
                </c:pt>
                <c:pt idx="141">
                  <c:v>2002</c:v>
                </c:pt>
                <c:pt idx="142">
                  <c:v>2003</c:v>
                </c:pt>
                <c:pt idx="143">
                  <c:v>2003</c:v>
                </c:pt>
                <c:pt idx="144">
                  <c:v>2003</c:v>
                </c:pt>
                <c:pt idx="145">
                  <c:v>2003</c:v>
                </c:pt>
                <c:pt idx="146">
                  <c:v>2003</c:v>
                </c:pt>
                <c:pt idx="147">
                  <c:v>2003</c:v>
                </c:pt>
                <c:pt idx="148">
                  <c:v>2003</c:v>
                </c:pt>
                <c:pt idx="149">
                  <c:v>2003</c:v>
                </c:pt>
                <c:pt idx="150">
                  <c:v>2003</c:v>
                </c:pt>
                <c:pt idx="151">
                  <c:v>2003</c:v>
                </c:pt>
                <c:pt idx="152">
                  <c:v>2003</c:v>
                </c:pt>
                <c:pt idx="153">
                  <c:v>2003</c:v>
                </c:pt>
                <c:pt idx="154">
                  <c:v>2004</c:v>
                </c:pt>
                <c:pt idx="155">
                  <c:v>2004</c:v>
                </c:pt>
                <c:pt idx="156">
                  <c:v>2004</c:v>
                </c:pt>
                <c:pt idx="157">
                  <c:v>2004</c:v>
                </c:pt>
                <c:pt idx="158">
                  <c:v>2004</c:v>
                </c:pt>
                <c:pt idx="159">
                  <c:v>2004</c:v>
                </c:pt>
                <c:pt idx="160">
                  <c:v>2004</c:v>
                </c:pt>
                <c:pt idx="161">
                  <c:v>2004</c:v>
                </c:pt>
                <c:pt idx="162">
                  <c:v>2004</c:v>
                </c:pt>
                <c:pt idx="163">
                  <c:v>2004</c:v>
                </c:pt>
                <c:pt idx="164">
                  <c:v>2004</c:v>
                </c:pt>
                <c:pt idx="165">
                  <c:v>2004</c:v>
                </c:pt>
                <c:pt idx="166">
                  <c:v>2005</c:v>
                </c:pt>
                <c:pt idx="167">
                  <c:v>2005</c:v>
                </c:pt>
                <c:pt idx="168">
                  <c:v>2005</c:v>
                </c:pt>
                <c:pt idx="169">
                  <c:v>2005</c:v>
                </c:pt>
                <c:pt idx="170">
                  <c:v>2005</c:v>
                </c:pt>
                <c:pt idx="171">
                  <c:v>2005</c:v>
                </c:pt>
                <c:pt idx="172">
                  <c:v>2005</c:v>
                </c:pt>
                <c:pt idx="173">
                  <c:v>2005</c:v>
                </c:pt>
                <c:pt idx="174">
                  <c:v>2005</c:v>
                </c:pt>
                <c:pt idx="175">
                  <c:v>2005</c:v>
                </c:pt>
                <c:pt idx="176">
                  <c:v>2005</c:v>
                </c:pt>
                <c:pt idx="177">
                  <c:v>2005</c:v>
                </c:pt>
                <c:pt idx="178">
                  <c:v>2006</c:v>
                </c:pt>
                <c:pt idx="179">
                  <c:v>2006</c:v>
                </c:pt>
                <c:pt idx="180">
                  <c:v>2006</c:v>
                </c:pt>
                <c:pt idx="181">
                  <c:v>2006</c:v>
                </c:pt>
                <c:pt idx="182">
                  <c:v>2006</c:v>
                </c:pt>
                <c:pt idx="183">
                  <c:v>2006</c:v>
                </c:pt>
                <c:pt idx="184">
                  <c:v>2006</c:v>
                </c:pt>
                <c:pt idx="185">
                  <c:v>2006</c:v>
                </c:pt>
                <c:pt idx="186">
                  <c:v>2006</c:v>
                </c:pt>
                <c:pt idx="187">
                  <c:v>2006</c:v>
                </c:pt>
                <c:pt idx="188">
                  <c:v>2006</c:v>
                </c:pt>
                <c:pt idx="189">
                  <c:v>2006</c:v>
                </c:pt>
                <c:pt idx="190">
                  <c:v>2007</c:v>
                </c:pt>
                <c:pt idx="191">
                  <c:v>2007</c:v>
                </c:pt>
                <c:pt idx="192">
                  <c:v>2007</c:v>
                </c:pt>
                <c:pt idx="193">
                  <c:v>2007</c:v>
                </c:pt>
                <c:pt idx="194">
                  <c:v>2007</c:v>
                </c:pt>
                <c:pt idx="195">
                  <c:v>2007</c:v>
                </c:pt>
                <c:pt idx="196">
                  <c:v>2007</c:v>
                </c:pt>
                <c:pt idx="197">
                  <c:v>2007</c:v>
                </c:pt>
                <c:pt idx="198">
                  <c:v>2007</c:v>
                </c:pt>
                <c:pt idx="199">
                  <c:v>2007</c:v>
                </c:pt>
                <c:pt idx="200">
                  <c:v>2007</c:v>
                </c:pt>
                <c:pt idx="201">
                  <c:v>2007</c:v>
                </c:pt>
                <c:pt idx="202">
                  <c:v>2008</c:v>
                </c:pt>
                <c:pt idx="203">
                  <c:v>2008</c:v>
                </c:pt>
                <c:pt idx="204">
                  <c:v>2008</c:v>
                </c:pt>
                <c:pt idx="205">
                  <c:v>2008</c:v>
                </c:pt>
                <c:pt idx="206">
                  <c:v>2008</c:v>
                </c:pt>
                <c:pt idx="207">
                  <c:v>2008</c:v>
                </c:pt>
                <c:pt idx="208">
                  <c:v>2008</c:v>
                </c:pt>
                <c:pt idx="209">
                  <c:v>2008</c:v>
                </c:pt>
                <c:pt idx="210">
                  <c:v>2008</c:v>
                </c:pt>
                <c:pt idx="211">
                  <c:v>2008</c:v>
                </c:pt>
                <c:pt idx="212">
                  <c:v>2008</c:v>
                </c:pt>
                <c:pt idx="213">
                  <c:v>2008</c:v>
                </c:pt>
                <c:pt idx="214">
                  <c:v>2009</c:v>
                </c:pt>
                <c:pt idx="215">
                  <c:v>2009</c:v>
                </c:pt>
                <c:pt idx="216">
                  <c:v>2009</c:v>
                </c:pt>
                <c:pt idx="217">
                  <c:v>2009</c:v>
                </c:pt>
                <c:pt idx="218">
                  <c:v>2009</c:v>
                </c:pt>
                <c:pt idx="219">
                  <c:v>2009</c:v>
                </c:pt>
                <c:pt idx="220">
                  <c:v>2009</c:v>
                </c:pt>
                <c:pt idx="221">
                  <c:v>2009</c:v>
                </c:pt>
                <c:pt idx="222">
                  <c:v>2009</c:v>
                </c:pt>
                <c:pt idx="223">
                  <c:v>2009</c:v>
                </c:pt>
                <c:pt idx="224">
                  <c:v>2009</c:v>
                </c:pt>
                <c:pt idx="225">
                  <c:v>2009</c:v>
                </c:pt>
                <c:pt idx="226">
                  <c:v>2010</c:v>
                </c:pt>
                <c:pt idx="227">
                  <c:v>2010</c:v>
                </c:pt>
                <c:pt idx="228">
                  <c:v>2010</c:v>
                </c:pt>
                <c:pt idx="229">
                  <c:v>2010</c:v>
                </c:pt>
                <c:pt idx="230">
                  <c:v>2010</c:v>
                </c:pt>
                <c:pt idx="231">
                  <c:v>2010</c:v>
                </c:pt>
                <c:pt idx="232">
                  <c:v>2010</c:v>
                </c:pt>
                <c:pt idx="233">
                  <c:v>2010</c:v>
                </c:pt>
                <c:pt idx="234">
                  <c:v>2010</c:v>
                </c:pt>
                <c:pt idx="235">
                  <c:v>2010</c:v>
                </c:pt>
                <c:pt idx="236">
                  <c:v>2010</c:v>
                </c:pt>
                <c:pt idx="237">
                  <c:v>2010</c:v>
                </c:pt>
                <c:pt idx="238">
                  <c:v>2011</c:v>
                </c:pt>
                <c:pt idx="239">
                  <c:v>2011</c:v>
                </c:pt>
                <c:pt idx="240">
                  <c:v>2011</c:v>
                </c:pt>
                <c:pt idx="241">
                  <c:v>2011</c:v>
                </c:pt>
                <c:pt idx="242">
                  <c:v>2011</c:v>
                </c:pt>
                <c:pt idx="243">
                  <c:v>2011</c:v>
                </c:pt>
                <c:pt idx="244">
                  <c:v>2011</c:v>
                </c:pt>
                <c:pt idx="245">
                  <c:v>2011</c:v>
                </c:pt>
                <c:pt idx="246">
                  <c:v>2011</c:v>
                </c:pt>
                <c:pt idx="247">
                  <c:v>2011</c:v>
                </c:pt>
                <c:pt idx="248">
                  <c:v>2011</c:v>
                </c:pt>
                <c:pt idx="249">
                  <c:v>2011</c:v>
                </c:pt>
                <c:pt idx="250">
                  <c:v>2012</c:v>
                </c:pt>
                <c:pt idx="251">
                  <c:v>2012</c:v>
                </c:pt>
                <c:pt idx="252">
                  <c:v>2012</c:v>
                </c:pt>
                <c:pt idx="253">
                  <c:v>2012</c:v>
                </c:pt>
                <c:pt idx="254">
                  <c:v>2012</c:v>
                </c:pt>
                <c:pt idx="255">
                  <c:v>2012</c:v>
                </c:pt>
                <c:pt idx="256">
                  <c:v>2012</c:v>
                </c:pt>
                <c:pt idx="257">
                  <c:v>2012</c:v>
                </c:pt>
                <c:pt idx="258">
                  <c:v>2012</c:v>
                </c:pt>
                <c:pt idx="259">
                  <c:v>2012</c:v>
                </c:pt>
                <c:pt idx="260">
                  <c:v>2012</c:v>
                </c:pt>
                <c:pt idx="261">
                  <c:v>2012</c:v>
                </c:pt>
                <c:pt idx="262">
                  <c:v>2013</c:v>
                </c:pt>
                <c:pt idx="263">
                  <c:v>2013</c:v>
                </c:pt>
                <c:pt idx="264">
                  <c:v>2013</c:v>
                </c:pt>
                <c:pt idx="265">
                  <c:v>2013</c:v>
                </c:pt>
                <c:pt idx="266">
                  <c:v>2013</c:v>
                </c:pt>
                <c:pt idx="267">
                  <c:v>2013</c:v>
                </c:pt>
                <c:pt idx="268">
                  <c:v>2013</c:v>
                </c:pt>
                <c:pt idx="269">
                  <c:v>2013</c:v>
                </c:pt>
                <c:pt idx="270">
                  <c:v>2013</c:v>
                </c:pt>
                <c:pt idx="271">
                  <c:v>2013</c:v>
                </c:pt>
                <c:pt idx="272">
                  <c:v>2013</c:v>
                </c:pt>
                <c:pt idx="273">
                  <c:v>2013</c:v>
                </c:pt>
                <c:pt idx="274">
                  <c:v>2014</c:v>
                </c:pt>
                <c:pt idx="275">
                  <c:v>2014</c:v>
                </c:pt>
                <c:pt idx="276">
                  <c:v>2014</c:v>
                </c:pt>
                <c:pt idx="277">
                  <c:v>2014</c:v>
                </c:pt>
                <c:pt idx="278">
                  <c:v>2014</c:v>
                </c:pt>
                <c:pt idx="279">
                  <c:v>2014</c:v>
                </c:pt>
                <c:pt idx="280">
                  <c:v>2014</c:v>
                </c:pt>
                <c:pt idx="281">
                  <c:v>2014</c:v>
                </c:pt>
                <c:pt idx="282">
                  <c:v>2014</c:v>
                </c:pt>
                <c:pt idx="283">
                  <c:v>2014</c:v>
                </c:pt>
                <c:pt idx="284">
                  <c:v>2014</c:v>
                </c:pt>
                <c:pt idx="285">
                  <c:v>2014</c:v>
                </c:pt>
                <c:pt idx="286">
                  <c:v>2015</c:v>
                </c:pt>
                <c:pt idx="287">
                  <c:v>2015</c:v>
                </c:pt>
                <c:pt idx="288">
                  <c:v>2015</c:v>
                </c:pt>
                <c:pt idx="289">
                  <c:v>2015</c:v>
                </c:pt>
                <c:pt idx="290">
                  <c:v>2015</c:v>
                </c:pt>
                <c:pt idx="291">
                  <c:v>2015</c:v>
                </c:pt>
                <c:pt idx="292">
                  <c:v>2015</c:v>
                </c:pt>
                <c:pt idx="293">
                  <c:v>2015</c:v>
                </c:pt>
                <c:pt idx="294">
                  <c:v>2015</c:v>
                </c:pt>
                <c:pt idx="295">
                  <c:v>2015</c:v>
                </c:pt>
                <c:pt idx="296">
                  <c:v>2015</c:v>
                </c:pt>
                <c:pt idx="297">
                  <c:v>2015</c:v>
                </c:pt>
                <c:pt idx="298">
                  <c:v>2016</c:v>
                </c:pt>
                <c:pt idx="299">
                  <c:v>2016</c:v>
                </c:pt>
                <c:pt idx="300">
                  <c:v>2016</c:v>
                </c:pt>
                <c:pt idx="301">
                  <c:v>2016</c:v>
                </c:pt>
                <c:pt idx="302">
                  <c:v>2016</c:v>
                </c:pt>
                <c:pt idx="303">
                  <c:v>2016</c:v>
                </c:pt>
                <c:pt idx="304">
                  <c:v>2016</c:v>
                </c:pt>
                <c:pt idx="305">
                  <c:v>2016</c:v>
                </c:pt>
                <c:pt idx="306">
                  <c:v>2016</c:v>
                </c:pt>
                <c:pt idx="307">
                  <c:v>2016</c:v>
                </c:pt>
                <c:pt idx="308">
                  <c:v>2016</c:v>
                </c:pt>
                <c:pt idx="309">
                  <c:v>2016</c:v>
                </c:pt>
                <c:pt idx="310">
                  <c:v>2017</c:v>
                </c:pt>
                <c:pt idx="311">
                  <c:v>2017</c:v>
                </c:pt>
                <c:pt idx="312">
                  <c:v>2017</c:v>
                </c:pt>
                <c:pt idx="313">
                  <c:v>2017</c:v>
                </c:pt>
                <c:pt idx="314">
                  <c:v>2017</c:v>
                </c:pt>
                <c:pt idx="315">
                  <c:v>2017</c:v>
                </c:pt>
                <c:pt idx="316">
                  <c:v>2017</c:v>
                </c:pt>
                <c:pt idx="317">
                  <c:v>2017</c:v>
                </c:pt>
                <c:pt idx="318">
                  <c:v>2017</c:v>
                </c:pt>
                <c:pt idx="319">
                  <c:v>2017</c:v>
                </c:pt>
                <c:pt idx="320">
                  <c:v>2017</c:v>
                </c:pt>
                <c:pt idx="321">
                  <c:v>2017</c:v>
                </c:pt>
                <c:pt idx="322">
                  <c:v>2018</c:v>
                </c:pt>
                <c:pt idx="323">
                  <c:v>2018</c:v>
                </c:pt>
                <c:pt idx="324">
                  <c:v>2018</c:v>
                </c:pt>
                <c:pt idx="325">
                  <c:v>2018</c:v>
                </c:pt>
                <c:pt idx="326">
                  <c:v>2018</c:v>
                </c:pt>
                <c:pt idx="327">
                  <c:v>2018</c:v>
                </c:pt>
                <c:pt idx="328">
                  <c:v>2018</c:v>
                </c:pt>
                <c:pt idx="329">
                  <c:v>2018</c:v>
                </c:pt>
                <c:pt idx="330">
                  <c:v>2018</c:v>
                </c:pt>
                <c:pt idx="331">
                  <c:v>2018</c:v>
                </c:pt>
                <c:pt idx="332">
                  <c:v>2018</c:v>
                </c:pt>
                <c:pt idx="333">
                  <c:v>2018</c:v>
                </c:pt>
                <c:pt idx="334">
                  <c:v>2019</c:v>
                </c:pt>
                <c:pt idx="335">
                  <c:v>2019</c:v>
                </c:pt>
                <c:pt idx="336">
                  <c:v>2019</c:v>
                </c:pt>
                <c:pt idx="337">
                  <c:v>2019</c:v>
                </c:pt>
                <c:pt idx="338">
                  <c:v>2019</c:v>
                </c:pt>
                <c:pt idx="339">
                  <c:v>2019</c:v>
                </c:pt>
                <c:pt idx="340">
                  <c:v>2019</c:v>
                </c:pt>
                <c:pt idx="341">
                  <c:v>2019</c:v>
                </c:pt>
                <c:pt idx="342">
                  <c:v>2019</c:v>
                </c:pt>
                <c:pt idx="343">
                  <c:v>2019</c:v>
                </c:pt>
                <c:pt idx="344">
                  <c:v>2019</c:v>
                </c:pt>
                <c:pt idx="345">
                  <c:v>2019</c:v>
                </c:pt>
                <c:pt idx="346">
                  <c:v>2020</c:v>
                </c:pt>
                <c:pt idx="347">
                  <c:v>2020</c:v>
                </c:pt>
                <c:pt idx="348">
                  <c:v>2020</c:v>
                </c:pt>
                <c:pt idx="349">
                  <c:v>2020</c:v>
                </c:pt>
                <c:pt idx="350">
                  <c:v>2020</c:v>
                </c:pt>
              </c:numCache>
            </c:numRef>
          </c:cat>
          <c:val>
            <c:numRef>
              <c:f>'4.18.A'!$T$5:$T$355</c:f>
              <c:numCache>
                <c:formatCode>0.00</c:formatCode>
                <c:ptCount val="351"/>
                <c:pt idx="0">
                  <c:v>0.71</c:v>
                </c:pt>
                <c:pt idx="1">
                  <c:v>0.71</c:v>
                </c:pt>
                <c:pt idx="2">
                  <c:v>0.71</c:v>
                </c:pt>
                <c:pt idx="3">
                  <c:v>0.71</c:v>
                </c:pt>
                <c:pt idx="4">
                  <c:v>0.3</c:v>
                </c:pt>
                <c:pt idx="5">
                  <c:v>0.3</c:v>
                </c:pt>
                <c:pt idx="6">
                  <c:v>0.31</c:v>
                </c:pt>
                <c:pt idx="7">
                  <c:v>0.27</c:v>
                </c:pt>
                <c:pt idx="8">
                  <c:v>0.45</c:v>
                </c:pt>
                <c:pt idx="9">
                  <c:v>0.43</c:v>
                </c:pt>
                <c:pt idx="10">
                  <c:v>0.56999999999999995</c:v>
                </c:pt>
                <c:pt idx="11">
                  <c:v>0.56999999999999995</c:v>
                </c:pt>
                <c:pt idx="12">
                  <c:v>0.95</c:v>
                </c:pt>
                <c:pt idx="13">
                  <c:v>0.87</c:v>
                </c:pt>
                <c:pt idx="14">
                  <c:v>1.2</c:v>
                </c:pt>
                <c:pt idx="15">
                  <c:v>2.1800000000000002</c:v>
                </c:pt>
                <c:pt idx="16">
                  <c:v>4.1900000000000004</c:v>
                </c:pt>
                <c:pt idx="17">
                  <c:v>5.33</c:v>
                </c:pt>
                <c:pt idx="18">
                  <c:v>5.33</c:v>
                </c:pt>
                <c:pt idx="19">
                  <c:v>5.33</c:v>
                </c:pt>
                <c:pt idx="20">
                  <c:v>5.33</c:v>
                </c:pt>
                <c:pt idx="21">
                  <c:v>19.5</c:v>
                </c:pt>
                <c:pt idx="22">
                  <c:v>18.09</c:v>
                </c:pt>
                <c:pt idx="23">
                  <c:v>18.690000000000001</c:v>
                </c:pt>
                <c:pt idx="24">
                  <c:v>18.440000000000001</c:v>
                </c:pt>
                <c:pt idx="25">
                  <c:v>19.79</c:v>
                </c:pt>
                <c:pt idx="26">
                  <c:v>19.96</c:v>
                </c:pt>
                <c:pt idx="27">
                  <c:v>19.87</c:v>
                </c:pt>
                <c:pt idx="28">
                  <c:v>19.62</c:v>
                </c:pt>
                <c:pt idx="29">
                  <c:v>19.75</c:v>
                </c:pt>
                <c:pt idx="30">
                  <c:v>20.12</c:v>
                </c:pt>
                <c:pt idx="31">
                  <c:v>19.12</c:v>
                </c:pt>
                <c:pt idx="32">
                  <c:v>19.96</c:v>
                </c:pt>
                <c:pt idx="33">
                  <c:v>9.91</c:v>
                </c:pt>
                <c:pt idx="34">
                  <c:v>2.4900000000000002</c:v>
                </c:pt>
                <c:pt idx="35">
                  <c:v>3.04</c:v>
                </c:pt>
                <c:pt idx="36">
                  <c:v>3.38</c:v>
                </c:pt>
                <c:pt idx="37">
                  <c:v>1.54</c:v>
                </c:pt>
                <c:pt idx="38">
                  <c:v>1.47</c:v>
                </c:pt>
                <c:pt idx="39">
                  <c:v>1.45</c:v>
                </c:pt>
                <c:pt idx="40">
                  <c:v>1.95</c:v>
                </c:pt>
                <c:pt idx="41">
                  <c:v>4.66</c:v>
                </c:pt>
                <c:pt idx="42">
                  <c:v>5.78</c:v>
                </c:pt>
                <c:pt idx="43">
                  <c:v>6.94</c:v>
                </c:pt>
                <c:pt idx="44">
                  <c:v>6.7</c:v>
                </c:pt>
                <c:pt idx="45">
                  <c:v>6.79</c:v>
                </c:pt>
                <c:pt idx="46">
                  <c:v>7.56</c:v>
                </c:pt>
                <c:pt idx="47">
                  <c:v>8.4600000000000009</c:v>
                </c:pt>
                <c:pt idx="48">
                  <c:v>7.51</c:v>
                </c:pt>
                <c:pt idx="49">
                  <c:v>7.92</c:v>
                </c:pt>
                <c:pt idx="50">
                  <c:v>10.91</c:v>
                </c:pt>
                <c:pt idx="51">
                  <c:v>11.17</c:v>
                </c:pt>
                <c:pt idx="52">
                  <c:v>9.2799999999999994</c:v>
                </c:pt>
                <c:pt idx="53">
                  <c:v>8.44</c:v>
                </c:pt>
                <c:pt idx="54">
                  <c:v>8.6199999999999992</c:v>
                </c:pt>
                <c:pt idx="55">
                  <c:v>9.83</c:v>
                </c:pt>
                <c:pt idx="56">
                  <c:v>9.8800000000000008</c:v>
                </c:pt>
                <c:pt idx="57">
                  <c:v>9.98</c:v>
                </c:pt>
                <c:pt idx="58">
                  <c:v>10</c:v>
                </c:pt>
                <c:pt idx="59">
                  <c:v>9.8800000000000008</c:v>
                </c:pt>
                <c:pt idx="60">
                  <c:v>10.51</c:v>
                </c:pt>
                <c:pt idx="61">
                  <c:v>9.84</c:v>
                </c:pt>
                <c:pt idx="62">
                  <c:v>10.24</c:v>
                </c:pt>
                <c:pt idx="63">
                  <c:v>10.3</c:v>
                </c:pt>
                <c:pt idx="64">
                  <c:v>10.050000000000001</c:v>
                </c:pt>
                <c:pt idx="65">
                  <c:v>10.29</c:v>
                </c:pt>
                <c:pt idx="66">
                  <c:v>10.210000000000001</c:v>
                </c:pt>
                <c:pt idx="67">
                  <c:v>10.27</c:v>
                </c:pt>
                <c:pt idx="68">
                  <c:v>10.29</c:v>
                </c:pt>
                <c:pt idx="69">
                  <c:v>9.68</c:v>
                </c:pt>
                <c:pt idx="70">
                  <c:v>9.7200000000000006</c:v>
                </c:pt>
                <c:pt idx="71">
                  <c:v>9.02</c:v>
                </c:pt>
                <c:pt idx="72">
                  <c:v>8.69</c:v>
                </c:pt>
                <c:pt idx="73">
                  <c:v>8.6</c:v>
                </c:pt>
                <c:pt idx="74">
                  <c:v>8.17</c:v>
                </c:pt>
                <c:pt idx="75">
                  <c:v>7.54</c:v>
                </c:pt>
                <c:pt idx="76">
                  <c:v>6.96</c:v>
                </c:pt>
                <c:pt idx="77">
                  <c:v>6.6</c:v>
                </c:pt>
                <c:pt idx="78">
                  <c:v>6.32</c:v>
                </c:pt>
                <c:pt idx="79">
                  <c:v>6.36</c:v>
                </c:pt>
                <c:pt idx="80">
                  <c:v>6</c:v>
                </c:pt>
                <c:pt idx="81">
                  <c:v>5.12</c:v>
                </c:pt>
                <c:pt idx="82">
                  <c:v>4.25</c:v>
                </c:pt>
                <c:pt idx="83">
                  <c:v>4.45</c:v>
                </c:pt>
                <c:pt idx="84">
                  <c:v>4.37</c:v>
                </c:pt>
                <c:pt idx="85">
                  <c:v>4.3099999999999996</c:v>
                </c:pt>
                <c:pt idx="86">
                  <c:v>4.32</c:v>
                </c:pt>
                <c:pt idx="87">
                  <c:v>4.1900000000000004</c:v>
                </c:pt>
                <c:pt idx="88">
                  <c:v>4.1900000000000004</c:v>
                </c:pt>
                <c:pt idx="89">
                  <c:v>4.17</c:v>
                </c:pt>
                <c:pt idx="90">
                  <c:v>4.1900000000000004</c:v>
                </c:pt>
                <c:pt idx="91">
                  <c:v>4.17</c:v>
                </c:pt>
                <c:pt idx="92">
                  <c:v>4.1399999999999997</c:v>
                </c:pt>
                <c:pt idx="93">
                  <c:v>4.1399999999999997</c:v>
                </c:pt>
                <c:pt idx="94">
                  <c:v>4.0199999999999996</c:v>
                </c:pt>
                <c:pt idx="95">
                  <c:v>3.81</c:v>
                </c:pt>
                <c:pt idx="96">
                  <c:v>2.58</c:v>
                </c:pt>
                <c:pt idx="97">
                  <c:v>2.2000000000000002</c:v>
                </c:pt>
                <c:pt idx="98">
                  <c:v>2.36</c:v>
                </c:pt>
                <c:pt idx="99">
                  <c:v>2.42</c:v>
                </c:pt>
                <c:pt idx="100">
                  <c:v>2.4300000000000002</c:v>
                </c:pt>
                <c:pt idx="101">
                  <c:v>2.95</c:v>
                </c:pt>
                <c:pt idx="102">
                  <c:v>3.77</c:v>
                </c:pt>
                <c:pt idx="103">
                  <c:v>4.16</c:v>
                </c:pt>
                <c:pt idx="104">
                  <c:v>4.16</c:v>
                </c:pt>
                <c:pt idx="105">
                  <c:v>8.3800000000000008</c:v>
                </c:pt>
                <c:pt idx="106">
                  <c:v>8.85</c:v>
                </c:pt>
                <c:pt idx="107">
                  <c:v>10.210000000000001</c:v>
                </c:pt>
                <c:pt idx="108">
                  <c:v>12.49</c:v>
                </c:pt>
                <c:pt idx="109">
                  <c:v>13.62</c:v>
                </c:pt>
                <c:pt idx="110">
                  <c:v>17.2</c:v>
                </c:pt>
                <c:pt idx="111">
                  <c:v>18.190000000000001</c:v>
                </c:pt>
                <c:pt idx="112">
                  <c:v>18.37</c:v>
                </c:pt>
                <c:pt idx="113">
                  <c:v>18.440000000000001</c:v>
                </c:pt>
                <c:pt idx="114">
                  <c:v>18.600000000000001</c:v>
                </c:pt>
                <c:pt idx="115">
                  <c:v>18.75</c:v>
                </c:pt>
                <c:pt idx="116">
                  <c:v>19</c:v>
                </c:pt>
                <c:pt idx="117">
                  <c:v>16.86</c:v>
                </c:pt>
                <c:pt idx="118">
                  <c:v>16.989999999999998</c:v>
                </c:pt>
                <c:pt idx="119">
                  <c:v>16.989999999999998</c:v>
                </c:pt>
                <c:pt idx="120">
                  <c:v>18.45</c:v>
                </c:pt>
                <c:pt idx="121">
                  <c:v>18.66</c:v>
                </c:pt>
                <c:pt idx="122">
                  <c:v>18.670000000000002</c:v>
                </c:pt>
                <c:pt idx="123">
                  <c:v>19.11</c:v>
                </c:pt>
                <c:pt idx="124">
                  <c:v>20.67</c:v>
                </c:pt>
                <c:pt idx="125">
                  <c:v>22.92</c:v>
                </c:pt>
                <c:pt idx="126">
                  <c:v>22.77</c:v>
                </c:pt>
                <c:pt idx="127">
                  <c:v>23.11</c:v>
                </c:pt>
                <c:pt idx="128">
                  <c:v>23.76</c:v>
                </c:pt>
                <c:pt idx="129">
                  <c:v>23.82</c:v>
                </c:pt>
                <c:pt idx="130">
                  <c:v>23.76</c:v>
                </c:pt>
                <c:pt idx="131">
                  <c:v>23.96</c:v>
                </c:pt>
                <c:pt idx="132">
                  <c:v>23.73</c:v>
                </c:pt>
                <c:pt idx="133">
                  <c:v>23.75</c:v>
                </c:pt>
                <c:pt idx="134">
                  <c:v>23.66</c:v>
                </c:pt>
                <c:pt idx="135">
                  <c:v>23.72</c:v>
                </c:pt>
                <c:pt idx="136">
                  <c:v>23.57</c:v>
                </c:pt>
                <c:pt idx="137">
                  <c:v>23.34</c:v>
                </c:pt>
                <c:pt idx="138">
                  <c:v>23.46</c:v>
                </c:pt>
                <c:pt idx="139">
                  <c:v>22.82</c:v>
                </c:pt>
                <c:pt idx="140">
                  <c:v>22.36</c:v>
                </c:pt>
                <c:pt idx="141">
                  <c:v>20.74</c:v>
                </c:pt>
                <c:pt idx="142">
                  <c:v>20.22</c:v>
                </c:pt>
                <c:pt idx="143">
                  <c:v>20.14</c:v>
                </c:pt>
                <c:pt idx="144">
                  <c:v>19.489999999999998</c:v>
                </c:pt>
                <c:pt idx="145">
                  <c:v>19.32</c:v>
                </c:pt>
                <c:pt idx="146">
                  <c:v>17.5</c:v>
                </c:pt>
                <c:pt idx="147">
                  <c:v>17.45</c:v>
                </c:pt>
                <c:pt idx="148">
                  <c:v>17.149999999999999</c:v>
                </c:pt>
                <c:pt idx="149">
                  <c:v>16.18</c:v>
                </c:pt>
                <c:pt idx="150">
                  <c:v>16.350000000000001</c:v>
                </c:pt>
                <c:pt idx="151">
                  <c:v>20.13</c:v>
                </c:pt>
                <c:pt idx="152">
                  <c:v>21.22</c:v>
                </c:pt>
                <c:pt idx="153">
                  <c:v>24.41</c:v>
                </c:pt>
                <c:pt idx="154">
                  <c:v>26.96</c:v>
                </c:pt>
                <c:pt idx="155">
                  <c:v>27.62</c:v>
                </c:pt>
                <c:pt idx="156">
                  <c:v>29.94</c:v>
                </c:pt>
                <c:pt idx="157">
                  <c:v>31.8</c:v>
                </c:pt>
                <c:pt idx="158">
                  <c:v>34.090000000000003</c:v>
                </c:pt>
                <c:pt idx="159">
                  <c:v>31.85</c:v>
                </c:pt>
                <c:pt idx="160">
                  <c:v>33.83</c:v>
                </c:pt>
                <c:pt idx="161">
                  <c:v>34.54</c:v>
                </c:pt>
                <c:pt idx="162">
                  <c:v>34</c:v>
                </c:pt>
                <c:pt idx="163">
                  <c:v>32.44</c:v>
                </c:pt>
                <c:pt idx="164">
                  <c:v>31.35</c:v>
                </c:pt>
                <c:pt idx="165">
                  <c:v>30</c:v>
                </c:pt>
                <c:pt idx="166">
                  <c:v>29.89</c:v>
                </c:pt>
                <c:pt idx="167">
                  <c:v>29.48</c:v>
                </c:pt>
                <c:pt idx="168">
                  <c:v>29.09</c:v>
                </c:pt>
                <c:pt idx="169">
                  <c:v>28.66</c:v>
                </c:pt>
                <c:pt idx="170">
                  <c:v>28.51</c:v>
                </c:pt>
                <c:pt idx="171">
                  <c:v>28.56</c:v>
                </c:pt>
                <c:pt idx="172">
                  <c:v>28.68</c:v>
                </c:pt>
                <c:pt idx="173">
                  <c:v>28.85</c:v>
                </c:pt>
                <c:pt idx="174">
                  <c:v>27.95</c:v>
                </c:pt>
                <c:pt idx="175">
                  <c:v>27.43</c:v>
                </c:pt>
                <c:pt idx="176">
                  <c:v>26.95</c:v>
                </c:pt>
                <c:pt idx="177">
                  <c:v>26.06</c:v>
                </c:pt>
                <c:pt idx="178">
                  <c:v>26.05</c:v>
                </c:pt>
                <c:pt idx="179">
                  <c:v>26.15</c:v>
                </c:pt>
                <c:pt idx="180">
                  <c:v>25.86</c:v>
                </c:pt>
                <c:pt idx="181">
                  <c:v>25.85</c:v>
                </c:pt>
                <c:pt idx="182">
                  <c:v>25.71</c:v>
                </c:pt>
                <c:pt idx="183">
                  <c:v>25.62</c:v>
                </c:pt>
                <c:pt idx="184">
                  <c:v>25.81</c:v>
                </c:pt>
                <c:pt idx="185">
                  <c:v>26.98</c:v>
                </c:pt>
                <c:pt idx="186">
                  <c:v>26.92</c:v>
                </c:pt>
                <c:pt idx="187">
                  <c:v>26.79</c:v>
                </c:pt>
                <c:pt idx="188">
                  <c:v>26.8</c:v>
                </c:pt>
                <c:pt idx="189">
                  <c:v>26.13</c:v>
                </c:pt>
                <c:pt idx="190">
                  <c:v>26.44</c:v>
                </c:pt>
                <c:pt idx="191">
                  <c:v>26.79</c:v>
                </c:pt>
                <c:pt idx="192">
                  <c:v>26.87</c:v>
                </c:pt>
                <c:pt idx="193">
                  <c:v>26.84</c:v>
                </c:pt>
                <c:pt idx="194">
                  <c:v>26.95</c:v>
                </c:pt>
                <c:pt idx="195">
                  <c:v>27.05</c:v>
                </c:pt>
                <c:pt idx="196">
                  <c:v>27.02</c:v>
                </c:pt>
                <c:pt idx="197">
                  <c:v>26.83</c:v>
                </c:pt>
                <c:pt idx="198">
                  <c:v>26.97</c:v>
                </c:pt>
                <c:pt idx="199">
                  <c:v>26.28</c:v>
                </c:pt>
                <c:pt idx="200">
                  <c:v>26.31</c:v>
                </c:pt>
                <c:pt idx="201">
                  <c:v>26.29</c:v>
                </c:pt>
                <c:pt idx="202">
                  <c:v>26.26</c:v>
                </c:pt>
                <c:pt idx="203">
                  <c:v>25.72</c:v>
                </c:pt>
                <c:pt idx="204">
                  <c:v>25.18</c:v>
                </c:pt>
                <c:pt idx="205">
                  <c:v>24.88</c:v>
                </c:pt>
                <c:pt idx="206">
                  <c:v>24.44</c:v>
                </c:pt>
                <c:pt idx="207">
                  <c:v>24.5</c:v>
                </c:pt>
                <c:pt idx="208">
                  <c:v>24.27</c:v>
                </c:pt>
                <c:pt idx="209">
                  <c:v>24.2</c:v>
                </c:pt>
                <c:pt idx="210">
                  <c:v>24.07</c:v>
                </c:pt>
                <c:pt idx="211">
                  <c:v>24.04</c:v>
                </c:pt>
                <c:pt idx="212">
                  <c:v>22.79</c:v>
                </c:pt>
                <c:pt idx="213">
                  <c:v>22.17</c:v>
                </c:pt>
                <c:pt idx="214">
                  <c:v>21.58</c:v>
                </c:pt>
                <c:pt idx="215">
                  <c:v>20.97</c:v>
                </c:pt>
                <c:pt idx="216">
                  <c:v>20.77</c:v>
                </c:pt>
                <c:pt idx="217">
                  <c:v>20.54</c:v>
                </c:pt>
                <c:pt idx="218">
                  <c:v>20.7</c:v>
                </c:pt>
                <c:pt idx="219">
                  <c:v>20.55</c:v>
                </c:pt>
                <c:pt idx="220">
                  <c:v>19.21</c:v>
                </c:pt>
                <c:pt idx="221">
                  <c:v>20.02</c:v>
                </c:pt>
                <c:pt idx="222">
                  <c:v>20.05</c:v>
                </c:pt>
                <c:pt idx="223">
                  <c:v>20.010000000000002</c:v>
                </c:pt>
                <c:pt idx="224">
                  <c:v>19.87</c:v>
                </c:pt>
                <c:pt idx="225">
                  <c:v>19.62</c:v>
                </c:pt>
                <c:pt idx="226">
                  <c:v>19.36</c:v>
                </c:pt>
                <c:pt idx="227">
                  <c:v>19.100000000000001</c:v>
                </c:pt>
                <c:pt idx="228">
                  <c:v>19.07</c:v>
                </c:pt>
                <c:pt idx="229">
                  <c:v>18.28</c:v>
                </c:pt>
                <c:pt idx="230">
                  <c:v>18.09</c:v>
                </c:pt>
                <c:pt idx="231">
                  <c:v>17.96</c:v>
                </c:pt>
                <c:pt idx="232">
                  <c:v>18.05</c:v>
                </c:pt>
                <c:pt idx="233">
                  <c:v>18.05</c:v>
                </c:pt>
                <c:pt idx="234">
                  <c:v>18.12</c:v>
                </c:pt>
                <c:pt idx="235">
                  <c:v>18.579999999999998</c:v>
                </c:pt>
                <c:pt idx="236">
                  <c:v>18.62</c:v>
                </c:pt>
                <c:pt idx="237">
                  <c:v>18.600000000000001</c:v>
                </c:pt>
                <c:pt idx="238">
                  <c:v>18.47</c:v>
                </c:pt>
                <c:pt idx="239">
                  <c:v>18.52</c:v>
                </c:pt>
                <c:pt idx="240">
                  <c:v>18.36</c:v>
                </c:pt>
                <c:pt idx="241">
                  <c:v>18.690000000000001</c:v>
                </c:pt>
                <c:pt idx="242">
                  <c:v>18.66</c:v>
                </c:pt>
                <c:pt idx="243">
                  <c:v>19.32</c:v>
                </c:pt>
                <c:pt idx="244">
                  <c:v>19.7</c:v>
                </c:pt>
                <c:pt idx="245">
                  <c:v>19.84</c:v>
                </c:pt>
                <c:pt idx="246">
                  <c:v>19.940000000000001</c:v>
                </c:pt>
                <c:pt idx="247">
                  <c:v>20.170000000000002</c:v>
                </c:pt>
                <c:pt idx="248">
                  <c:v>20.22</c:v>
                </c:pt>
                <c:pt idx="249">
                  <c:v>20.260000000000002</c:v>
                </c:pt>
                <c:pt idx="250">
                  <c:v>20.23</c:v>
                </c:pt>
                <c:pt idx="251">
                  <c:v>20.23</c:v>
                </c:pt>
                <c:pt idx="252">
                  <c:v>20.21</c:v>
                </c:pt>
                <c:pt idx="253">
                  <c:v>20.22</c:v>
                </c:pt>
                <c:pt idx="254">
                  <c:v>20.170000000000002</c:v>
                </c:pt>
                <c:pt idx="255">
                  <c:v>20.21</c:v>
                </c:pt>
                <c:pt idx="256">
                  <c:v>19.96</c:v>
                </c:pt>
                <c:pt idx="257">
                  <c:v>20</c:v>
                </c:pt>
                <c:pt idx="258">
                  <c:v>20</c:v>
                </c:pt>
                <c:pt idx="259">
                  <c:v>20.03</c:v>
                </c:pt>
                <c:pt idx="260">
                  <c:v>20.05</c:v>
                </c:pt>
                <c:pt idx="261">
                  <c:v>19.95</c:v>
                </c:pt>
                <c:pt idx="262">
                  <c:v>19.190000000000001</c:v>
                </c:pt>
                <c:pt idx="263">
                  <c:v>19.36</c:v>
                </c:pt>
                <c:pt idx="264">
                  <c:v>19.38</c:v>
                </c:pt>
                <c:pt idx="265">
                  <c:v>19.37</c:v>
                </c:pt>
                <c:pt idx="266">
                  <c:v>18.5</c:v>
                </c:pt>
                <c:pt idx="267">
                  <c:v>17.62</c:v>
                </c:pt>
                <c:pt idx="268">
                  <c:v>17.399999999999999</c:v>
                </c:pt>
                <c:pt idx="269">
                  <c:v>17.399999999999999</c:v>
                </c:pt>
                <c:pt idx="270">
                  <c:v>17.399999999999999</c:v>
                </c:pt>
                <c:pt idx="271">
                  <c:v>17.48</c:v>
                </c:pt>
                <c:pt idx="272">
                  <c:v>17.41</c:v>
                </c:pt>
                <c:pt idx="273">
                  <c:v>17.47</c:v>
                </c:pt>
                <c:pt idx="274">
                  <c:v>17.2</c:v>
                </c:pt>
                <c:pt idx="275">
                  <c:v>16.96</c:v>
                </c:pt>
                <c:pt idx="276">
                  <c:v>16.93</c:v>
                </c:pt>
                <c:pt idx="277">
                  <c:v>16.16</c:v>
                </c:pt>
                <c:pt idx="278">
                  <c:v>15.3</c:v>
                </c:pt>
                <c:pt idx="279">
                  <c:v>14.69</c:v>
                </c:pt>
                <c:pt idx="280">
                  <c:v>14.52</c:v>
                </c:pt>
                <c:pt idx="281">
                  <c:v>14.56</c:v>
                </c:pt>
                <c:pt idx="282">
                  <c:v>14.55</c:v>
                </c:pt>
                <c:pt idx="283">
                  <c:v>14.5</c:v>
                </c:pt>
                <c:pt idx="284">
                  <c:v>13.56</c:v>
                </c:pt>
                <c:pt idx="285">
                  <c:v>13.53</c:v>
                </c:pt>
                <c:pt idx="286">
                  <c:v>13.49</c:v>
                </c:pt>
                <c:pt idx="287">
                  <c:v>13.53</c:v>
                </c:pt>
                <c:pt idx="288">
                  <c:v>13.44</c:v>
                </c:pt>
                <c:pt idx="289">
                  <c:v>13.07</c:v>
                </c:pt>
                <c:pt idx="290">
                  <c:v>13.12</c:v>
                </c:pt>
                <c:pt idx="291">
                  <c:v>12.91</c:v>
                </c:pt>
                <c:pt idx="292">
                  <c:v>12.08</c:v>
                </c:pt>
                <c:pt idx="293">
                  <c:v>12.12</c:v>
                </c:pt>
                <c:pt idx="294">
                  <c:v>11.81</c:v>
                </c:pt>
                <c:pt idx="295">
                  <c:v>11.74</c:v>
                </c:pt>
                <c:pt idx="296">
                  <c:v>11.71</c:v>
                </c:pt>
                <c:pt idx="297">
                  <c:v>11.4</c:v>
                </c:pt>
                <c:pt idx="298">
                  <c:v>11.32</c:v>
                </c:pt>
                <c:pt idx="299">
                  <c:v>9.9600000000000009</c:v>
                </c:pt>
                <c:pt idx="300">
                  <c:v>9.15</c:v>
                </c:pt>
                <c:pt idx="301">
                  <c:v>8.16</c:v>
                </c:pt>
                <c:pt idx="302">
                  <c:v>7.27</c:v>
                </c:pt>
                <c:pt idx="303">
                  <c:v>5.52</c:v>
                </c:pt>
                <c:pt idx="304">
                  <c:v>5.44</c:v>
                </c:pt>
                <c:pt idx="305">
                  <c:v>4.76</c:v>
                </c:pt>
                <c:pt idx="306">
                  <c:v>4.7300000000000004</c:v>
                </c:pt>
                <c:pt idx="307">
                  <c:v>4.6900000000000004</c:v>
                </c:pt>
                <c:pt idx="308">
                  <c:v>4.68</c:v>
                </c:pt>
                <c:pt idx="309">
                  <c:v>4.67</c:v>
                </c:pt>
                <c:pt idx="310">
                  <c:v>4.49</c:v>
                </c:pt>
                <c:pt idx="311">
                  <c:v>1.39</c:v>
                </c:pt>
                <c:pt idx="312">
                  <c:v>1.27</c:v>
                </c:pt>
                <c:pt idx="313">
                  <c:v>1.25</c:v>
                </c:pt>
                <c:pt idx="314">
                  <c:v>1.25</c:v>
                </c:pt>
                <c:pt idx="315">
                  <c:v>1.25</c:v>
                </c:pt>
                <c:pt idx="316">
                  <c:v>1.26</c:v>
                </c:pt>
                <c:pt idx="317">
                  <c:v>1.24</c:v>
                </c:pt>
                <c:pt idx="318">
                  <c:v>0.97</c:v>
                </c:pt>
                <c:pt idx="319">
                  <c:v>1.06</c:v>
                </c:pt>
                <c:pt idx="320">
                  <c:v>1.06</c:v>
                </c:pt>
                <c:pt idx="321">
                  <c:v>1.2</c:v>
                </c:pt>
                <c:pt idx="322">
                  <c:v>1.1299999999999999</c:v>
                </c:pt>
                <c:pt idx="323">
                  <c:v>0.69</c:v>
                </c:pt>
                <c:pt idx="324">
                  <c:v>0.41</c:v>
                </c:pt>
                <c:pt idx="325">
                  <c:v>0.42</c:v>
                </c:pt>
                <c:pt idx="326">
                  <c:v>0.42</c:v>
                </c:pt>
                <c:pt idx="327">
                  <c:v>0.41</c:v>
                </c:pt>
                <c:pt idx="328">
                  <c:v>0.39</c:v>
                </c:pt>
                <c:pt idx="329">
                  <c:v>0.41</c:v>
                </c:pt>
                <c:pt idx="330">
                  <c:v>0.42</c:v>
                </c:pt>
                <c:pt idx="331">
                  <c:v>0.41</c:v>
                </c:pt>
                <c:pt idx="332">
                  <c:v>0.42</c:v>
                </c:pt>
                <c:pt idx="333">
                  <c:v>0.42</c:v>
                </c:pt>
                <c:pt idx="334">
                  <c:v>0.41</c:v>
                </c:pt>
                <c:pt idx="335">
                  <c:v>0.42</c:v>
                </c:pt>
                <c:pt idx="336">
                  <c:v>0.41</c:v>
                </c:pt>
                <c:pt idx="337">
                  <c:v>0.4</c:v>
                </c:pt>
                <c:pt idx="338">
                  <c:v>0.41</c:v>
                </c:pt>
                <c:pt idx="339">
                  <c:v>0.41</c:v>
                </c:pt>
                <c:pt idx="340">
                  <c:v>0.41</c:v>
                </c:pt>
                <c:pt idx="341">
                  <c:v>0.41</c:v>
                </c:pt>
                <c:pt idx="342">
                  <c:v>0.41</c:v>
                </c:pt>
                <c:pt idx="343">
                  <c:v>0.41</c:v>
                </c:pt>
                <c:pt idx="344">
                  <c:v>0.41</c:v>
                </c:pt>
                <c:pt idx="345">
                  <c:v>0.41</c:v>
                </c:pt>
                <c:pt idx="346">
                  <c:v>0.41</c:v>
                </c:pt>
                <c:pt idx="347">
                  <c:v>0.41</c:v>
                </c:pt>
              </c:numCache>
            </c:numRef>
          </c:val>
          <c:extLst>
            <c:ext xmlns:c16="http://schemas.microsoft.com/office/drawing/2014/chart" uri="{C3380CC4-5D6E-409C-BE32-E72D297353CC}">
              <c16:uniqueId val="{00000001-E62A-43CB-B224-7E7899851542}"/>
            </c:ext>
          </c:extLst>
        </c:ser>
        <c:dLbls>
          <c:showLegendKey val="0"/>
          <c:showVal val="0"/>
          <c:showCatName val="0"/>
          <c:showSerName val="0"/>
          <c:showPercent val="0"/>
          <c:showBubbleSize val="0"/>
        </c:dLbls>
        <c:axId val="591842848"/>
        <c:axId val="591841888"/>
      </c:areaChart>
      <c:catAx>
        <c:axId val="5918428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91841888"/>
        <c:crosses val="autoZero"/>
        <c:auto val="1"/>
        <c:lblAlgn val="ctr"/>
        <c:lblOffset val="100"/>
        <c:tickLblSkip val="25"/>
        <c:noMultiLvlLbl val="0"/>
      </c:catAx>
      <c:valAx>
        <c:axId val="59184188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91842848"/>
        <c:crosses val="autoZero"/>
        <c:crossBetween val="midCat"/>
      </c:valAx>
      <c:spPr>
        <a:noFill/>
        <a:ln>
          <a:noFill/>
        </a:ln>
        <a:effectLst/>
      </c:spPr>
    </c:plotArea>
    <c:legend>
      <c:legendPos val="t"/>
      <c:layout>
        <c:manualLayout>
          <c:xMode val="edge"/>
          <c:yMode val="edge"/>
          <c:x val="0.28711197555621443"/>
          <c:y val="0.10091743119266056"/>
          <c:w val="0.60704136382794627"/>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zero"/>
    <c:showDLblsOverMax val="0"/>
    <c:extLst/>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9085929476206"/>
          <c:y val="0.12089998539483901"/>
          <c:w val="0.85881638708204944"/>
          <c:h val="0.76780285139433735"/>
        </c:manualLayout>
      </c:layout>
      <c:barChart>
        <c:barDir val="col"/>
        <c:grouping val="clustered"/>
        <c:varyColors val="0"/>
        <c:ser>
          <c:idx val="0"/>
          <c:order val="0"/>
          <c:spPr>
            <a:solidFill>
              <a:srgbClr val="002345"/>
            </a:solidFill>
            <a:ln w="76200">
              <a:noFill/>
            </a:ln>
            <a:effectLst/>
          </c:spPr>
          <c:invertIfNegative val="0"/>
          <c:cat>
            <c:strRef>
              <c:f>'4.18.B'!$R$5:$R$6</c:f>
              <c:strCache>
                <c:ptCount val="2"/>
                <c:pt idx="0">
                  <c:v>FCS</c:v>
                </c:pt>
                <c:pt idx="1">
                  <c:v>EMDEs excl. FCS</c:v>
                </c:pt>
              </c:strCache>
            </c:strRef>
          </c:cat>
          <c:val>
            <c:numRef>
              <c:f>'4.18.B'!$S$5:$S$6</c:f>
              <c:numCache>
                <c:formatCode>General</c:formatCode>
                <c:ptCount val="2"/>
                <c:pt idx="0">
                  <c:v>84.6</c:v>
                </c:pt>
                <c:pt idx="1">
                  <c:v>39.1</c:v>
                </c:pt>
              </c:numCache>
            </c:numRef>
          </c:val>
          <c:extLst>
            <c:ext xmlns:c16="http://schemas.microsoft.com/office/drawing/2014/chart" uri="{C3380CC4-5D6E-409C-BE32-E72D297353CC}">
              <c16:uniqueId val="{00000000-F3E8-45C1-ADCD-F488576BACD4}"/>
            </c:ext>
          </c:extLst>
        </c:ser>
        <c:dLbls>
          <c:showLegendKey val="0"/>
          <c:showVal val="0"/>
          <c:showCatName val="0"/>
          <c:showSerName val="0"/>
          <c:showPercent val="0"/>
          <c:showBubbleSize val="0"/>
        </c:dLbls>
        <c:gapWidth val="219"/>
        <c:overlap val="-27"/>
        <c:axId val="211252976"/>
        <c:axId val="211251536"/>
      </c:barChart>
      <c:catAx>
        <c:axId val="21125297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1251536"/>
        <c:crosses val="autoZero"/>
        <c:auto val="1"/>
        <c:lblAlgn val="ctr"/>
        <c:lblOffset val="100"/>
        <c:noMultiLvlLbl val="0"/>
      </c:catAx>
      <c:valAx>
        <c:axId val="211251536"/>
        <c:scaling>
          <c:orientation val="minMax"/>
          <c:max val="10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1252976"/>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'4.18.C'!$S$4</c:f>
              <c:strCache>
                <c:ptCount val="1"/>
                <c:pt idx="0">
                  <c:v>FCS</c:v>
                </c:pt>
              </c:strCache>
            </c:strRef>
          </c:tx>
          <c:spPr>
            <a:solidFill>
              <a:srgbClr val="002345"/>
            </a:solidFill>
            <a:ln w="76200">
              <a:noFill/>
            </a:ln>
            <a:effectLst/>
          </c:spPr>
          <c:invertIfNegative val="0"/>
          <c:cat>
            <c:numRef>
              <c:f>'4.18.C'!$R$5:$R$8</c:f>
              <c:numCache>
                <c:formatCode>General</c:formatCode>
                <c:ptCount val="4"/>
                <c:pt idx="0">
                  <c:v>2010</c:v>
                </c:pt>
                <c:pt idx="1">
                  <c:v>2015</c:v>
                </c:pt>
                <c:pt idx="2">
                  <c:v>2020</c:v>
                </c:pt>
                <c:pt idx="3">
                  <c:v>2022</c:v>
                </c:pt>
              </c:numCache>
            </c:numRef>
          </c:cat>
          <c:val>
            <c:numRef>
              <c:f>'4.18.C'!$S$5:$S$8</c:f>
              <c:numCache>
                <c:formatCode>0.00</c:formatCode>
                <c:ptCount val="4"/>
                <c:pt idx="0">
                  <c:v>41.3</c:v>
                </c:pt>
                <c:pt idx="1">
                  <c:v>43.1</c:v>
                </c:pt>
                <c:pt idx="2">
                  <c:v>65.5</c:v>
                </c:pt>
                <c:pt idx="3">
                  <c:v>83.8</c:v>
                </c:pt>
              </c:numCache>
            </c:numRef>
          </c:val>
          <c:extLst>
            <c:ext xmlns:c16="http://schemas.microsoft.com/office/drawing/2014/chart" uri="{C3380CC4-5D6E-409C-BE32-E72D297353CC}">
              <c16:uniqueId val="{00000000-5193-48BF-8CD5-FDAFFC791859}"/>
            </c:ext>
          </c:extLst>
        </c:ser>
        <c:dLbls>
          <c:showLegendKey val="0"/>
          <c:showVal val="0"/>
          <c:showCatName val="0"/>
          <c:showSerName val="0"/>
          <c:showPercent val="0"/>
          <c:showBubbleSize val="0"/>
        </c:dLbls>
        <c:gapWidth val="150"/>
        <c:overlap val="-27"/>
        <c:axId val="2007220351"/>
        <c:axId val="2007230431"/>
      </c:barChart>
      <c:lineChart>
        <c:grouping val="stacked"/>
        <c:varyColors val="0"/>
        <c:ser>
          <c:idx val="2"/>
          <c:order val="1"/>
          <c:tx>
            <c:strRef>
              <c:f>'4.18.C'!$T$4</c:f>
              <c:strCache>
                <c:ptCount val="1"/>
                <c:pt idx="0">
                  <c:v>2010-19 average</c:v>
                </c:pt>
              </c:strCache>
            </c:strRef>
          </c:tx>
          <c:spPr>
            <a:ln w="76200" cap="rnd">
              <a:solidFill>
                <a:srgbClr val="EB1C2D"/>
              </a:solidFill>
              <a:round/>
            </a:ln>
            <a:effectLst/>
          </c:spPr>
          <c:marker>
            <c:symbol val="none"/>
          </c:marker>
          <c:cat>
            <c:numRef>
              <c:f>'4.18.C'!$R$5:$R$8</c:f>
              <c:numCache>
                <c:formatCode>General</c:formatCode>
                <c:ptCount val="4"/>
                <c:pt idx="0">
                  <c:v>2010</c:v>
                </c:pt>
                <c:pt idx="1">
                  <c:v>2015</c:v>
                </c:pt>
                <c:pt idx="2">
                  <c:v>2020</c:v>
                </c:pt>
                <c:pt idx="3">
                  <c:v>2022</c:v>
                </c:pt>
              </c:numCache>
            </c:numRef>
          </c:cat>
          <c:val>
            <c:numRef>
              <c:f>'4.18.C'!$T$5:$T$8</c:f>
              <c:numCache>
                <c:formatCode>General</c:formatCode>
                <c:ptCount val="4"/>
                <c:pt idx="0">
                  <c:v>46.8</c:v>
                </c:pt>
                <c:pt idx="1">
                  <c:v>46.8</c:v>
                </c:pt>
                <c:pt idx="2">
                  <c:v>46.8</c:v>
                </c:pt>
                <c:pt idx="3">
                  <c:v>46.8</c:v>
                </c:pt>
              </c:numCache>
            </c:numRef>
          </c:val>
          <c:smooth val="0"/>
          <c:extLst>
            <c:ext xmlns:c16="http://schemas.microsoft.com/office/drawing/2014/chart" uri="{C3380CC4-5D6E-409C-BE32-E72D297353CC}">
              <c16:uniqueId val="{00000001-5193-48BF-8CD5-FDAFFC791859}"/>
            </c:ext>
          </c:extLst>
        </c:ser>
        <c:dLbls>
          <c:showLegendKey val="0"/>
          <c:showVal val="0"/>
          <c:showCatName val="0"/>
          <c:showSerName val="0"/>
          <c:showPercent val="0"/>
          <c:showBubbleSize val="0"/>
        </c:dLbls>
        <c:marker val="1"/>
        <c:smooth val="0"/>
        <c:axId val="2007220351"/>
        <c:axId val="2007230431"/>
      </c:lineChart>
      <c:catAx>
        <c:axId val="200722035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07230431"/>
        <c:crosses val="autoZero"/>
        <c:auto val="1"/>
        <c:lblAlgn val="ctr"/>
        <c:lblOffset val="100"/>
        <c:noMultiLvlLbl val="0"/>
      </c:catAx>
      <c:valAx>
        <c:axId val="200723043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07220351"/>
        <c:crosses val="autoZero"/>
        <c:crossBetween val="between"/>
        <c:majorUnit val="15"/>
      </c:valAx>
      <c:spPr>
        <a:noFill/>
        <a:ln>
          <a:noFill/>
        </a:ln>
        <a:effectLst/>
      </c:spPr>
    </c:plotArea>
    <c:legend>
      <c:legendPos val="t"/>
      <c:layout>
        <c:manualLayout>
          <c:xMode val="edge"/>
          <c:yMode val="edge"/>
          <c:x val="0.20782316272965876"/>
          <c:y val="8.3333333333333329E-2"/>
          <c:w val="0.5899092300962379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7474884604942"/>
          <c:y val="0.12632639450323804"/>
          <c:w val="0.86425283736084713"/>
          <c:h val="0.48700747283847506"/>
        </c:manualLayout>
      </c:layout>
      <c:barChart>
        <c:barDir val="col"/>
        <c:grouping val="clustered"/>
        <c:varyColors val="0"/>
        <c:ser>
          <c:idx val="0"/>
          <c:order val="0"/>
          <c:spPr>
            <a:solidFill>
              <a:srgbClr val="002345"/>
            </a:solidFill>
            <a:ln w="76200">
              <a:noFill/>
            </a:ln>
            <a:effectLst/>
          </c:spPr>
          <c:invertIfNegative val="0"/>
          <c:cat>
            <c:strRef>
              <c:f>'4.18.D'!$R$4:$R$8</c:f>
              <c:strCache>
                <c:ptCount val="5"/>
                <c:pt idx="0">
                  <c:v>Emergency relief</c:v>
                </c:pt>
                <c:pt idx="1">
                  <c:v>Government and civil society</c:v>
                </c:pt>
                <c:pt idx="2">
                  <c:v>Health</c:v>
                </c:pt>
                <c:pt idx="3">
                  <c:v>Education</c:v>
                </c:pt>
                <c:pt idx="4">
                  <c:v>Energy</c:v>
                </c:pt>
              </c:strCache>
            </c:strRef>
          </c:cat>
          <c:val>
            <c:numRef>
              <c:f>'4.18.D'!$S$4:$S$8</c:f>
              <c:numCache>
                <c:formatCode>General</c:formatCode>
                <c:ptCount val="5"/>
                <c:pt idx="0">
                  <c:v>112</c:v>
                </c:pt>
                <c:pt idx="1">
                  <c:v>100</c:v>
                </c:pt>
                <c:pt idx="2">
                  <c:v>57</c:v>
                </c:pt>
                <c:pt idx="3">
                  <c:v>47</c:v>
                </c:pt>
                <c:pt idx="4">
                  <c:v>45</c:v>
                </c:pt>
              </c:numCache>
            </c:numRef>
          </c:val>
          <c:extLst>
            <c:ext xmlns:c16="http://schemas.microsoft.com/office/drawing/2014/chart" uri="{C3380CC4-5D6E-409C-BE32-E72D297353CC}">
              <c16:uniqueId val="{00000000-1EF9-43CE-87A2-BEF09353A0A8}"/>
            </c:ext>
          </c:extLst>
        </c:ser>
        <c:dLbls>
          <c:showLegendKey val="0"/>
          <c:showVal val="0"/>
          <c:showCatName val="0"/>
          <c:showSerName val="0"/>
          <c:showPercent val="0"/>
          <c:showBubbleSize val="0"/>
        </c:dLbls>
        <c:gapWidth val="150"/>
        <c:overlap val="-27"/>
        <c:axId val="1646369039"/>
        <c:axId val="1646344079"/>
      </c:barChart>
      <c:catAx>
        <c:axId val="16463690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646344079"/>
        <c:crosses val="autoZero"/>
        <c:auto val="1"/>
        <c:lblAlgn val="ctr"/>
        <c:lblOffset val="100"/>
        <c:noMultiLvlLbl val="0"/>
      </c:catAx>
      <c:valAx>
        <c:axId val="164634407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46369039"/>
        <c:crosses val="autoZero"/>
        <c:crossBetween val="between"/>
        <c:maj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5408281791919"/>
          <c:y val="0.11360238198565996"/>
          <c:w val="0.87748610909925751"/>
          <c:h val="0.77343752800170784"/>
        </c:manualLayout>
      </c:layout>
      <c:barChart>
        <c:barDir val="col"/>
        <c:grouping val="clustered"/>
        <c:varyColors val="0"/>
        <c:ser>
          <c:idx val="0"/>
          <c:order val="0"/>
          <c:tx>
            <c:strRef>
              <c:f>'4.18.E'!$S$4</c:f>
              <c:strCache>
                <c:ptCount val="1"/>
                <c:pt idx="0">
                  <c:v>2001-2024</c:v>
                </c:pt>
              </c:strCache>
            </c:strRef>
          </c:tx>
          <c:spPr>
            <a:solidFill>
              <a:srgbClr val="002345"/>
            </a:solidFill>
            <a:ln w="76200">
              <a:noFill/>
            </a:ln>
            <a:effectLst/>
          </c:spPr>
          <c:invertIfNegative val="0"/>
          <c:cat>
            <c:strRef>
              <c:f>'4.18.E'!$R$5:$R$6</c:f>
              <c:strCache>
                <c:ptCount val="2"/>
                <c:pt idx="0">
                  <c:v>FCS</c:v>
                </c:pt>
                <c:pt idx="1">
                  <c:v>EMDEs excl. FCS</c:v>
                </c:pt>
              </c:strCache>
            </c:strRef>
          </c:cat>
          <c:val>
            <c:numRef>
              <c:f>'4.18.E'!$S$5:$S$6</c:f>
              <c:numCache>
                <c:formatCode>General</c:formatCode>
                <c:ptCount val="2"/>
                <c:pt idx="0">
                  <c:v>0.8</c:v>
                </c:pt>
                <c:pt idx="1">
                  <c:v>0.3</c:v>
                </c:pt>
              </c:numCache>
            </c:numRef>
          </c:val>
          <c:extLst>
            <c:ext xmlns:c16="http://schemas.microsoft.com/office/drawing/2014/chart" uri="{C3380CC4-5D6E-409C-BE32-E72D297353CC}">
              <c16:uniqueId val="{00000000-06F2-4381-83B5-847658E47B9B}"/>
            </c:ext>
          </c:extLst>
        </c:ser>
        <c:dLbls>
          <c:showLegendKey val="0"/>
          <c:showVal val="0"/>
          <c:showCatName val="0"/>
          <c:showSerName val="0"/>
          <c:showPercent val="0"/>
          <c:showBubbleSize val="0"/>
        </c:dLbls>
        <c:gapWidth val="219"/>
        <c:overlap val="-27"/>
        <c:axId val="1749526880"/>
        <c:axId val="1749527840"/>
      </c:barChart>
      <c:catAx>
        <c:axId val="17495268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49527840"/>
        <c:crosses val="autoZero"/>
        <c:auto val="1"/>
        <c:lblAlgn val="ctr"/>
        <c:lblOffset val="100"/>
        <c:noMultiLvlLbl val="0"/>
      </c:catAx>
      <c:valAx>
        <c:axId val="1749527840"/>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49526880"/>
        <c:crosses val="autoZero"/>
        <c:crossBetween val="between"/>
        <c:majorUnit val="0.2"/>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'4.18.F'!$S$4</c:f>
              <c:strCache>
                <c:ptCount val="1"/>
                <c:pt idx="0">
                  <c:v>Vulnerability</c:v>
                </c:pt>
              </c:strCache>
            </c:strRef>
          </c:tx>
          <c:spPr>
            <a:solidFill>
              <a:srgbClr val="002345"/>
            </a:solidFill>
            <a:ln w="76200">
              <a:noFill/>
            </a:ln>
            <a:effectLst/>
          </c:spPr>
          <c:invertIfNegative val="0"/>
          <c:cat>
            <c:strRef>
              <c:f>'4.18.F'!$R$5:$R$7</c:f>
              <c:strCache>
                <c:ptCount val="3"/>
                <c:pt idx="0">
                  <c:v>FCS</c:v>
                </c:pt>
                <c:pt idx="1">
                  <c:v>EMDEs excl. FCS</c:v>
                </c:pt>
                <c:pt idx="2">
                  <c:v>AEs</c:v>
                </c:pt>
              </c:strCache>
            </c:strRef>
          </c:cat>
          <c:val>
            <c:numRef>
              <c:f>'4.18.F'!$S$5:$S$7</c:f>
              <c:numCache>
                <c:formatCode>0.00</c:formatCode>
                <c:ptCount val="3"/>
                <c:pt idx="0">
                  <c:v>0.53</c:v>
                </c:pt>
                <c:pt idx="1">
                  <c:v>0.43</c:v>
                </c:pt>
                <c:pt idx="2">
                  <c:v>0.32</c:v>
                </c:pt>
              </c:numCache>
            </c:numRef>
          </c:val>
          <c:extLst>
            <c:ext xmlns:c16="http://schemas.microsoft.com/office/drawing/2014/chart" uri="{C3380CC4-5D6E-409C-BE32-E72D297353CC}">
              <c16:uniqueId val="{00000000-FB20-4B11-AA39-E2C6928E0D7C}"/>
            </c:ext>
          </c:extLst>
        </c:ser>
        <c:dLbls>
          <c:showLegendKey val="0"/>
          <c:showVal val="0"/>
          <c:showCatName val="0"/>
          <c:showSerName val="0"/>
          <c:showPercent val="0"/>
          <c:showBubbleSize val="0"/>
        </c:dLbls>
        <c:gapWidth val="150"/>
        <c:overlap val="-11"/>
        <c:axId val="560325280"/>
        <c:axId val="560325760"/>
      </c:barChart>
      <c:lineChart>
        <c:grouping val="stacked"/>
        <c:varyColors val="0"/>
        <c:ser>
          <c:idx val="1"/>
          <c:order val="1"/>
          <c:tx>
            <c:strRef>
              <c:f>'4.18.F'!$T$4</c:f>
              <c:strCache>
                <c:ptCount val="1"/>
                <c:pt idx="0">
                  <c:v>Readiness</c:v>
                </c:pt>
              </c:strCache>
            </c:strRef>
          </c:tx>
          <c:spPr>
            <a:ln w="76200" cap="rnd">
              <a:noFill/>
              <a:round/>
            </a:ln>
            <a:effectLst/>
          </c:spPr>
          <c:marker>
            <c:symbol val="diamond"/>
            <c:size val="25"/>
            <c:spPr>
              <a:solidFill>
                <a:srgbClr val="EB1C2D"/>
              </a:solidFill>
              <a:ln w="76200">
                <a:noFill/>
              </a:ln>
              <a:effectLst/>
            </c:spPr>
          </c:marker>
          <c:cat>
            <c:strRef>
              <c:f>'4.18.F'!$R$5:$R$7</c:f>
              <c:strCache>
                <c:ptCount val="3"/>
                <c:pt idx="0">
                  <c:v>FCS</c:v>
                </c:pt>
                <c:pt idx="1">
                  <c:v>EMDEs excl. FCS</c:v>
                </c:pt>
                <c:pt idx="2">
                  <c:v>AEs</c:v>
                </c:pt>
              </c:strCache>
            </c:strRef>
          </c:cat>
          <c:val>
            <c:numRef>
              <c:f>'4.18.F'!$T$5:$T$7</c:f>
              <c:numCache>
                <c:formatCode>0.00</c:formatCode>
                <c:ptCount val="3"/>
                <c:pt idx="0">
                  <c:v>0.28999999999999998</c:v>
                </c:pt>
                <c:pt idx="1">
                  <c:v>0.41</c:v>
                </c:pt>
                <c:pt idx="2">
                  <c:v>0.64</c:v>
                </c:pt>
              </c:numCache>
            </c:numRef>
          </c:val>
          <c:smooth val="0"/>
          <c:extLst>
            <c:ext xmlns:c16="http://schemas.microsoft.com/office/drawing/2014/chart" uri="{C3380CC4-5D6E-409C-BE32-E72D297353CC}">
              <c16:uniqueId val="{00000001-FB20-4B11-AA39-E2C6928E0D7C}"/>
            </c:ext>
          </c:extLst>
        </c:ser>
        <c:dLbls>
          <c:showLegendKey val="0"/>
          <c:showVal val="0"/>
          <c:showCatName val="0"/>
          <c:showSerName val="0"/>
          <c:showPercent val="0"/>
          <c:showBubbleSize val="0"/>
        </c:dLbls>
        <c:marker val="1"/>
        <c:smooth val="0"/>
        <c:axId val="560325280"/>
        <c:axId val="560325760"/>
      </c:lineChart>
      <c:catAx>
        <c:axId val="5603252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60325760"/>
        <c:crosses val="autoZero"/>
        <c:auto val="1"/>
        <c:lblAlgn val="ctr"/>
        <c:lblOffset val="100"/>
        <c:noMultiLvlLbl val="0"/>
      </c:catAx>
      <c:valAx>
        <c:axId val="560325760"/>
        <c:scaling>
          <c:orientation val="minMax"/>
          <c:max val="0.70000000000000007"/>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60325280"/>
        <c:crosses val="autoZero"/>
        <c:crossBetween val="between"/>
        <c:majorUnit val="0.1"/>
      </c:valAx>
      <c:spPr>
        <a:noFill/>
        <a:ln>
          <a:noFill/>
        </a:ln>
        <a:effectLst/>
      </c:spPr>
    </c:plotArea>
    <c:legend>
      <c:legendPos val="t"/>
      <c:layout>
        <c:manualLayout>
          <c:xMode val="edge"/>
          <c:yMode val="edge"/>
          <c:x val="0.22135909858665159"/>
          <c:y val="4.2201834862385323E-2"/>
          <c:w val="0.64975065616797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54429</xdr:colOff>
      <xdr:row>1</xdr:row>
      <xdr:rowOff>0</xdr:rowOff>
    </xdr:from>
    <xdr:to>
      <xdr:col>15</xdr:col>
      <xdr:colOff>13608</xdr:colOff>
      <xdr:row>30</xdr:row>
      <xdr:rowOff>149679</xdr:rowOff>
    </xdr:to>
    <xdr:graphicFrame macro="">
      <xdr:nvGraphicFramePr>
        <xdr:cNvPr id="2" name="Chart 1">
          <a:extLst>
            <a:ext uri="{FF2B5EF4-FFF2-40B4-BE49-F238E27FC236}">
              <a16:creationId xmlns:a16="http://schemas.microsoft.com/office/drawing/2014/main" id="{7FC066D5-A25F-40DF-98D9-BADAE71E71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0.49809</cdr:x>
      <cdr:y>0.18349</cdr:y>
    </cdr:to>
    <cdr:sp macro="" textlink="">
      <cdr:nvSpPr>
        <cdr:cNvPr id="2" name="TextBox 1">
          <a:extLst xmlns:a="http://schemas.openxmlformats.org/drawingml/2006/main">
            <a:ext uri="{FF2B5EF4-FFF2-40B4-BE49-F238E27FC236}">
              <a16:creationId xmlns:a16="http://schemas.microsoft.com/office/drawing/2014/main" id="{E16449B6-E95A-8EA7-688A-D68AD1F0B883}"/>
            </a:ext>
          </a:extLst>
        </cdr:cNvPr>
        <cdr:cNvSpPr txBox="1"/>
      </cdr:nvSpPr>
      <cdr:spPr>
        <a:xfrm xmlns:a="http://schemas.openxmlformats.org/drawingml/2006/main">
          <a:off x="0" y="0"/>
          <a:ext cx="4103826" cy="127984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a:t>
          </a:r>
          <a:r>
            <a:rPr lang="en-US" sz="3200" kern="1200" baseline="0">
              <a:latin typeface="Arial" panose="020B0604020202020204" pitchFamily="34" charset="0"/>
            </a:rPr>
            <a:t> GDP</a:t>
          </a:r>
          <a:endParaRPr lang="en-US" sz="3200" kern="1200">
            <a:latin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27214</xdr:colOff>
      <xdr:row>31</xdr:row>
      <xdr:rowOff>54429</xdr:rowOff>
    </xdr:to>
    <xdr:graphicFrame macro="">
      <xdr:nvGraphicFramePr>
        <xdr:cNvPr id="2" name="Chart 1">
          <a:extLst>
            <a:ext uri="{FF2B5EF4-FFF2-40B4-BE49-F238E27FC236}">
              <a16:creationId xmlns:a16="http://schemas.microsoft.com/office/drawing/2014/main" id="{53F5CC8E-1296-471A-AF72-21DE02BD1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0.1931</cdr:x>
      <cdr:y>0.09594</cdr:y>
    </cdr:to>
    <cdr:sp macro="" textlink="">
      <cdr:nvSpPr>
        <cdr:cNvPr id="2" name="TextBox 1">
          <a:extLst xmlns:a="http://schemas.openxmlformats.org/drawingml/2006/main">
            <a:ext uri="{FF2B5EF4-FFF2-40B4-BE49-F238E27FC236}">
              <a16:creationId xmlns:a16="http://schemas.microsoft.com/office/drawing/2014/main" id="{4FEFCCCA-FF8B-CEE3-2E3E-8C92C67304A4}"/>
            </a:ext>
          </a:extLst>
        </cdr:cNvPr>
        <cdr:cNvSpPr txBox="1"/>
      </cdr:nvSpPr>
      <cdr:spPr>
        <a:xfrm xmlns:a="http://schemas.openxmlformats.org/drawingml/2006/main">
          <a:off x="0" y="0"/>
          <a:ext cx="1785883" cy="6640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2.xml><?xml version="1.0" encoding="utf-8"?>
<c:userShapes xmlns:c="http://schemas.openxmlformats.org/drawingml/2006/chart">
  <cdr:relSizeAnchor xmlns:cdr="http://schemas.openxmlformats.org/drawingml/2006/chartDrawing">
    <cdr:from>
      <cdr:x>0.00552</cdr:x>
      <cdr:y>0.00734</cdr:y>
    </cdr:from>
    <cdr:to>
      <cdr:x>0.55615</cdr:x>
      <cdr:y>0.09043</cdr:y>
    </cdr:to>
    <cdr:sp macro="" textlink="">
      <cdr:nvSpPr>
        <cdr:cNvPr id="2" name="TextBox 1">
          <a:extLst xmlns:a="http://schemas.openxmlformats.org/drawingml/2006/main">
            <a:ext uri="{FF2B5EF4-FFF2-40B4-BE49-F238E27FC236}">
              <a16:creationId xmlns:a16="http://schemas.microsoft.com/office/drawing/2014/main" id="{A736F75C-2E50-A336-7A49-30C0A95C8EC5}"/>
            </a:ext>
          </a:extLst>
        </cdr:cNvPr>
        <cdr:cNvSpPr txBox="1"/>
      </cdr:nvSpPr>
      <cdr:spPr>
        <a:xfrm xmlns:a="http://schemas.openxmlformats.org/drawingml/2006/main">
          <a:off x="51025" y="50800"/>
          <a:ext cx="5092475" cy="57513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Thousand of troops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3174</xdr:rowOff>
    </xdr:from>
    <xdr:to>
      <xdr:col>14</xdr:col>
      <xdr:colOff>571500</xdr:colOff>
      <xdr:row>30</xdr:row>
      <xdr:rowOff>152853</xdr:rowOff>
    </xdr:to>
    <xdr:graphicFrame macro="">
      <xdr:nvGraphicFramePr>
        <xdr:cNvPr id="2" name="Chart 1">
          <a:extLst>
            <a:ext uri="{FF2B5EF4-FFF2-40B4-BE49-F238E27FC236}">
              <a16:creationId xmlns:a16="http://schemas.microsoft.com/office/drawing/2014/main" id="{D11C265A-50D1-44F9-A1F4-9449468F97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1.37486E-7</cdr:y>
    </cdr:from>
    <cdr:to>
      <cdr:x>0.51048</cdr:x>
      <cdr:y>0.07857</cdr:y>
    </cdr:to>
    <cdr:sp macro="" textlink="">
      <cdr:nvSpPr>
        <cdr:cNvPr id="2" name="TextBox 1">
          <a:extLst xmlns:a="http://schemas.openxmlformats.org/drawingml/2006/main">
            <a:ext uri="{FF2B5EF4-FFF2-40B4-BE49-F238E27FC236}">
              <a16:creationId xmlns:a16="http://schemas.microsoft.com/office/drawing/2014/main" id="{B382BD51-C632-60F1-C377-0EE35404CA0E}"/>
            </a:ext>
          </a:extLst>
        </cdr:cNvPr>
        <cdr:cNvSpPr txBox="1"/>
      </cdr:nvSpPr>
      <cdr:spPr>
        <a:xfrm xmlns:a="http://schemas.openxmlformats.org/drawingml/2006/main">
          <a:off x="0" y="1"/>
          <a:ext cx="4473336" cy="571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countries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210217BC-8A72-452E-8062-FB4A19E07D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0387DBEE-AF6A-2895-86EF-960E3170619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3200" kern="1200">
            <a:latin typeface="Arial" panose="020B0604020202020204" pitchFamily="34" charset="0"/>
          </a:endParaRPr>
        </a:p>
      </cdr:txBody>
    </cdr:sp>
  </cdr:relSizeAnchor>
  <cdr:relSizeAnchor xmlns:cdr="http://schemas.openxmlformats.org/drawingml/2006/chartDrawing">
    <cdr:from>
      <cdr:x>0</cdr:x>
      <cdr:y>0</cdr:y>
    </cdr:from>
    <cdr:to>
      <cdr:x>0.42769</cdr:x>
      <cdr:y>0.07937</cdr:y>
    </cdr:to>
    <cdr:sp macro="" textlink="">
      <cdr:nvSpPr>
        <cdr:cNvPr id="3" name="TextBox 2">
          <a:extLst xmlns:a="http://schemas.openxmlformats.org/drawingml/2006/main">
            <a:ext uri="{FF2B5EF4-FFF2-40B4-BE49-F238E27FC236}">
              <a16:creationId xmlns:a16="http://schemas.microsoft.com/office/drawing/2014/main" id="{F2E9C903-1531-FC3E-B4BF-69210AF53C3C}"/>
            </a:ext>
          </a:extLst>
        </cdr:cNvPr>
        <cdr:cNvSpPr txBox="1"/>
      </cdr:nvSpPr>
      <cdr:spPr>
        <a:xfrm xmlns:a="http://schemas.openxmlformats.org/drawingml/2006/main">
          <a:off x="0" y="0"/>
          <a:ext cx="3912156" cy="54428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b="0">
              <a:effectLst/>
              <a:latin typeface="Arial" panose="020B0604020202020204" pitchFamily="34" charset="0"/>
              <a:ea typeface="+mn-ea"/>
              <a:cs typeface="Arial" panose="020B0604020202020204" pitchFamily="34" charset="0"/>
            </a:rPr>
            <a:t>US$, billions</a:t>
          </a:r>
          <a:endParaRPr lang="en-US" sz="3200" b="0" kern="1200">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4B4192AA-2C00-4B52-B55E-2F5F2CA030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0.42052</cdr:x>
      <cdr:y>0.19083</cdr:y>
    </cdr:to>
    <cdr:sp macro="" textlink="">
      <cdr:nvSpPr>
        <cdr:cNvPr id="2" name="TextBox 1">
          <a:extLst xmlns:a="http://schemas.openxmlformats.org/drawingml/2006/main">
            <a:ext uri="{FF2B5EF4-FFF2-40B4-BE49-F238E27FC236}">
              <a16:creationId xmlns:a16="http://schemas.microsoft.com/office/drawing/2014/main" id="{92BB098A-38B5-EC1E-214C-0A9EF3FDF8A7}"/>
            </a:ext>
          </a:extLst>
        </cdr:cNvPr>
        <cdr:cNvSpPr txBox="1"/>
      </cdr:nvSpPr>
      <cdr:spPr>
        <a:xfrm xmlns:a="http://schemas.openxmlformats.org/drawingml/2006/main">
          <a:off x="50800" y="50820"/>
          <a:ext cx="3821114" cy="12704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a:t>
          </a:r>
          <a:r>
            <a:rPr lang="en-US" sz="3200" kern="1200" baseline="0">
              <a:latin typeface="Arial" panose="020B0604020202020204" pitchFamily="34" charset="0"/>
            </a:rPr>
            <a:t> billions</a:t>
          </a:r>
          <a:endParaRPr lang="en-US" sz="3200" kern="1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14</xdr:col>
      <xdr:colOff>571500</xdr:colOff>
      <xdr:row>30</xdr:row>
      <xdr:rowOff>149679</xdr:rowOff>
    </xdr:to>
    <xdr:graphicFrame macro="">
      <xdr:nvGraphicFramePr>
        <xdr:cNvPr id="2" name="Chart 1">
          <a:extLst>
            <a:ext uri="{FF2B5EF4-FFF2-40B4-BE49-F238E27FC236}">
              <a16:creationId xmlns:a16="http://schemas.microsoft.com/office/drawing/2014/main" id="{DD2DD254-DD25-418B-B0F9-E7FD932CC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8"/>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25</v>
      </c>
    </row>
    <row r="2" spans="1:1" x14ac:dyDescent="0.25">
      <c r="A2" s="5" t="s">
        <v>27</v>
      </c>
    </row>
    <row r="3" spans="1:1" x14ac:dyDescent="0.25">
      <c r="A3" s="5" t="s">
        <v>13</v>
      </c>
    </row>
    <row r="4" spans="1:1" x14ac:dyDescent="0.25">
      <c r="A4" s="5" t="s">
        <v>14</v>
      </c>
    </row>
    <row r="5" spans="1:1" x14ac:dyDescent="0.25">
      <c r="A5" s="5" t="s">
        <v>16</v>
      </c>
    </row>
    <row r="6" spans="1:1" x14ac:dyDescent="0.25">
      <c r="A6" s="5" t="s">
        <v>21</v>
      </c>
    </row>
    <row r="7" spans="1:1" x14ac:dyDescent="0.25">
      <c r="A7" s="5" t="s">
        <v>24</v>
      </c>
    </row>
    <row r="8" spans="1:1" x14ac:dyDescent="0.25">
      <c r="A8" s="5"/>
    </row>
  </sheetData>
  <hyperlinks>
    <hyperlink ref="A2" location="'4.18.A'!A1" display="Figure 4.18.A Peacekeeping" xr:uid="{4D36232D-4801-4012-A131-24889EB98776}"/>
    <hyperlink ref="A3" location="'4.18.B'!A1" display="Figure 4.18.B IDA-eligible EMDEs, 2025" xr:uid="{F51A6DA7-B209-4799-8A9A-EF0CF89A1B0C}"/>
    <hyperlink ref="A4" location="'4.18.C'!A1" display="Figure 4.18.C Official development assistance to FCS economies" xr:uid="{7C310826-070E-4966-9B3A-A55FCCDA55E1}"/>
    <hyperlink ref="A5" location="'4.18.D'!A1" display="Figure 4.18.D Donor commitment to FCS economies, 2010–22" xr:uid="{47BFCFB3-A792-4CDA-B29F-0965E1EBDF58}"/>
    <hyperlink ref="A6" location="'4.18.E'!A1" display="Figure 4.18.E Cost of natural disasters, 2001-24" xr:uid="{D41C6769-BC4B-42D2-9605-7F69E5594480}"/>
    <hyperlink ref="A7" location="'4.18.F'!A1" display="Figure 4.18.F Climate change vulnerability and readiness" xr:uid="{3199D194-092C-4D5D-9E8C-71FBA0B841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6E731-F61C-4BB8-90FD-492B3BE573E8}">
  <sheetPr codeName="Sheet90"/>
  <dimension ref="A1:T355"/>
  <sheetViews>
    <sheetView zoomScale="70" zoomScaleNormal="70" workbookViewId="0"/>
  </sheetViews>
  <sheetFormatPr defaultColWidth="9.140625" defaultRowHeight="18" x14ac:dyDescent="0.25"/>
  <cols>
    <col min="1" max="18" width="9.140625" style="1"/>
    <col min="19" max="19" width="12.28515625" style="1" bestFit="1" customWidth="1"/>
    <col min="20" max="20" width="22.140625" style="1" bestFit="1" customWidth="1"/>
    <col min="21" max="16384" width="9.140625" style="1"/>
  </cols>
  <sheetData>
    <row r="1" spans="1:20" s="7" customFormat="1" ht="26.25" x14ac:dyDescent="0.4">
      <c r="A1" s="7" t="s">
        <v>27</v>
      </c>
    </row>
    <row r="4" spans="1:20" x14ac:dyDescent="0.25">
      <c r="S4" s="1" t="s">
        <v>1</v>
      </c>
      <c r="T4" s="1" t="s">
        <v>3</v>
      </c>
    </row>
    <row r="5" spans="1:20" x14ac:dyDescent="0.25">
      <c r="R5" s="1">
        <v>1990</v>
      </c>
      <c r="S5" s="3">
        <v>7.16</v>
      </c>
      <c r="T5" s="3">
        <v>0.71</v>
      </c>
    </row>
    <row r="6" spans="1:20" x14ac:dyDescent="0.25">
      <c r="R6" s="1">
        <v>1990</v>
      </c>
      <c r="S6" s="3">
        <v>7.16</v>
      </c>
      <c r="T6" s="3">
        <v>0.71</v>
      </c>
    </row>
    <row r="7" spans="1:20" x14ac:dyDescent="0.25">
      <c r="R7" s="1">
        <v>1991</v>
      </c>
      <c r="S7" s="3">
        <v>7.16</v>
      </c>
      <c r="T7" s="3">
        <v>0.71</v>
      </c>
    </row>
    <row r="8" spans="1:20" x14ac:dyDescent="0.25">
      <c r="R8" s="1">
        <v>1991</v>
      </c>
      <c r="S8" s="3">
        <v>7.16</v>
      </c>
      <c r="T8" s="3">
        <v>0.71</v>
      </c>
    </row>
    <row r="9" spans="1:20" x14ac:dyDescent="0.25">
      <c r="R9" s="1">
        <v>1991</v>
      </c>
      <c r="S9" s="3">
        <v>7.02</v>
      </c>
      <c r="T9" s="3">
        <v>0.3</v>
      </c>
    </row>
    <row r="10" spans="1:20" x14ac:dyDescent="0.25">
      <c r="R10" s="1">
        <v>1991</v>
      </c>
      <c r="S10" s="3">
        <v>7.93</v>
      </c>
      <c r="T10" s="3">
        <v>0.3</v>
      </c>
    </row>
    <row r="11" spans="1:20" x14ac:dyDescent="0.25">
      <c r="R11" s="1">
        <v>1991</v>
      </c>
      <c r="S11" s="3">
        <v>7.94</v>
      </c>
      <c r="T11" s="3">
        <v>0.31</v>
      </c>
    </row>
    <row r="12" spans="1:20" x14ac:dyDescent="0.25">
      <c r="R12" s="1">
        <v>1991</v>
      </c>
      <c r="S12" s="3">
        <v>7.95</v>
      </c>
      <c r="T12" s="3">
        <v>0.27</v>
      </c>
    </row>
    <row r="13" spans="1:20" x14ac:dyDescent="0.25">
      <c r="R13" s="1">
        <v>1991</v>
      </c>
      <c r="S13" s="3">
        <v>7.92</v>
      </c>
      <c r="T13" s="3">
        <v>0.45</v>
      </c>
    </row>
    <row r="14" spans="1:20" x14ac:dyDescent="0.25">
      <c r="R14" s="1">
        <v>1991</v>
      </c>
      <c r="S14" s="3">
        <v>7.92</v>
      </c>
      <c r="T14" s="3">
        <v>0.43</v>
      </c>
    </row>
    <row r="15" spans="1:20" x14ac:dyDescent="0.25">
      <c r="R15" s="1">
        <v>1991</v>
      </c>
      <c r="S15" s="3">
        <v>7.9</v>
      </c>
      <c r="T15" s="3">
        <v>0.56999999999999995</v>
      </c>
    </row>
    <row r="16" spans="1:20" x14ac:dyDescent="0.25">
      <c r="R16" s="1">
        <v>1991</v>
      </c>
      <c r="S16" s="3">
        <v>7.65</v>
      </c>
      <c r="T16" s="3">
        <v>0.56999999999999995</v>
      </c>
    </row>
    <row r="17" spans="18:20" x14ac:dyDescent="0.25">
      <c r="R17" s="1">
        <v>1991</v>
      </c>
      <c r="S17" s="3">
        <v>7.61</v>
      </c>
      <c r="T17" s="3">
        <v>0.95</v>
      </c>
    </row>
    <row r="18" spans="18:20" x14ac:dyDescent="0.25">
      <c r="R18" s="1">
        <v>1991</v>
      </c>
      <c r="S18" s="3">
        <v>7.59</v>
      </c>
      <c r="T18" s="3">
        <v>0.87</v>
      </c>
    </row>
    <row r="19" spans="18:20" x14ac:dyDescent="0.25">
      <c r="R19" s="1">
        <v>1992</v>
      </c>
      <c r="S19" s="3">
        <v>7.55</v>
      </c>
      <c r="T19" s="3">
        <v>1.2</v>
      </c>
    </row>
    <row r="20" spans="18:20" x14ac:dyDescent="0.25">
      <c r="R20" s="1">
        <v>1992</v>
      </c>
      <c r="S20" s="3">
        <v>7.39</v>
      </c>
      <c r="T20" s="3">
        <v>2.1800000000000002</v>
      </c>
    </row>
    <row r="21" spans="18:20" x14ac:dyDescent="0.25">
      <c r="R21" s="1">
        <v>1992</v>
      </c>
      <c r="S21" s="3">
        <v>7.66</v>
      </c>
      <c r="T21" s="3">
        <v>4.1900000000000004</v>
      </c>
    </row>
    <row r="22" spans="18:20" x14ac:dyDescent="0.25">
      <c r="R22" s="1">
        <v>1992</v>
      </c>
      <c r="S22" s="3">
        <v>6.87</v>
      </c>
      <c r="T22" s="3">
        <v>5.33</v>
      </c>
    </row>
    <row r="23" spans="18:20" x14ac:dyDescent="0.25">
      <c r="R23" s="1">
        <v>1992</v>
      </c>
      <c r="S23" s="3">
        <v>6.87</v>
      </c>
      <c r="T23" s="3">
        <v>5.33</v>
      </c>
    </row>
    <row r="24" spans="18:20" x14ac:dyDescent="0.25">
      <c r="R24" s="1">
        <v>1992</v>
      </c>
      <c r="S24" s="3">
        <v>6.87</v>
      </c>
      <c r="T24" s="3">
        <v>5.33</v>
      </c>
    </row>
    <row r="25" spans="18:20" x14ac:dyDescent="0.25">
      <c r="R25" s="1">
        <v>1992</v>
      </c>
      <c r="S25" s="3">
        <v>6.87</v>
      </c>
      <c r="T25" s="3">
        <v>5.33</v>
      </c>
    </row>
    <row r="26" spans="18:20" x14ac:dyDescent="0.25">
      <c r="R26" s="1">
        <v>1992</v>
      </c>
      <c r="S26" s="3">
        <v>6.63</v>
      </c>
      <c r="T26" s="3">
        <v>19.5</v>
      </c>
    </row>
    <row r="27" spans="18:20" x14ac:dyDescent="0.25">
      <c r="R27" s="1">
        <v>1992</v>
      </c>
      <c r="S27" s="3">
        <v>7.03</v>
      </c>
      <c r="T27" s="3">
        <v>18.09</v>
      </c>
    </row>
    <row r="28" spans="18:20" x14ac:dyDescent="0.25">
      <c r="R28" s="1">
        <v>1992</v>
      </c>
      <c r="S28" s="3">
        <v>7.74</v>
      </c>
      <c r="T28" s="3">
        <v>18.690000000000001</v>
      </c>
    </row>
    <row r="29" spans="18:20" x14ac:dyDescent="0.25">
      <c r="R29" s="1">
        <v>1992</v>
      </c>
      <c r="S29" s="3">
        <v>7.69</v>
      </c>
      <c r="T29" s="3">
        <v>18.440000000000001</v>
      </c>
    </row>
    <row r="30" spans="18:20" x14ac:dyDescent="0.25">
      <c r="R30" s="1">
        <v>1992</v>
      </c>
      <c r="S30" s="3">
        <v>7.42</v>
      </c>
      <c r="T30" s="3">
        <v>19.79</v>
      </c>
    </row>
    <row r="31" spans="18:20" x14ac:dyDescent="0.25">
      <c r="R31" s="1">
        <v>1993</v>
      </c>
      <c r="S31" s="3">
        <v>7.43</v>
      </c>
      <c r="T31" s="3">
        <v>19.96</v>
      </c>
    </row>
    <row r="32" spans="18:20" x14ac:dyDescent="0.25">
      <c r="R32" s="1">
        <v>1993</v>
      </c>
      <c r="S32" s="3">
        <v>7.84</v>
      </c>
      <c r="T32" s="3">
        <v>19.87</v>
      </c>
    </row>
    <row r="33" spans="1:20" x14ac:dyDescent="0.25">
      <c r="R33" s="1">
        <v>1993</v>
      </c>
      <c r="S33" s="3">
        <v>8.7799999999999994</v>
      </c>
      <c r="T33" s="3">
        <v>19.62</v>
      </c>
    </row>
    <row r="34" spans="1:20" x14ac:dyDescent="0.25">
      <c r="A34" s="1" t="s">
        <v>12</v>
      </c>
      <c r="R34" s="1">
        <v>1993</v>
      </c>
      <c r="S34" s="3">
        <v>11.31</v>
      </c>
      <c r="T34" s="3">
        <v>19.75</v>
      </c>
    </row>
    <row r="35" spans="1:20" ht="18" customHeight="1" x14ac:dyDescent="0.25">
      <c r="A35" s="8" t="s">
        <v>28</v>
      </c>
      <c r="B35" s="8"/>
      <c r="C35" s="8"/>
      <c r="D35" s="8"/>
      <c r="E35" s="8"/>
      <c r="F35" s="8"/>
      <c r="G35" s="8"/>
      <c r="H35" s="8"/>
      <c r="I35" s="8"/>
      <c r="J35" s="8"/>
      <c r="K35" s="8"/>
      <c r="L35" s="8"/>
      <c r="M35" s="8"/>
      <c r="N35" s="8"/>
      <c r="O35" s="8"/>
      <c r="R35" s="1">
        <v>1993</v>
      </c>
      <c r="S35" s="3">
        <v>28.29</v>
      </c>
      <c r="T35" s="3">
        <v>20.12</v>
      </c>
    </row>
    <row r="36" spans="1:20" ht="21.6" customHeight="1" x14ac:dyDescent="0.25">
      <c r="A36" s="8"/>
      <c r="B36" s="8"/>
      <c r="C36" s="8"/>
      <c r="D36" s="8"/>
      <c r="E36" s="8"/>
      <c r="F36" s="8"/>
      <c r="G36" s="8"/>
      <c r="H36" s="8"/>
      <c r="I36" s="8"/>
      <c r="J36" s="8"/>
      <c r="K36" s="8"/>
      <c r="L36" s="8"/>
      <c r="M36" s="8"/>
      <c r="N36" s="8"/>
      <c r="O36" s="8"/>
      <c r="R36" s="1">
        <v>1993</v>
      </c>
      <c r="S36" s="3">
        <v>32.880000000000003</v>
      </c>
      <c r="T36" s="3">
        <v>19.12</v>
      </c>
    </row>
    <row r="37" spans="1:20" x14ac:dyDescent="0.25">
      <c r="A37" s="8"/>
      <c r="B37" s="8"/>
      <c r="C37" s="8"/>
      <c r="D37" s="8"/>
      <c r="E37" s="8"/>
      <c r="F37" s="8"/>
      <c r="G37" s="8"/>
      <c r="H37" s="8"/>
      <c r="I37" s="8"/>
      <c r="J37" s="8"/>
      <c r="K37" s="8"/>
      <c r="L37" s="8"/>
      <c r="M37" s="8"/>
      <c r="N37" s="8"/>
      <c r="O37" s="8"/>
      <c r="R37" s="1">
        <v>1993</v>
      </c>
      <c r="S37" s="3">
        <v>31.12</v>
      </c>
      <c r="T37" s="3">
        <v>19.96</v>
      </c>
    </row>
    <row r="38" spans="1:20" x14ac:dyDescent="0.25">
      <c r="A38" s="8"/>
      <c r="B38" s="8"/>
      <c r="C38" s="8"/>
      <c r="D38" s="8"/>
      <c r="E38" s="8"/>
      <c r="F38" s="8"/>
      <c r="G38" s="8"/>
      <c r="H38" s="8"/>
      <c r="I38" s="8"/>
      <c r="J38" s="8"/>
      <c r="K38" s="8"/>
      <c r="L38" s="8"/>
      <c r="M38" s="8"/>
      <c r="N38" s="8"/>
      <c r="O38" s="8"/>
      <c r="R38" s="1">
        <v>1993</v>
      </c>
      <c r="S38" s="3">
        <v>39</v>
      </c>
      <c r="T38" s="3">
        <v>9.91</v>
      </c>
    </row>
    <row r="39" spans="1:20" x14ac:dyDescent="0.25">
      <c r="R39" s="1">
        <v>1994</v>
      </c>
      <c r="S39" s="3">
        <v>37.75</v>
      </c>
      <c r="T39" s="3">
        <v>2.4900000000000002</v>
      </c>
    </row>
    <row r="40" spans="1:20" x14ac:dyDescent="0.25">
      <c r="A40" s="4" t="s">
        <v>0</v>
      </c>
      <c r="R40" s="1">
        <v>1994</v>
      </c>
      <c r="S40" s="3">
        <v>36.5</v>
      </c>
      <c r="T40" s="3">
        <v>3.04</v>
      </c>
    </row>
    <row r="41" spans="1:20" x14ac:dyDescent="0.25">
      <c r="R41" s="1">
        <v>1994</v>
      </c>
      <c r="S41" s="3">
        <v>32.520000000000003</v>
      </c>
      <c r="T41" s="3">
        <v>3.38</v>
      </c>
    </row>
    <row r="42" spans="1:20" x14ac:dyDescent="0.25">
      <c r="R42" s="1">
        <v>1994</v>
      </c>
      <c r="S42" s="3">
        <v>33.04</v>
      </c>
      <c r="T42" s="3">
        <v>1.54</v>
      </c>
    </row>
    <row r="43" spans="1:20" x14ac:dyDescent="0.25">
      <c r="R43" s="1">
        <v>1994</v>
      </c>
      <c r="S43" s="3">
        <v>32.340000000000003</v>
      </c>
      <c r="T43" s="3">
        <v>1.47</v>
      </c>
    </row>
    <row r="44" spans="1:20" x14ac:dyDescent="0.25">
      <c r="R44" s="1">
        <v>1994</v>
      </c>
      <c r="S44" s="3">
        <v>32.08</v>
      </c>
      <c r="T44" s="3">
        <v>1.45</v>
      </c>
    </row>
    <row r="45" spans="1:20" x14ac:dyDescent="0.25">
      <c r="R45" s="1">
        <v>1994</v>
      </c>
      <c r="S45" s="3">
        <v>31.84</v>
      </c>
      <c r="T45" s="3">
        <v>1.95</v>
      </c>
    </row>
    <row r="46" spans="1:20" x14ac:dyDescent="0.25">
      <c r="R46" s="1">
        <v>1994</v>
      </c>
      <c r="S46" s="3">
        <v>31.53</v>
      </c>
      <c r="T46" s="3">
        <v>4.66</v>
      </c>
    </row>
    <row r="47" spans="1:20" x14ac:dyDescent="0.25">
      <c r="R47" s="1">
        <v>1994</v>
      </c>
      <c r="S47" s="3">
        <v>31.49</v>
      </c>
      <c r="T47" s="3">
        <v>5.78</v>
      </c>
    </row>
    <row r="48" spans="1:20" x14ac:dyDescent="0.25">
      <c r="R48" s="1">
        <v>1994</v>
      </c>
      <c r="S48" s="3">
        <v>27.9</v>
      </c>
      <c r="T48" s="3">
        <v>6.94</v>
      </c>
    </row>
    <row r="49" spans="18:20" x14ac:dyDescent="0.25">
      <c r="R49" s="1">
        <v>1994</v>
      </c>
      <c r="S49" s="3">
        <v>27.48</v>
      </c>
      <c r="T49" s="3">
        <v>6.7</v>
      </c>
    </row>
    <row r="50" spans="18:20" x14ac:dyDescent="0.25">
      <c r="R50" s="1">
        <v>1994</v>
      </c>
      <c r="S50" s="3">
        <v>21.91</v>
      </c>
      <c r="T50" s="3">
        <v>6.79</v>
      </c>
    </row>
    <row r="51" spans="18:20" x14ac:dyDescent="0.25">
      <c r="R51" s="1">
        <v>1995</v>
      </c>
      <c r="S51" s="3">
        <v>15.38</v>
      </c>
      <c r="T51" s="3">
        <v>7.56</v>
      </c>
    </row>
    <row r="52" spans="18:20" x14ac:dyDescent="0.25">
      <c r="R52" s="1">
        <v>1995</v>
      </c>
      <c r="S52" s="3">
        <v>7.84</v>
      </c>
      <c r="T52" s="3">
        <v>8.4600000000000009</v>
      </c>
    </row>
    <row r="53" spans="18:20" x14ac:dyDescent="0.25">
      <c r="R53" s="1">
        <v>1995</v>
      </c>
      <c r="S53" s="3">
        <v>13.54</v>
      </c>
      <c r="T53" s="3">
        <v>7.51</v>
      </c>
    </row>
    <row r="54" spans="18:20" x14ac:dyDescent="0.25">
      <c r="R54" s="1">
        <v>1995</v>
      </c>
      <c r="S54" s="3">
        <v>13.88</v>
      </c>
      <c r="T54" s="3">
        <v>7.92</v>
      </c>
    </row>
    <row r="55" spans="18:20" x14ac:dyDescent="0.25">
      <c r="R55" s="1">
        <v>1995</v>
      </c>
      <c r="S55" s="3">
        <v>13.98</v>
      </c>
      <c r="T55" s="3">
        <v>10.91</v>
      </c>
    </row>
    <row r="56" spans="18:20" x14ac:dyDescent="0.25">
      <c r="R56" s="1">
        <v>1995</v>
      </c>
      <c r="S56" s="3">
        <v>13.9</v>
      </c>
      <c r="T56" s="3">
        <v>11.17</v>
      </c>
    </row>
    <row r="57" spans="18:20" x14ac:dyDescent="0.25">
      <c r="R57" s="1">
        <v>1995</v>
      </c>
      <c r="S57" s="3">
        <v>13.68</v>
      </c>
      <c r="T57" s="3">
        <v>9.2799999999999994</v>
      </c>
    </row>
    <row r="58" spans="18:20" x14ac:dyDescent="0.25">
      <c r="R58" s="1">
        <v>1995</v>
      </c>
      <c r="S58" s="3">
        <v>13.73</v>
      </c>
      <c r="T58" s="3">
        <v>8.44</v>
      </c>
    </row>
    <row r="59" spans="18:20" x14ac:dyDescent="0.25">
      <c r="R59" s="1">
        <v>1995</v>
      </c>
      <c r="S59" s="3">
        <v>13.8</v>
      </c>
      <c r="T59" s="3">
        <v>8.6199999999999992</v>
      </c>
    </row>
    <row r="60" spans="18:20" x14ac:dyDescent="0.25">
      <c r="R60" s="1">
        <v>1995</v>
      </c>
      <c r="S60" s="3">
        <v>13.6</v>
      </c>
      <c r="T60" s="3">
        <v>9.83</v>
      </c>
    </row>
    <row r="61" spans="18:20" x14ac:dyDescent="0.25">
      <c r="R61" s="1">
        <v>1995</v>
      </c>
      <c r="S61" s="3">
        <v>13.11</v>
      </c>
      <c r="T61" s="3">
        <v>9.8800000000000008</v>
      </c>
    </row>
    <row r="62" spans="18:20" x14ac:dyDescent="0.25">
      <c r="R62" s="1">
        <v>1995</v>
      </c>
      <c r="S62" s="3">
        <v>12.95</v>
      </c>
      <c r="T62" s="3">
        <v>9.98</v>
      </c>
    </row>
    <row r="63" spans="18:20" x14ac:dyDescent="0.25">
      <c r="R63" s="1">
        <v>1996</v>
      </c>
      <c r="S63" s="3">
        <v>12.07</v>
      </c>
      <c r="T63" s="3">
        <v>10</v>
      </c>
    </row>
    <row r="64" spans="18:20" x14ac:dyDescent="0.25">
      <c r="R64" s="1">
        <v>1996</v>
      </c>
      <c r="S64" s="3">
        <v>11.26</v>
      </c>
      <c r="T64" s="3">
        <v>9.8800000000000008</v>
      </c>
    </row>
    <row r="65" spans="18:20" x14ac:dyDescent="0.25">
      <c r="R65" s="1">
        <v>1996</v>
      </c>
      <c r="S65" s="3">
        <v>9.5</v>
      </c>
      <c r="T65" s="3">
        <v>10.51</v>
      </c>
    </row>
    <row r="66" spans="18:20" x14ac:dyDescent="0.25">
      <c r="R66" s="1">
        <v>1996</v>
      </c>
      <c r="S66" s="3">
        <v>8.9499999999999993</v>
      </c>
      <c r="T66" s="3">
        <v>9.84</v>
      </c>
    </row>
    <row r="67" spans="18:20" x14ac:dyDescent="0.25">
      <c r="R67" s="1">
        <v>1996</v>
      </c>
      <c r="S67" s="3">
        <v>8.8800000000000008</v>
      </c>
      <c r="T67" s="3">
        <v>10.24</v>
      </c>
    </row>
    <row r="68" spans="18:20" x14ac:dyDescent="0.25">
      <c r="R68" s="1">
        <v>1996</v>
      </c>
      <c r="S68" s="3">
        <v>8.7899999999999991</v>
      </c>
      <c r="T68" s="3">
        <v>10.3</v>
      </c>
    </row>
    <row r="69" spans="18:20" x14ac:dyDescent="0.25">
      <c r="R69" s="1">
        <v>1996</v>
      </c>
      <c r="S69" s="3">
        <v>7.98</v>
      </c>
      <c r="T69" s="3">
        <v>10.050000000000001</v>
      </c>
    </row>
    <row r="70" spans="18:20" x14ac:dyDescent="0.25">
      <c r="R70" s="1">
        <v>1996</v>
      </c>
      <c r="S70" s="3">
        <v>8.15</v>
      </c>
      <c r="T70" s="3">
        <v>10.29</v>
      </c>
    </row>
    <row r="71" spans="18:20" x14ac:dyDescent="0.25">
      <c r="R71" s="1">
        <v>1996</v>
      </c>
      <c r="S71" s="3">
        <v>8.24</v>
      </c>
      <c r="T71" s="3">
        <v>10.210000000000001</v>
      </c>
    </row>
    <row r="72" spans="18:20" x14ac:dyDescent="0.25">
      <c r="R72" s="1">
        <v>1996</v>
      </c>
      <c r="S72" s="3">
        <v>8.24</v>
      </c>
      <c r="T72" s="3">
        <v>10.27</v>
      </c>
    </row>
    <row r="73" spans="18:20" x14ac:dyDescent="0.25">
      <c r="R73" s="1">
        <v>1996</v>
      </c>
      <c r="S73" s="3">
        <v>8.2799999999999994</v>
      </c>
      <c r="T73" s="3">
        <v>10.29</v>
      </c>
    </row>
    <row r="74" spans="18:20" x14ac:dyDescent="0.25">
      <c r="R74" s="1">
        <v>1996</v>
      </c>
      <c r="S74" s="3">
        <v>8.2100000000000009</v>
      </c>
      <c r="T74" s="3">
        <v>9.68</v>
      </c>
    </row>
    <row r="75" spans="18:20" x14ac:dyDescent="0.25">
      <c r="R75" s="1">
        <v>1997</v>
      </c>
      <c r="S75" s="3">
        <v>8.2200000000000006</v>
      </c>
      <c r="T75" s="3">
        <v>9.7200000000000006</v>
      </c>
    </row>
    <row r="76" spans="18:20" x14ac:dyDescent="0.25">
      <c r="R76" s="1">
        <v>1997</v>
      </c>
      <c r="S76" s="3">
        <v>8.23</v>
      </c>
      <c r="T76" s="3">
        <v>9.02</v>
      </c>
    </row>
    <row r="77" spans="18:20" x14ac:dyDescent="0.25">
      <c r="R77" s="1">
        <v>1997</v>
      </c>
      <c r="S77" s="3">
        <v>8.15</v>
      </c>
      <c r="T77" s="3">
        <v>8.69</v>
      </c>
    </row>
    <row r="78" spans="18:20" x14ac:dyDescent="0.25">
      <c r="R78" s="1">
        <v>1997</v>
      </c>
      <c r="S78" s="3">
        <v>8.26</v>
      </c>
      <c r="T78" s="3">
        <v>8.6</v>
      </c>
    </row>
    <row r="79" spans="18:20" x14ac:dyDescent="0.25">
      <c r="R79" s="1">
        <v>1997</v>
      </c>
      <c r="S79" s="3">
        <v>8.26</v>
      </c>
      <c r="T79" s="3">
        <v>8.17</v>
      </c>
    </row>
    <row r="80" spans="18:20" x14ac:dyDescent="0.25">
      <c r="R80" s="1">
        <v>1997</v>
      </c>
      <c r="S80" s="3">
        <v>8.17</v>
      </c>
      <c r="T80" s="3">
        <v>7.54</v>
      </c>
    </row>
    <row r="81" spans="18:20" x14ac:dyDescent="0.25">
      <c r="R81" s="1">
        <v>1997</v>
      </c>
      <c r="S81" s="3">
        <v>8.1300000000000008</v>
      </c>
      <c r="T81" s="3">
        <v>6.96</v>
      </c>
    </row>
    <row r="82" spans="18:20" x14ac:dyDescent="0.25">
      <c r="R82" s="1">
        <v>1997</v>
      </c>
      <c r="S82" s="3">
        <v>8.02</v>
      </c>
      <c r="T82" s="3">
        <v>6.6</v>
      </c>
    </row>
    <row r="83" spans="18:20" x14ac:dyDescent="0.25">
      <c r="R83" s="1">
        <v>1997</v>
      </c>
      <c r="S83" s="3">
        <v>7.98</v>
      </c>
      <c r="T83" s="3">
        <v>6.32</v>
      </c>
    </row>
    <row r="84" spans="18:20" x14ac:dyDescent="0.25">
      <c r="R84" s="1">
        <v>1997</v>
      </c>
      <c r="S84" s="3">
        <v>8.14</v>
      </c>
      <c r="T84" s="3">
        <v>6.36</v>
      </c>
    </row>
    <row r="85" spans="18:20" x14ac:dyDescent="0.25">
      <c r="R85" s="1">
        <v>1997</v>
      </c>
      <c r="S85" s="3">
        <v>7.92</v>
      </c>
      <c r="T85" s="3">
        <v>6</v>
      </c>
    </row>
    <row r="86" spans="18:20" x14ac:dyDescent="0.25">
      <c r="R86" s="1">
        <v>1997</v>
      </c>
      <c r="S86" s="3">
        <v>6.89</v>
      </c>
      <c r="T86" s="3">
        <v>5.12</v>
      </c>
    </row>
    <row r="87" spans="18:20" x14ac:dyDescent="0.25">
      <c r="R87" s="1">
        <v>1998</v>
      </c>
      <c r="S87" s="3">
        <v>6.91</v>
      </c>
      <c r="T87" s="3">
        <v>4.25</v>
      </c>
    </row>
    <row r="88" spans="18:20" x14ac:dyDescent="0.25">
      <c r="R88" s="1">
        <v>1998</v>
      </c>
      <c r="S88" s="3">
        <v>6.92</v>
      </c>
      <c r="T88" s="3">
        <v>4.45</v>
      </c>
    </row>
    <row r="89" spans="18:20" x14ac:dyDescent="0.25">
      <c r="R89" s="1">
        <v>1998</v>
      </c>
      <c r="S89" s="3">
        <v>6.92</v>
      </c>
      <c r="T89" s="3">
        <v>4.37</v>
      </c>
    </row>
    <row r="90" spans="18:20" x14ac:dyDescent="0.25">
      <c r="R90" s="1">
        <v>1998</v>
      </c>
      <c r="S90" s="3">
        <v>8.2899999999999991</v>
      </c>
      <c r="T90" s="3">
        <v>4.3099999999999996</v>
      </c>
    </row>
    <row r="91" spans="18:20" x14ac:dyDescent="0.25">
      <c r="R91" s="1">
        <v>1998</v>
      </c>
      <c r="S91" s="3">
        <v>8.2799999999999994</v>
      </c>
      <c r="T91" s="3">
        <v>4.32</v>
      </c>
    </row>
    <row r="92" spans="18:20" x14ac:dyDescent="0.25">
      <c r="R92" s="1">
        <v>1998</v>
      </c>
      <c r="S92" s="3">
        <v>8.44</v>
      </c>
      <c r="T92" s="3">
        <v>4.1900000000000004</v>
      </c>
    </row>
    <row r="93" spans="18:20" x14ac:dyDescent="0.25">
      <c r="R93" s="1">
        <v>1998</v>
      </c>
      <c r="S93" s="3">
        <v>8.4</v>
      </c>
      <c r="T93" s="3">
        <v>4.1900000000000004</v>
      </c>
    </row>
    <row r="94" spans="18:20" x14ac:dyDescent="0.25">
      <c r="R94" s="1">
        <v>1998</v>
      </c>
      <c r="S94" s="3">
        <v>8.3800000000000008</v>
      </c>
      <c r="T94" s="3">
        <v>4.17</v>
      </c>
    </row>
    <row r="95" spans="18:20" x14ac:dyDescent="0.25">
      <c r="R95" s="1">
        <v>1998</v>
      </c>
      <c r="S95" s="3">
        <v>8.3699999999999992</v>
      </c>
      <c r="T95" s="3">
        <v>4.1900000000000004</v>
      </c>
    </row>
    <row r="96" spans="18:20" x14ac:dyDescent="0.25">
      <c r="R96" s="1">
        <v>1998</v>
      </c>
      <c r="S96" s="3">
        <v>8.2100000000000009</v>
      </c>
      <c r="T96" s="3">
        <v>4.17</v>
      </c>
    </row>
    <row r="97" spans="18:20" x14ac:dyDescent="0.25">
      <c r="R97" s="1">
        <v>1998</v>
      </c>
      <c r="S97" s="3">
        <v>8.4600000000000009</v>
      </c>
      <c r="T97" s="3">
        <v>4.1399999999999997</v>
      </c>
    </row>
    <row r="98" spans="18:20" x14ac:dyDescent="0.25">
      <c r="R98" s="1">
        <v>1998</v>
      </c>
      <c r="S98" s="3">
        <v>8.4600000000000009</v>
      </c>
      <c r="T98" s="3">
        <v>4.1399999999999997</v>
      </c>
    </row>
    <row r="99" spans="18:20" x14ac:dyDescent="0.25">
      <c r="R99" s="1">
        <v>1999</v>
      </c>
      <c r="S99" s="3">
        <v>8.2899999999999991</v>
      </c>
      <c r="T99" s="3">
        <v>4.0199999999999996</v>
      </c>
    </row>
    <row r="100" spans="18:20" x14ac:dyDescent="0.25">
      <c r="R100" s="1">
        <v>1999</v>
      </c>
      <c r="S100" s="3">
        <v>8.17</v>
      </c>
      <c r="T100" s="3">
        <v>3.81</v>
      </c>
    </row>
    <row r="101" spans="18:20" x14ac:dyDescent="0.25">
      <c r="R101" s="1">
        <v>1999</v>
      </c>
      <c r="S101" s="3">
        <v>8.18</v>
      </c>
      <c r="T101" s="3">
        <v>2.58</v>
      </c>
    </row>
    <row r="102" spans="18:20" x14ac:dyDescent="0.25">
      <c r="R102" s="1">
        <v>1999</v>
      </c>
      <c r="S102" s="3">
        <v>8.25</v>
      </c>
      <c r="T102" s="3">
        <v>2.2000000000000002</v>
      </c>
    </row>
    <row r="103" spans="18:20" x14ac:dyDescent="0.25">
      <c r="R103" s="1">
        <v>1999</v>
      </c>
      <c r="S103" s="3">
        <v>8.31</v>
      </c>
      <c r="T103" s="3">
        <v>2.36</v>
      </c>
    </row>
    <row r="104" spans="18:20" x14ac:dyDescent="0.25">
      <c r="R104" s="1">
        <v>1999</v>
      </c>
      <c r="S104" s="3">
        <v>8.08</v>
      </c>
      <c r="T104" s="3">
        <v>2.42</v>
      </c>
    </row>
    <row r="105" spans="18:20" x14ac:dyDescent="0.25">
      <c r="R105" s="1">
        <v>1999</v>
      </c>
      <c r="S105" s="3">
        <v>8.2799999999999994</v>
      </c>
      <c r="T105" s="3">
        <v>2.4300000000000002</v>
      </c>
    </row>
    <row r="106" spans="18:20" x14ac:dyDescent="0.25">
      <c r="R106" s="1">
        <v>1999</v>
      </c>
      <c r="S106" s="3">
        <v>8.6300000000000008</v>
      </c>
      <c r="T106" s="3">
        <v>2.95</v>
      </c>
    </row>
    <row r="107" spans="18:20" x14ac:dyDescent="0.25">
      <c r="R107" s="1">
        <v>1999</v>
      </c>
      <c r="S107" s="3">
        <v>8.7200000000000006</v>
      </c>
      <c r="T107" s="3">
        <v>3.77</v>
      </c>
    </row>
    <row r="108" spans="18:20" x14ac:dyDescent="0.25">
      <c r="R108" s="1">
        <v>1999</v>
      </c>
      <c r="S108" s="3">
        <v>8.3800000000000008</v>
      </c>
      <c r="T108" s="3">
        <v>4.16</v>
      </c>
    </row>
    <row r="109" spans="18:20" x14ac:dyDescent="0.25">
      <c r="R109" s="1">
        <v>1999</v>
      </c>
      <c r="S109" s="3">
        <v>8.32</v>
      </c>
      <c r="T109" s="3">
        <v>4.16</v>
      </c>
    </row>
    <row r="110" spans="18:20" x14ac:dyDescent="0.25">
      <c r="R110" s="1">
        <v>1999</v>
      </c>
      <c r="S110" s="3">
        <v>8.08</v>
      </c>
      <c r="T110" s="3">
        <v>8.3800000000000008</v>
      </c>
    </row>
    <row r="111" spans="18:20" x14ac:dyDescent="0.25">
      <c r="R111" s="1">
        <v>2000</v>
      </c>
      <c r="S111" s="3">
        <v>8.0500000000000007</v>
      </c>
      <c r="T111" s="3">
        <v>8.85</v>
      </c>
    </row>
    <row r="112" spans="18:20" x14ac:dyDescent="0.25">
      <c r="R112" s="1">
        <v>2000</v>
      </c>
      <c r="S112" s="3">
        <v>14.79</v>
      </c>
      <c r="T112" s="3">
        <v>10.210000000000001</v>
      </c>
    </row>
    <row r="113" spans="18:20" x14ac:dyDescent="0.25">
      <c r="R113" s="1">
        <v>2000</v>
      </c>
      <c r="S113" s="3">
        <v>15.18</v>
      </c>
      <c r="T113" s="3">
        <v>12.49</v>
      </c>
    </row>
    <row r="114" spans="18:20" x14ac:dyDescent="0.25">
      <c r="R114" s="1">
        <v>2000</v>
      </c>
      <c r="S114" s="3">
        <v>16.09</v>
      </c>
      <c r="T114" s="3">
        <v>13.62</v>
      </c>
    </row>
    <row r="115" spans="18:20" x14ac:dyDescent="0.25">
      <c r="R115" s="1">
        <v>2000</v>
      </c>
      <c r="S115" s="3">
        <v>16.649999999999999</v>
      </c>
      <c r="T115" s="3">
        <v>17.2</v>
      </c>
    </row>
    <row r="116" spans="18:20" x14ac:dyDescent="0.25">
      <c r="R116" s="1">
        <v>2000</v>
      </c>
      <c r="S116" s="3">
        <v>16.690000000000001</v>
      </c>
      <c r="T116" s="3">
        <v>18.190000000000001</v>
      </c>
    </row>
    <row r="117" spans="18:20" x14ac:dyDescent="0.25">
      <c r="R117" s="1">
        <v>2000</v>
      </c>
      <c r="S117" s="3">
        <v>17.399999999999999</v>
      </c>
      <c r="T117" s="3">
        <v>18.37</v>
      </c>
    </row>
    <row r="118" spans="18:20" x14ac:dyDescent="0.25">
      <c r="R118" s="1">
        <v>2000</v>
      </c>
      <c r="S118" s="3">
        <v>17.29</v>
      </c>
      <c r="T118" s="3">
        <v>18.440000000000001</v>
      </c>
    </row>
    <row r="119" spans="18:20" x14ac:dyDescent="0.25">
      <c r="R119" s="1">
        <v>2000</v>
      </c>
      <c r="S119" s="3">
        <v>17.5</v>
      </c>
      <c r="T119" s="3">
        <v>18.600000000000001</v>
      </c>
    </row>
    <row r="120" spans="18:20" x14ac:dyDescent="0.25">
      <c r="R120" s="1">
        <v>2000</v>
      </c>
      <c r="S120" s="3">
        <v>17.53</v>
      </c>
      <c r="T120" s="3">
        <v>18.75</v>
      </c>
    </row>
    <row r="121" spans="18:20" x14ac:dyDescent="0.25">
      <c r="R121" s="1">
        <v>2000</v>
      </c>
      <c r="S121" s="3">
        <v>17.82</v>
      </c>
      <c r="T121" s="3">
        <v>19</v>
      </c>
    </row>
    <row r="122" spans="18:20" x14ac:dyDescent="0.25">
      <c r="R122" s="1">
        <v>2000</v>
      </c>
      <c r="S122" s="3">
        <v>19.190000000000001</v>
      </c>
      <c r="T122" s="3">
        <v>16.86</v>
      </c>
    </row>
    <row r="123" spans="18:20" x14ac:dyDescent="0.25">
      <c r="R123" s="1">
        <v>2001</v>
      </c>
      <c r="S123" s="3">
        <v>20.41</v>
      </c>
      <c r="T123" s="3">
        <v>16.989999999999998</v>
      </c>
    </row>
    <row r="124" spans="18:20" x14ac:dyDescent="0.25">
      <c r="R124" s="1">
        <v>2001</v>
      </c>
      <c r="S124" s="3">
        <v>20.41</v>
      </c>
      <c r="T124" s="3">
        <v>16.989999999999998</v>
      </c>
    </row>
    <row r="125" spans="18:20" x14ac:dyDescent="0.25">
      <c r="R125" s="1">
        <v>2001</v>
      </c>
      <c r="S125" s="3">
        <v>21.47</v>
      </c>
      <c r="T125" s="3">
        <v>18.45</v>
      </c>
    </row>
    <row r="126" spans="18:20" x14ac:dyDescent="0.25">
      <c r="R126" s="1">
        <v>2001</v>
      </c>
      <c r="S126" s="3">
        <v>22.29</v>
      </c>
      <c r="T126" s="3">
        <v>18.66</v>
      </c>
    </row>
    <row r="127" spans="18:20" x14ac:dyDescent="0.25">
      <c r="R127" s="1">
        <v>2001</v>
      </c>
      <c r="S127" s="3">
        <v>23.48</v>
      </c>
      <c r="T127" s="3">
        <v>18.670000000000002</v>
      </c>
    </row>
    <row r="128" spans="18:20" x14ac:dyDescent="0.25">
      <c r="R128" s="1">
        <v>2001</v>
      </c>
      <c r="S128" s="3">
        <v>22.04</v>
      </c>
      <c r="T128" s="3">
        <v>19.11</v>
      </c>
    </row>
    <row r="129" spans="18:20" x14ac:dyDescent="0.25">
      <c r="R129" s="1">
        <v>2001</v>
      </c>
      <c r="S129" s="3">
        <v>22.41</v>
      </c>
      <c r="T129" s="3">
        <v>20.67</v>
      </c>
    </row>
    <row r="130" spans="18:20" x14ac:dyDescent="0.25">
      <c r="R130" s="1">
        <v>2001</v>
      </c>
      <c r="S130" s="3">
        <v>22.5</v>
      </c>
      <c r="T130" s="3">
        <v>22.92</v>
      </c>
    </row>
    <row r="131" spans="18:20" x14ac:dyDescent="0.25">
      <c r="R131" s="1">
        <v>2001</v>
      </c>
      <c r="S131" s="3">
        <v>22.49</v>
      </c>
      <c r="T131" s="3">
        <v>22.77</v>
      </c>
    </row>
    <row r="132" spans="18:20" x14ac:dyDescent="0.25">
      <c r="R132" s="1">
        <v>2001</v>
      </c>
      <c r="S132" s="3">
        <v>22.78</v>
      </c>
      <c r="T132" s="3">
        <v>23.11</v>
      </c>
    </row>
    <row r="133" spans="18:20" x14ac:dyDescent="0.25">
      <c r="R133" s="1">
        <v>2001</v>
      </c>
      <c r="S133" s="3">
        <v>22.35</v>
      </c>
      <c r="T133" s="3">
        <v>23.76</v>
      </c>
    </row>
    <row r="134" spans="18:20" x14ac:dyDescent="0.25">
      <c r="R134" s="1">
        <v>2001</v>
      </c>
      <c r="S134" s="3">
        <v>21.64</v>
      </c>
      <c r="T134" s="3">
        <v>23.82</v>
      </c>
    </row>
    <row r="135" spans="18:20" x14ac:dyDescent="0.25">
      <c r="R135" s="1">
        <v>2002</v>
      </c>
      <c r="S135" s="3">
        <v>20.83</v>
      </c>
      <c r="T135" s="3">
        <v>23.76</v>
      </c>
    </row>
    <row r="136" spans="18:20" x14ac:dyDescent="0.25">
      <c r="R136" s="1">
        <v>2002</v>
      </c>
      <c r="S136" s="3">
        <v>20.65</v>
      </c>
      <c r="T136" s="3">
        <v>23.96</v>
      </c>
    </row>
    <row r="137" spans="18:20" x14ac:dyDescent="0.25">
      <c r="R137" s="1">
        <v>2002</v>
      </c>
      <c r="S137" s="3">
        <v>21.07</v>
      </c>
      <c r="T137" s="3">
        <v>23.73</v>
      </c>
    </row>
    <row r="138" spans="18:20" x14ac:dyDescent="0.25">
      <c r="R138" s="1">
        <v>2002</v>
      </c>
      <c r="S138" s="3">
        <v>21.4</v>
      </c>
      <c r="T138" s="3">
        <v>23.75</v>
      </c>
    </row>
    <row r="139" spans="18:20" x14ac:dyDescent="0.25">
      <c r="R139" s="1">
        <v>2002</v>
      </c>
      <c r="S139" s="3">
        <v>19.96</v>
      </c>
      <c r="T139" s="3">
        <v>23.66</v>
      </c>
    </row>
    <row r="140" spans="18:20" x14ac:dyDescent="0.25">
      <c r="R140" s="1">
        <v>2002</v>
      </c>
      <c r="S140" s="3">
        <v>19.989999999999998</v>
      </c>
      <c r="T140" s="3">
        <v>23.72</v>
      </c>
    </row>
    <row r="141" spans="18:20" x14ac:dyDescent="0.25">
      <c r="R141" s="1">
        <v>2002</v>
      </c>
      <c r="S141" s="3">
        <v>19.5</v>
      </c>
      <c r="T141" s="3">
        <v>23.57</v>
      </c>
    </row>
    <row r="142" spans="18:20" x14ac:dyDescent="0.25">
      <c r="R142" s="1">
        <v>2002</v>
      </c>
      <c r="S142" s="3">
        <v>19.260000000000002</v>
      </c>
      <c r="T142" s="3">
        <v>23.34</v>
      </c>
    </row>
    <row r="143" spans="18:20" x14ac:dyDescent="0.25">
      <c r="R143" s="1">
        <v>2002</v>
      </c>
      <c r="S143" s="3">
        <v>19.23</v>
      </c>
      <c r="T143" s="3">
        <v>23.46</v>
      </c>
    </row>
    <row r="144" spans="18:20" x14ac:dyDescent="0.25">
      <c r="R144" s="1">
        <v>2002</v>
      </c>
      <c r="S144" s="3">
        <v>18.54</v>
      </c>
      <c r="T144" s="3">
        <v>22.82</v>
      </c>
    </row>
    <row r="145" spans="18:20" x14ac:dyDescent="0.25">
      <c r="R145" s="1">
        <v>2002</v>
      </c>
      <c r="S145" s="3">
        <v>17.91</v>
      </c>
      <c r="T145" s="3">
        <v>22.36</v>
      </c>
    </row>
    <row r="146" spans="18:20" x14ac:dyDescent="0.25">
      <c r="R146" s="1">
        <v>2002</v>
      </c>
      <c r="S146" s="3">
        <v>17.27</v>
      </c>
      <c r="T146" s="3">
        <v>20.74</v>
      </c>
    </row>
    <row r="147" spans="18:20" x14ac:dyDescent="0.25">
      <c r="R147" s="1">
        <v>2003</v>
      </c>
      <c r="S147" s="3">
        <v>17.29</v>
      </c>
      <c r="T147" s="3">
        <v>20.22</v>
      </c>
    </row>
    <row r="148" spans="18:20" x14ac:dyDescent="0.25">
      <c r="R148" s="1">
        <v>2003</v>
      </c>
      <c r="S148" s="3">
        <v>17.21</v>
      </c>
      <c r="T148" s="3">
        <v>20.14</v>
      </c>
    </row>
    <row r="149" spans="18:20" x14ac:dyDescent="0.25">
      <c r="R149" s="1">
        <v>2003</v>
      </c>
      <c r="S149" s="3">
        <v>15.84</v>
      </c>
      <c r="T149" s="3">
        <v>19.489999999999998</v>
      </c>
    </row>
    <row r="150" spans="18:20" x14ac:dyDescent="0.25">
      <c r="R150" s="1">
        <v>2003</v>
      </c>
      <c r="S150" s="3">
        <v>15.99</v>
      </c>
      <c r="T150" s="3">
        <v>19.32</v>
      </c>
    </row>
    <row r="151" spans="18:20" x14ac:dyDescent="0.25">
      <c r="R151" s="1">
        <v>2003</v>
      </c>
      <c r="S151" s="3">
        <v>15.76</v>
      </c>
      <c r="T151" s="3">
        <v>17.5</v>
      </c>
    </row>
    <row r="152" spans="18:20" x14ac:dyDescent="0.25">
      <c r="R152" s="1">
        <v>2003</v>
      </c>
      <c r="S152" s="3">
        <v>17.25</v>
      </c>
      <c r="T152" s="3">
        <v>17.45</v>
      </c>
    </row>
    <row r="153" spans="18:20" x14ac:dyDescent="0.25">
      <c r="R153" s="1">
        <v>2003</v>
      </c>
      <c r="S153" s="3">
        <v>17.86</v>
      </c>
      <c r="T153" s="3">
        <v>17.149999999999999</v>
      </c>
    </row>
    <row r="154" spans="18:20" x14ac:dyDescent="0.25">
      <c r="R154" s="1">
        <v>2003</v>
      </c>
      <c r="S154" s="3">
        <v>19.350000000000001</v>
      </c>
      <c r="T154" s="3">
        <v>16.18</v>
      </c>
    </row>
    <row r="155" spans="18:20" x14ac:dyDescent="0.25">
      <c r="R155" s="1">
        <v>2003</v>
      </c>
      <c r="S155" s="3">
        <v>20.14</v>
      </c>
      <c r="T155" s="3">
        <v>16.350000000000001</v>
      </c>
    </row>
    <row r="156" spans="18:20" x14ac:dyDescent="0.25">
      <c r="R156" s="1">
        <v>2003</v>
      </c>
      <c r="S156" s="3">
        <v>20.81</v>
      </c>
      <c r="T156" s="3">
        <v>20.13</v>
      </c>
    </row>
    <row r="157" spans="18:20" x14ac:dyDescent="0.25">
      <c r="R157" s="1">
        <v>2003</v>
      </c>
      <c r="S157" s="3">
        <v>20.65</v>
      </c>
      <c r="T157" s="3">
        <v>21.22</v>
      </c>
    </row>
    <row r="158" spans="18:20" x14ac:dyDescent="0.25">
      <c r="R158" s="1">
        <v>2003</v>
      </c>
      <c r="S158" s="3">
        <v>19.760000000000002</v>
      </c>
      <c r="T158" s="3">
        <v>24.41</v>
      </c>
    </row>
    <row r="159" spans="18:20" x14ac:dyDescent="0.25">
      <c r="R159" s="1">
        <v>2004</v>
      </c>
      <c r="S159" s="3">
        <v>19.98</v>
      </c>
      <c r="T159" s="3">
        <v>26.96</v>
      </c>
    </row>
    <row r="160" spans="18:20" x14ac:dyDescent="0.25">
      <c r="R160" s="1">
        <v>2004</v>
      </c>
      <c r="S160" s="3">
        <v>19.989999999999998</v>
      </c>
      <c r="T160" s="3">
        <v>27.62</v>
      </c>
    </row>
    <row r="161" spans="18:20" x14ac:dyDescent="0.25">
      <c r="R161" s="1">
        <v>2004</v>
      </c>
      <c r="S161" s="3">
        <v>19.98</v>
      </c>
      <c r="T161" s="3">
        <v>29.94</v>
      </c>
    </row>
    <row r="162" spans="18:20" x14ac:dyDescent="0.25">
      <c r="R162" s="1">
        <v>2004</v>
      </c>
      <c r="S162" s="3">
        <v>19.989999999999998</v>
      </c>
      <c r="T162" s="3">
        <v>31.8</v>
      </c>
    </row>
    <row r="163" spans="18:20" x14ac:dyDescent="0.25">
      <c r="R163" s="1">
        <v>2004</v>
      </c>
      <c r="S163" s="3">
        <v>19.739999999999998</v>
      </c>
      <c r="T163" s="3">
        <v>34.090000000000003</v>
      </c>
    </row>
    <row r="164" spans="18:20" x14ac:dyDescent="0.25">
      <c r="R164" s="1">
        <v>2004</v>
      </c>
      <c r="S164" s="3">
        <v>22.79</v>
      </c>
      <c r="T164" s="3">
        <v>31.85</v>
      </c>
    </row>
    <row r="165" spans="18:20" x14ac:dyDescent="0.25">
      <c r="R165" s="1">
        <v>2004</v>
      </c>
      <c r="S165" s="3">
        <v>23.27</v>
      </c>
      <c r="T165" s="3">
        <v>33.83</v>
      </c>
    </row>
    <row r="166" spans="18:20" x14ac:dyDescent="0.25">
      <c r="R166" s="1">
        <v>2004</v>
      </c>
      <c r="S166" s="3">
        <v>24.55</v>
      </c>
      <c r="T166" s="3">
        <v>34.54</v>
      </c>
    </row>
    <row r="167" spans="18:20" x14ac:dyDescent="0.25">
      <c r="R167" s="1">
        <v>2004</v>
      </c>
      <c r="S167" s="3">
        <v>26.65</v>
      </c>
      <c r="T167" s="3">
        <v>34</v>
      </c>
    </row>
    <row r="168" spans="18:20" x14ac:dyDescent="0.25">
      <c r="R168" s="1">
        <v>2004</v>
      </c>
      <c r="S168" s="3">
        <v>28.7</v>
      </c>
      <c r="T168" s="3">
        <v>32.44</v>
      </c>
    </row>
    <row r="169" spans="18:20" x14ac:dyDescent="0.25">
      <c r="R169" s="1">
        <v>2004</v>
      </c>
      <c r="S169" s="3">
        <v>30.93</v>
      </c>
      <c r="T169" s="3">
        <v>31.35</v>
      </c>
    </row>
    <row r="170" spans="18:20" x14ac:dyDescent="0.25">
      <c r="R170" s="1">
        <v>2004</v>
      </c>
      <c r="S170" s="3">
        <v>33.08</v>
      </c>
      <c r="T170" s="3">
        <v>30</v>
      </c>
    </row>
    <row r="171" spans="18:20" x14ac:dyDescent="0.25">
      <c r="R171" s="1">
        <v>2005</v>
      </c>
      <c r="S171" s="3">
        <v>33.82</v>
      </c>
      <c r="T171" s="3">
        <v>29.89</v>
      </c>
    </row>
    <row r="172" spans="18:20" x14ac:dyDescent="0.25">
      <c r="R172" s="1">
        <v>2005</v>
      </c>
      <c r="S172" s="3">
        <v>36.11</v>
      </c>
      <c r="T172" s="3">
        <v>29.48</v>
      </c>
    </row>
    <row r="173" spans="18:20" x14ac:dyDescent="0.25">
      <c r="R173" s="1">
        <v>2005</v>
      </c>
      <c r="S173" s="3">
        <v>36.61</v>
      </c>
      <c r="T173" s="3">
        <v>29.09</v>
      </c>
    </row>
    <row r="174" spans="18:20" x14ac:dyDescent="0.25">
      <c r="R174" s="1">
        <v>2005</v>
      </c>
      <c r="S174" s="3">
        <v>36.57</v>
      </c>
      <c r="T174" s="3">
        <v>28.66</v>
      </c>
    </row>
    <row r="175" spans="18:20" x14ac:dyDescent="0.25">
      <c r="R175" s="1">
        <v>2005</v>
      </c>
      <c r="S175" s="3">
        <v>36.18</v>
      </c>
      <c r="T175" s="3">
        <v>28.51</v>
      </c>
    </row>
    <row r="176" spans="18:20" x14ac:dyDescent="0.25">
      <c r="R176" s="1">
        <v>2005</v>
      </c>
      <c r="S176" s="3">
        <v>37.020000000000003</v>
      </c>
      <c r="T176" s="3">
        <v>28.56</v>
      </c>
    </row>
    <row r="177" spans="18:20" x14ac:dyDescent="0.25">
      <c r="R177" s="1">
        <v>2005</v>
      </c>
      <c r="S177" s="3">
        <v>37.479999999999997</v>
      </c>
      <c r="T177" s="3">
        <v>28.68</v>
      </c>
    </row>
    <row r="178" spans="18:20" x14ac:dyDescent="0.25">
      <c r="R178" s="1">
        <v>2005</v>
      </c>
      <c r="S178" s="3">
        <v>37.61</v>
      </c>
      <c r="T178" s="3">
        <v>28.85</v>
      </c>
    </row>
    <row r="179" spans="18:20" x14ac:dyDescent="0.25">
      <c r="R179" s="1">
        <v>2005</v>
      </c>
      <c r="S179" s="3">
        <v>39.18</v>
      </c>
      <c r="T179" s="3">
        <v>27.95</v>
      </c>
    </row>
    <row r="180" spans="18:20" x14ac:dyDescent="0.25">
      <c r="R180" s="1">
        <v>2005</v>
      </c>
      <c r="S180" s="3">
        <v>41.05</v>
      </c>
      <c r="T180" s="3">
        <v>27.43</v>
      </c>
    </row>
    <row r="181" spans="18:20" x14ac:dyDescent="0.25">
      <c r="R181" s="1">
        <v>2005</v>
      </c>
      <c r="S181" s="3">
        <v>41.87</v>
      </c>
      <c r="T181" s="3">
        <v>26.95</v>
      </c>
    </row>
    <row r="182" spans="18:20" x14ac:dyDescent="0.25">
      <c r="R182" s="1">
        <v>2005</v>
      </c>
      <c r="S182" s="3">
        <v>42.49</v>
      </c>
      <c r="T182" s="3">
        <v>26.06</v>
      </c>
    </row>
    <row r="183" spans="18:20" x14ac:dyDescent="0.25">
      <c r="R183" s="1">
        <v>2006</v>
      </c>
      <c r="S183" s="3">
        <v>44.46</v>
      </c>
      <c r="T183" s="3">
        <v>26.05</v>
      </c>
    </row>
    <row r="184" spans="18:20" x14ac:dyDescent="0.25">
      <c r="R184" s="1">
        <v>2006</v>
      </c>
      <c r="S184" s="3">
        <v>45.58</v>
      </c>
      <c r="T184" s="3">
        <v>26.15</v>
      </c>
    </row>
    <row r="185" spans="18:20" x14ac:dyDescent="0.25">
      <c r="R185" s="1">
        <v>2006</v>
      </c>
      <c r="S185" s="3">
        <v>44.68</v>
      </c>
      <c r="T185" s="3">
        <v>25.86</v>
      </c>
    </row>
    <row r="186" spans="18:20" x14ac:dyDescent="0.25">
      <c r="R186" s="1">
        <v>2006</v>
      </c>
      <c r="S186" s="3">
        <v>45.7</v>
      </c>
      <c r="T186" s="3">
        <v>25.85</v>
      </c>
    </row>
    <row r="187" spans="18:20" x14ac:dyDescent="0.25">
      <c r="R187" s="1">
        <v>2006</v>
      </c>
      <c r="S187" s="3">
        <v>46.19</v>
      </c>
      <c r="T187" s="3">
        <v>25.71</v>
      </c>
    </row>
    <row r="188" spans="18:20" x14ac:dyDescent="0.25">
      <c r="R188" s="1">
        <v>2006</v>
      </c>
      <c r="S188" s="3">
        <v>46</v>
      </c>
      <c r="T188" s="3">
        <v>25.62</v>
      </c>
    </row>
    <row r="189" spans="18:20" x14ac:dyDescent="0.25">
      <c r="R189" s="1">
        <v>2006</v>
      </c>
      <c r="S189" s="3">
        <v>45.86</v>
      </c>
      <c r="T189" s="3">
        <v>25.81</v>
      </c>
    </row>
    <row r="190" spans="18:20" x14ac:dyDescent="0.25">
      <c r="R190" s="1">
        <v>2006</v>
      </c>
      <c r="S190" s="3">
        <v>46.53</v>
      </c>
      <c r="T190" s="3">
        <v>26.98</v>
      </c>
    </row>
    <row r="191" spans="18:20" x14ac:dyDescent="0.25">
      <c r="R191" s="1">
        <v>2006</v>
      </c>
      <c r="S191" s="3">
        <v>48.77</v>
      </c>
      <c r="T191" s="3">
        <v>26.92</v>
      </c>
    </row>
    <row r="192" spans="18:20" x14ac:dyDescent="0.25">
      <c r="R192" s="1">
        <v>2006</v>
      </c>
      <c r="S192" s="3">
        <v>52.77</v>
      </c>
      <c r="T192" s="3">
        <v>26.79</v>
      </c>
    </row>
    <row r="193" spans="18:20" x14ac:dyDescent="0.25">
      <c r="R193" s="1">
        <v>2006</v>
      </c>
      <c r="S193" s="3">
        <v>53.85</v>
      </c>
      <c r="T193" s="3">
        <v>26.8</v>
      </c>
    </row>
    <row r="194" spans="18:20" x14ac:dyDescent="0.25">
      <c r="R194" s="1">
        <v>2006</v>
      </c>
      <c r="S194" s="3">
        <v>52.95</v>
      </c>
      <c r="T194" s="3">
        <v>26.13</v>
      </c>
    </row>
    <row r="195" spans="18:20" x14ac:dyDescent="0.25">
      <c r="R195" s="1">
        <v>2007</v>
      </c>
      <c r="S195" s="3">
        <v>54.26</v>
      </c>
      <c r="T195" s="3">
        <v>26.44</v>
      </c>
    </row>
    <row r="196" spans="18:20" x14ac:dyDescent="0.25">
      <c r="R196" s="1">
        <v>2007</v>
      </c>
      <c r="S196" s="3">
        <v>54.67</v>
      </c>
      <c r="T196" s="3">
        <v>26.79</v>
      </c>
    </row>
    <row r="197" spans="18:20" x14ac:dyDescent="0.25">
      <c r="R197" s="1">
        <v>2007</v>
      </c>
      <c r="S197" s="3">
        <v>54.91</v>
      </c>
      <c r="T197" s="3">
        <v>26.87</v>
      </c>
    </row>
    <row r="198" spans="18:20" x14ac:dyDescent="0.25">
      <c r="R198" s="1">
        <v>2007</v>
      </c>
      <c r="S198" s="3">
        <v>55.13</v>
      </c>
      <c r="T198" s="3">
        <v>26.84</v>
      </c>
    </row>
    <row r="199" spans="18:20" x14ac:dyDescent="0.25">
      <c r="R199" s="1">
        <v>2007</v>
      </c>
      <c r="S199" s="3">
        <v>55.08</v>
      </c>
      <c r="T199" s="3">
        <v>26.95</v>
      </c>
    </row>
    <row r="200" spans="18:20" x14ac:dyDescent="0.25">
      <c r="R200" s="1">
        <v>2007</v>
      </c>
      <c r="S200" s="3">
        <v>55.25</v>
      </c>
      <c r="T200" s="3">
        <v>27.05</v>
      </c>
    </row>
    <row r="201" spans="18:20" x14ac:dyDescent="0.25">
      <c r="R201" s="1">
        <v>2007</v>
      </c>
      <c r="S201" s="3">
        <v>55.47</v>
      </c>
      <c r="T201" s="3">
        <v>27.02</v>
      </c>
    </row>
    <row r="202" spans="18:20" x14ac:dyDescent="0.25">
      <c r="R202" s="1">
        <v>2007</v>
      </c>
      <c r="S202" s="3">
        <v>55.2</v>
      </c>
      <c r="T202" s="3">
        <v>26.83</v>
      </c>
    </row>
    <row r="203" spans="18:20" x14ac:dyDescent="0.25">
      <c r="R203" s="1">
        <v>2007</v>
      </c>
      <c r="S203" s="3">
        <v>55.19</v>
      </c>
      <c r="T203" s="3">
        <v>26.97</v>
      </c>
    </row>
    <row r="204" spans="18:20" x14ac:dyDescent="0.25">
      <c r="R204" s="1">
        <v>2007</v>
      </c>
      <c r="S204" s="3">
        <v>55.13</v>
      </c>
      <c r="T204" s="3">
        <v>26.28</v>
      </c>
    </row>
    <row r="205" spans="18:20" x14ac:dyDescent="0.25">
      <c r="R205" s="1">
        <v>2007</v>
      </c>
      <c r="S205" s="3">
        <v>55.38</v>
      </c>
      <c r="T205" s="3">
        <v>26.31</v>
      </c>
    </row>
    <row r="206" spans="18:20" x14ac:dyDescent="0.25">
      <c r="R206" s="1">
        <v>2007</v>
      </c>
      <c r="S206" s="3">
        <v>56.73</v>
      </c>
      <c r="T206" s="3">
        <v>26.29</v>
      </c>
    </row>
    <row r="207" spans="18:20" x14ac:dyDescent="0.25">
      <c r="R207" s="1">
        <v>2008</v>
      </c>
      <c r="S207" s="3">
        <v>63.33</v>
      </c>
      <c r="T207" s="3">
        <v>26.26</v>
      </c>
    </row>
    <row r="208" spans="18:20" x14ac:dyDescent="0.25">
      <c r="R208" s="1">
        <v>2008</v>
      </c>
      <c r="S208" s="3">
        <v>63.69</v>
      </c>
      <c r="T208" s="3">
        <v>25.72</v>
      </c>
    </row>
    <row r="209" spans="18:20" x14ac:dyDescent="0.25">
      <c r="R209" s="1">
        <v>2008</v>
      </c>
      <c r="S209" s="3">
        <v>62.37</v>
      </c>
      <c r="T209" s="3">
        <v>25.18</v>
      </c>
    </row>
    <row r="210" spans="18:20" x14ac:dyDescent="0.25">
      <c r="R210" s="1">
        <v>2008</v>
      </c>
      <c r="S210" s="3">
        <v>62.45</v>
      </c>
      <c r="T210" s="3">
        <v>24.88</v>
      </c>
    </row>
    <row r="211" spans="18:20" x14ac:dyDescent="0.25">
      <c r="R211" s="1">
        <v>2008</v>
      </c>
      <c r="S211" s="3">
        <v>62.67</v>
      </c>
      <c r="T211" s="3">
        <v>24.44</v>
      </c>
    </row>
    <row r="212" spans="18:20" x14ac:dyDescent="0.25">
      <c r="R212" s="1">
        <v>2008</v>
      </c>
      <c r="S212" s="3">
        <v>62.72</v>
      </c>
      <c r="T212" s="3">
        <v>24.5</v>
      </c>
    </row>
    <row r="213" spans="18:20" x14ac:dyDescent="0.25">
      <c r="R213" s="1">
        <v>2008</v>
      </c>
      <c r="S213" s="3">
        <v>63.05</v>
      </c>
      <c r="T213" s="3">
        <v>24.27</v>
      </c>
    </row>
    <row r="214" spans="18:20" x14ac:dyDescent="0.25">
      <c r="R214" s="1">
        <v>2008</v>
      </c>
      <c r="S214" s="3">
        <v>63.07</v>
      </c>
      <c r="T214" s="3">
        <v>24.2</v>
      </c>
    </row>
    <row r="215" spans="18:20" x14ac:dyDescent="0.25">
      <c r="R215" s="1">
        <v>2008</v>
      </c>
      <c r="S215" s="3">
        <v>63.4</v>
      </c>
      <c r="T215" s="3">
        <v>24.07</v>
      </c>
    </row>
    <row r="216" spans="18:20" x14ac:dyDescent="0.25">
      <c r="R216" s="1">
        <v>2008</v>
      </c>
      <c r="S216" s="3">
        <v>64.91</v>
      </c>
      <c r="T216" s="3">
        <v>24.04</v>
      </c>
    </row>
    <row r="217" spans="18:20" x14ac:dyDescent="0.25">
      <c r="R217" s="1">
        <v>2008</v>
      </c>
      <c r="S217" s="3">
        <v>65.760000000000005</v>
      </c>
      <c r="T217" s="3">
        <v>22.79</v>
      </c>
    </row>
    <row r="218" spans="18:20" x14ac:dyDescent="0.25">
      <c r="R218" s="1">
        <v>2008</v>
      </c>
      <c r="S218" s="3">
        <v>68.22</v>
      </c>
      <c r="T218" s="3">
        <v>22.17</v>
      </c>
    </row>
    <row r="219" spans="18:20" x14ac:dyDescent="0.25">
      <c r="R219" s="1">
        <v>2009</v>
      </c>
      <c r="S219" s="3">
        <v>68.52</v>
      </c>
      <c r="T219" s="3">
        <v>21.58</v>
      </c>
    </row>
    <row r="220" spans="18:20" x14ac:dyDescent="0.25">
      <c r="R220" s="1">
        <v>2009</v>
      </c>
      <c r="S220" s="3">
        <v>68.33</v>
      </c>
      <c r="T220" s="3">
        <v>20.97</v>
      </c>
    </row>
    <row r="221" spans="18:20" x14ac:dyDescent="0.25">
      <c r="R221" s="1">
        <v>2009</v>
      </c>
      <c r="S221" s="3">
        <v>70.12</v>
      </c>
      <c r="T221" s="3">
        <v>20.77</v>
      </c>
    </row>
    <row r="222" spans="18:20" x14ac:dyDescent="0.25">
      <c r="R222" s="1">
        <v>2009</v>
      </c>
      <c r="S222" s="3">
        <v>70.8</v>
      </c>
      <c r="T222" s="3">
        <v>20.54</v>
      </c>
    </row>
    <row r="223" spans="18:20" x14ac:dyDescent="0.25">
      <c r="R223" s="1">
        <v>2009</v>
      </c>
      <c r="S223" s="3">
        <v>71.81</v>
      </c>
      <c r="T223" s="3">
        <v>20.7</v>
      </c>
    </row>
    <row r="224" spans="18:20" x14ac:dyDescent="0.25">
      <c r="R224" s="1">
        <v>2009</v>
      </c>
      <c r="S224" s="3">
        <v>71.36</v>
      </c>
      <c r="T224" s="3">
        <v>20.55</v>
      </c>
    </row>
    <row r="225" spans="18:20" x14ac:dyDescent="0.25">
      <c r="R225" s="1">
        <v>2009</v>
      </c>
      <c r="S225" s="3">
        <v>72.19</v>
      </c>
      <c r="T225" s="3">
        <v>19.21</v>
      </c>
    </row>
    <row r="226" spans="18:20" x14ac:dyDescent="0.25">
      <c r="R226" s="1">
        <v>2009</v>
      </c>
      <c r="S226" s="3">
        <v>74.09</v>
      </c>
      <c r="T226" s="3">
        <v>20.02</v>
      </c>
    </row>
    <row r="227" spans="18:20" x14ac:dyDescent="0.25">
      <c r="R227" s="1">
        <v>2009</v>
      </c>
      <c r="S227" s="3">
        <v>74.73</v>
      </c>
      <c r="T227" s="3">
        <v>20.05</v>
      </c>
    </row>
    <row r="228" spans="18:20" x14ac:dyDescent="0.25">
      <c r="R228" s="1">
        <v>2009</v>
      </c>
      <c r="S228" s="3">
        <v>76.239999999999995</v>
      </c>
      <c r="T228" s="3">
        <v>20.010000000000002</v>
      </c>
    </row>
    <row r="229" spans="18:20" x14ac:dyDescent="0.25">
      <c r="R229" s="1">
        <v>2009</v>
      </c>
      <c r="S229" s="3">
        <v>76.930000000000007</v>
      </c>
      <c r="T229" s="3">
        <v>19.87</v>
      </c>
    </row>
    <row r="230" spans="18:20" x14ac:dyDescent="0.25">
      <c r="R230" s="1">
        <v>2009</v>
      </c>
      <c r="S230" s="3">
        <v>77.28</v>
      </c>
      <c r="T230" s="3">
        <v>19.62</v>
      </c>
    </row>
    <row r="231" spans="18:20" x14ac:dyDescent="0.25">
      <c r="R231" s="1">
        <v>2010</v>
      </c>
      <c r="S231" s="3">
        <v>79.180000000000007</v>
      </c>
      <c r="T231" s="3">
        <v>19.36</v>
      </c>
    </row>
    <row r="232" spans="18:20" x14ac:dyDescent="0.25">
      <c r="R232" s="1">
        <v>2010</v>
      </c>
      <c r="S232" s="3">
        <v>80.150000000000006</v>
      </c>
      <c r="T232" s="3">
        <v>19.100000000000001</v>
      </c>
    </row>
    <row r="233" spans="18:20" x14ac:dyDescent="0.25">
      <c r="R233" s="1">
        <v>2010</v>
      </c>
      <c r="S233" s="3">
        <v>81.44</v>
      </c>
      <c r="T233" s="3">
        <v>19.07</v>
      </c>
    </row>
    <row r="234" spans="18:20" x14ac:dyDescent="0.25">
      <c r="R234" s="1">
        <v>2010</v>
      </c>
      <c r="S234" s="3">
        <v>82.31</v>
      </c>
      <c r="T234" s="3">
        <v>18.28</v>
      </c>
    </row>
    <row r="235" spans="18:20" x14ac:dyDescent="0.25">
      <c r="R235" s="1">
        <v>2010</v>
      </c>
      <c r="S235" s="3">
        <v>82.48</v>
      </c>
      <c r="T235" s="3">
        <v>18.09</v>
      </c>
    </row>
    <row r="236" spans="18:20" x14ac:dyDescent="0.25">
      <c r="R236" s="1">
        <v>2010</v>
      </c>
      <c r="S236" s="3">
        <v>81.37</v>
      </c>
      <c r="T236" s="3">
        <v>17.96</v>
      </c>
    </row>
    <row r="237" spans="18:20" x14ac:dyDescent="0.25">
      <c r="R237" s="1">
        <v>2010</v>
      </c>
      <c r="S237" s="3">
        <v>80.53</v>
      </c>
      <c r="T237" s="3">
        <v>18.05</v>
      </c>
    </row>
    <row r="238" spans="18:20" x14ac:dyDescent="0.25">
      <c r="R238" s="1">
        <v>2010</v>
      </c>
      <c r="S238" s="3">
        <v>80.58</v>
      </c>
      <c r="T238" s="3">
        <v>18.05</v>
      </c>
    </row>
    <row r="239" spans="18:20" x14ac:dyDescent="0.25">
      <c r="R239" s="1">
        <v>2010</v>
      </c>
      <c r="S239" s="3">
        <v>80.52</v>
      </c>
      <c r="T239" s="3">
        <v>18.12</v>
      </c>
    </row>
    <row r="240" spans="18:20" x14ac:dyDescent="0.25">
      <c r="R240" s="1">
        <v>2010</v>
      </c>
      <c r="S240" s="3">
        <v>79.62</v>
      </c>
      <c r="T240" s="3">
        <v>18.579999999999998</v>
      </c>
    </row>
    <row r="241" spans="18:20" x14ac:dyDescent="0.25">
      <c r="R241" s="1">
        <v>2010</v>
      </c>
      <c r="S241" s="3">
        <v>79.290000000000006</v>
      </c>
      <c r="T241" s="3">
        <v>18.62</v>
      </c>
    </row>
    <row r="242" spans="18:20" x14ac:dyDescent="0.25">
      <c r="R242" s="1">
        <v>2010</v>
      </c>
      <c r="S242" s="3">
        <v>78.73</v>
      </c>
      <c r="T242" s="3">
        <v>18.600000000000001</v>
      </c>
    </row>
    <row r="243" spans="18:20" x14ac:dyDescent="0.25">
      <c r="R243" s="1">
        <v>2011</v>
      </c>
      <c r="S243" s="3">
        <v>79.05</v>
      </c>
      <c r="T243" s="3">
        <v>18.47</v>
      </c>
    </row>
    <row r="244" spans="18:20" x14ac:dyDescent="0.25">
      <c r="R244" s="1">
        <v>2011</v>
      </c>
      <c r="S244" s="3">
        <v>79.22</v>
      </c>
      <c r="T244" s="3">
        <v>18.52</v>
      </c>
    </row>
    <row r="245" spans="18:20" x14ac:dyDescent="0.25">
      <c r="R245" s="1">
        <v>2011</v>
      </c>
      <c r="S245" s="3">
        <v>79.56</v>
      </c>
      <c r="T245" s="3">
        <v>18.36</v>
      </c>
    </row>
    <row r="246" spans="18:20" x14ac:dyDescent="0.25">
      <c r="R246" s="1">
        <v>2011</v>
      </c>
      <c r="S246" s="3">
        <v>79.38</v>
      </c>
      <c r="T246" s="3">
        <v>18.690000000000001</v>
      </c>
    </row>
    <row r="247" spans="18:20" x14ac:dyDescent="0.25">
      <c r="R247" s="1">
        <v>2011</v>
      </c>
      <c r="S247" s="3">
        <v>79.05</v>
      </c>
      <c r="T247" s="3">
        <v>18.66</v>
      </c>
    </row>
    <row r="248" spans="18:20" x14ac:dyDescent="0.25">
      <c r="R248" s="1">
        <v>2011</v>
      </c>
      <c r="S248" s="3">
        <v>79.2</v>
      </c>
      <c r="T248" s="3">
        <v>19.32</v>
      </c>
    </row>
    <row r="249" spans="18:20" x14ac:dyDescent="0.25">
      <c r="R249" s="1">
        <v>2011</v>
      </c>
      <c r="S249" s="3">
        <v>77.83</v>
      </c>
      <c r="T249" s="3">
        <v>19.7</v>
      </c>
    </row>
    <row r="250" spans="18:20" x14ac:dyDescent="0.25">
      <c r="R250" s="1">
        <v>2011</v>
      </c>
      <c r="S250" s="3">
        <v>78.28</v>
      </c>
      <c r="T250" s="3">
        <v>19.84</v>
      </c>
    </row>
    <row r="251" spans="18:20" x14ac:dyDescent="0.25">
      <c r="R251" s="1">
        <v>2011</v>
      </c>
      <c r="S251" s="3">
        <v>78.239999999999995</v>
      </c>
      <c r="T251" s="3">
        <v>19.940000000000001</v>
      </c>
    </row>
    <row r="252" spans="18:20" x14ac:dyDescent="0.25">
      <c r="R252" s="1">
        <v>2011</v>
      </c>
      <c r="S252" s="3">
        <v>77.81</v>
      </c>
      <c r="T252" s="3">
        <v>20.170000000000002</v>
      </c>
    </row>
    <row r="253" spans="18:20" x14ac:dyDescent="0.25">
      <c r="R253" s="1">
        <v>2011</v>
      </c>
      <c r="S253" s="3">
        <v>77.13</v>
      </c>
      <c r="T253" s="3">
        <v>20.22</v>
      </c>
    </row>
    <row r="254" spans="18:20" x14ac:dyDescent="0.25">
      <c r="R254" s="1">
        <v>2011</v>
      </c>
      <c r="S254" s="3">
        <v>77.44</v>
      </c>
      <c r="T254" s="3">
        <v>20.260000000000002</v>
      </c>
    </row>
    <row r="255" spans="18:20" x14ac:dyDescent="0.25">
      <c r="R255" s="1">
        <v>2012</v>
      </c>
      <c r="S255" s="3">
        <v>77.489999999999995</v>
      </c>
      <c r="T255" s="3">
        <v>20.23</v>
      </c>
    </row>
    <row r="256" spans="18:20" x14ac:dyDescent="0.25">
      <c r="R256" s="1">
        <v>2012</v>
      </c>
      <c r="S256" s="3">
        <v>77.39</v>
      </c>
      <c r="T256" s="3">
        <v>20.23</v>
      </c>
    </row>
    <row r="257" spans="18:20" x14ac:dyDescent="0.25">
      <c r="R257" s="1">
        <v>2012</v>
      </c>
      <c r="S257" s="3">
        <v>77.47</v>
      </c>
      <c r="T257" s="3">
        <v>20.21</v>
      </c>
    </row>
    <row r="258" spans="18:20" x14ac:dyDescent="0.25">
      <c r="R258" s="1">
        <v>2012</v>
      </c>
      <c r="S258" s="3">
        <v>77.489999999999995</v>
      </c>
      <c r="T258" s="3">
        <v>20.22</v>
      </c>
    </row>
    <row r="259" spans="18:20" x14ac:dyDescent="0.25">
      <c r="R259" s="1">
        <v>2012</v>
      </c>
      <c r="S259" s="3">
        <v>77.61</v>
      </c>
      <c r="T259" s="3">
        <v>20.170000000000002</v>
      </c>
    </row>
    <row r="260" spans="18:20" x14ac:dyDescent="0.25">
      <c r="R260" s="1">
        <v>2012</v>
      </c>
      <c r="S260" s="3">
        <v>76.349999999999994</v>
      </c>
      <c r="T260" s="3">
        <v>20.21</v>
      </c>
    </row>
    <row r="261" spans="18:20" x14ac:dyDescent="0.25">
      <c r="R261" s="1">
        <v>2012</v>
      </c>
      <c r="S261" s="3">
        <v>75.69</v>
      </c>
      <c r="T261" s="3">
        <v>19.96</v>
      </c>
    </row>
    <row r="262" spans="18:20" x14ac:dyDescent="0.25">
      <c r="R262" s="1">
        <v>2012</v>
      </c>
      <c r="S262" s="3">
        <v>75.41</v>
      </c>
      <c r="T262" s="3">
        <v>20</v>
      </c>
    </row>
    <row r="263" spans="18:20" x14ac:dyDescent="0.25">
      <c r="R263" s="1">
        <v>2012</v>
      </c>
      <c r="S263" s="3">
        <v>75.900000000000006</v>
      </c>
      <c r="T263" s="3">
        <v>20</v>
      </c>
    </row>
    <row r="264" spans="18:20" x14ac:dyDescent="0.25">
      <c r="R264" s="1">
        <v>2012</v>
      </c>
      <c r="S264" s="3">
        <v>75.97</v>
      </c>
      <c r="T264" s="3">
        <v>20.03</v>
      </c>
    </row>
    <row r="265" spans="18:20" x14ac:dyDescent="0.25">
      <c r="R265" s="1">
        <v>2012</v>
      </c>
      <c r="S265" s="3">
        <v>74.2</v>
      </c>
      <c r="T265" s="3">
        <v>20.05</v>
      </c>
    </row>
    <row r="266" spans="18:20" x14ac:dyDescent="0.25">
      <c r="R266" s="1">
        <v>2012</v>
      </c>
      <c r="S266" s="3">
        <v>72.83</v>
      </c>
      <c r="T266" s="3">
        <v>19.95</v>
      </c>
    </row>
    <row r="267" spans="18:20" x14ac:dyDescent="0.25">
      <c r="R267" s="1">
        <v>2013</v>
      </c>
      <c r="S267" s="3">
        <v>72.77</v>
      </c>
      <c r="T267" s="3">
        <v>19.190000000000001</v>
      </c>
    </row>
    <row r="268" spans="18:20" x14ac:dyDescent="0.25">
      <c r="R268" s="1">
        <v>2013</v>
      </c>
      <c r="S268" s="3">
        <v>72.73</v>
      </c>
      <c r="T268" s="3">
        <v>19.36</v>
      </c>
    </row>
    <row r="269" spans="18:20" x14ac:dyDescent="0.25">
      <c r="R269" s="1">
        <v>2013</v>
      </c>
      <c r="S269" s="3">
        <v>71.849999999999994</v>
      </c>
      <c r="T269" s="3">
        <v>19.38</v>
      </c>
    </row>
    <row r="270" spans="18:20" x14ac:dyDescent="0.25">
      <c r="R270" s="1">
        <v>2013</v>
      </c>
      <c r="S270" s="3">
        <v>71.73</v>
      </c>
      <c r="T270" s="3">
        <v>19.37</v>
      </c>
    </row>
    <row r="271" spans="18:20" x14ac:dyDescent="0.25">
      <c r="R271" s="1">
        <v>2013</v>
      </c>
      <c r="S271" s="3">
        <v>70.739999999999995</v>
      </c>
      <c r="T271" s="3">
        <v>18.5</v>
      </c>
    </row>
    <row r="272" spans="18:20" x14ac:dyDescent="0.25">
      <c r="R272" s="1">
        <v>2013</v>
      </c>
      <c r="S272" s="3">
        <v>72.28</v>
      </c>
      <c r="T272" s="3">
        <v>17.62</v>
      </c>
    </row>
    <row r="273" spans="18:20" x14ac:dyDescent="0.25">
      <c r="R273" s="1">
        <v>2013</v>
      </c>
      <c r="S273" s="3">
        <v>78.900000000000006</v>
      </c>
      <c r="T273" s="3">
        <v>17.399999999999999</v>
      </c>
    </row>
    <row r="274" spans="18:20" x14ac:dyDescent="0.25">
      <c r="R274" s="1">
        <v>2013</v>
      </c>
      <c r="S274" s="3">
        <v>78.48</v>
      </c>
      <c r="T274" s="3">
        <v>17.399999999999999</v>
      </c>
    </row>
    <row r="275" spans="18:20" x14ac:dyDescent="0.25">
      <c r="R275" s="1">
        <v>2013</v>
      </c>
      <c r="S275" s="3">
        <v>78.38</v>
      </c>
      <c r="T275" s="3">
        <v>17.399999999999999</v>
      </c>
    </row>
    <row r="276" spans="18:20" x14ac:dyDescent="0.25">
      <c r="R276" s="1">
        <v>2013</v>
      </c>
      <c r="S276" s="3">
        <v>79.510000000000005</v>
      </c>
      <c r="T276" s="3">
        <v>17.48</v>
      </c>
    </row>
    <row r="277" spans="18:20" x14ac:dyDescent="0.25">
      <c r="R277" s="1">
        <v>2013</v>
      </c>
      <c r="S277" s="3">
        <v>79.55</v>
      </c>
      <c r="T277" s="3">
        <v>17.41</v>
      </c>
    </row>
    <row r="278" spans="18:20" x14ac:dyDescent="0.25">
      <c r="R278" s="1">
        <v>2013</v>
      </c>
      <c r="S278" s="3">
        <v>79.41</v>
      </c>
      <c r="T278" s="3">
        <v>17.47</v>
      </c>
    </row>
    <row r="279" spans="18:20" x14ac:dyDescent="0.25">
      <c r="R279" s="1">
        <v>2014</v>
      </c>
      <c r="S279" s="3">
        <v>80.23</v>
      </c>
      <c r="T279" s="3">
        <v>17.2</v>
      </c>
    </row>
    <row r="280" spans="18:20" x14ac:dyDescent="0.25">
      <c r="R280" s="1">
        <v>2014</v>
      </c>
      <c r="S280" s="3">
        <v>80.08</v>
      </c>
      <c r="T280" s="3">
        <v>16.96</v>
      </c>
    </row>
    <row r="281" spans="18:20" x14ac:dyDescent="0.25">
      <c r="R281" s="1">
        <v>2014</v>
      </c>
      <c r="S281" s="3">
        <v>79.5</v>
      </c>
      <c r="T281" s="3">
        <v>16.93</v>
      </c>
    </row>
    <row r="282" spans="18:20" x14ac:dyDescent="0.25">
      <c r="R282" s="1">
        <v>2014</v>
      </c>
      <c r="S282" s="3">
        <v>80.25</v>
      </c>
      <c r="T282" s="3">
        <v>16.16</v>
      </c>
    </row>
    <row r="283" spans="18:20" x14ac:dyDescent="0.25">
      <c r="R283" s="1">
        <v>2014</v>
      </c>
      <c r="S283" s="3">
        <v>82.44</v>
      </c>
      <c r="T283" s="3">
        <v>15.3</v>
      </c>
    </row>
    <row r="284" spans="18:20" x14ac:dyDescent="0.25">
      <c r="R284" s="1">
        <v>2014</v>
      </c>
      <c r="S284" s="3">
        <v>82.37</v>
      </c>
      <c r="T284" s="3">
        <v>14.69</v>
      </c>
    </row>
    <row r="285" spans="18:20" x14ac:dyDescent="0.25">
      <c r="R285" s="1">
        <v>2014</v>
      </c>
      <c r="S285" s="3">
        <v>80.989999999999995</v>
      </c>
      <c r="T285" s="3">
        <v>14.52</v>
      </c>
    </row>
    <row r="286" spans="18:20" x14ac:dyDescent="0.25">
      <c r="R286" s="1">
        <v>2014</v>
      </c>
      <c r="S286" s="3">
        <v>82.11</v>
      </c>
      <c r="T286" s="3">
        <v>14.56</v>
      </c>
    </row>
    <row r="287" spans="18:20" x14ac:dyDescent="0.25">
      <c r="R287" s="1">
        <v>2014</v>
      </c>
      <c r="S287" s="3">
        <v>88.34</v>
      </c>
      <c r="T287" s="3">
        <v>14.55</v>
      </c>
    </row>
    <row r="288" spans="18:20" x14ac:dyDescent="0.25">
      <c r="R288" s="1">
        <v>2014</v>
      </c>
      <c r="S288" s="3">
        <v>88.14</v>
      </c>
      <c r="T288" s="3">
        <v>14.5</v>
      </c>
    </row>
    <row r="289" spans="18:20" x14ac:dyDescent="0.25">
      <c r="R289" s="1">
        <v>2014</v>
      </c>
      <c r="S289" s="3">
        <v>89.45</v>
      </c>
      <c r="T289" s="3">
        <v>13.56</v>
      </c>
    </row>
    <row r="290" spans="18:20" x14ac:dyDescent="0.25">
      <c r="R290" s="1">
        <v>2014</v>
      </c>
      <c r="S290" s="3">
        <v>89.23</v>
      </c>
      <c r="T290" s="3">
        <v>13.53</v>
      </c>
    </row>
    <row r="291" spans="18:20" x14ac:dyDescent="0.25">
      <c r="R291" s="1">
        <v>2015</v>
      </c>
      <c r="S291" s="3">
        <v>89.67</v>
      </c>
      <c r="T291" s="3">
        <v>13.49</v>
      </c>
    </row>
    <row r="292" spans="18:20" x14ac:dyDescent="0.25">
      <c r="R292" s="1">
        <v>2015</v>
      </c>
      <c r="S292" s="3">
        <v>90.11</v>
      </c>
      <c r="T292" s="3">
        <v>13.53</v>
      </c>
    </row>
    <row r="293" spans="18:20" x14ac:dyDescent="0.25">
      <c r="R293" s="1">
        <v>2015</v>
      </c>
      <c r="S293" s="3">
        <v>92.14</v>
      </c>
      <c r="T293" s="3">
        <v>13.44</v>
      </c>
    </row>
    <row r="294" spans="18:20" x14ac:dyDescent="0.25">
      <c r="R294" s="1">
        <v>2015</v>
      </c>
      <c r="S294" s="3">
        <v>93.48</v>
      </c>
      <c r="T294" s="3">
        <v>13.07</v>
      </c>
    </row>
    <row r="295" spans="18:20" x14ac:dyDescent="0.25">
      <c r="R295" s="1">
        <v>2015</v>
      </c>
      <c r="S295" s="3">
        <v>91.78</v>
      </c>
      <c r="T295" s="3">
        <v>13.12</v>
      </c>
    </row>
    <row r="296" spans="18:20" x14ac:dyDescent="0.25">
      <c r="R296" s="1">
        <v>2015</v>
      </c>
      <c r="S296" s="3">
        <v>91.48</v>
      </c>
      <c r="T296" s="3">
        <v>12.91</v>
      </c>
    </row>
    <row r="297" spans="18:20" x14ac:dyDescent="0.25">
      <c r="R297" s="1">
        <v>2015</v>
      </c>
      <c r="S297" s="3">
        <v>92.92</v>
      </c>
      <c r="T297" s="3">
        <v>12.08</v>
      </c>
    </row>
    <row r="298" spans="18:20" x14ac:dyDescent="0.25">
      <c r="R298" s="1">
        <v>2015</v>
      </c>
      <c r="S298" s="3">
        <v>93.07</v>
      </c>
      <c r="T298" s="3">
        <v>12.12</v>
      </c>
    </row>
    <row r="299" spans="18:20" x14ac:dyDescent="0.25">
      <c r="R299" s="1">
        <v>2015</v>
      </c>
      <c r="S299" s="3">
        <v>92.37</v>
      </c>
      <c r="T299" s="3">
        <v>11.81</v>
      </c>
    </row>
    <row r="300" spans="18:20" x14ac:dyDescent="0.25">
      <c r="R300" s="1">
        <v>2015</v>
      </c>
      <c r="S300" s="3">
        <v>92.81</v>
      </c>
      <c r="T300" s="3">
        <v>11.74</v>
      </c>
    </row>
    <row r="301" spans="18:20" x14ac:dyDescent="0.25">
      <c r="R301" s="1">
        <v>2015</v>
      </c>
      <c r="S301" s="3">
        <v>93.54</v>
      </c>
      <c r="T301" s="3">
        <v>11.71</v>
      </c>
    </row>
    <row r="302" spans="18:20" x14ac:dyDescent="0.25">
      <c r="R302" s="1">
        <v>2015</v>
      </c>
      <c r="S302" s="3">
        <v>94.4</v>
      </c>
      <c r="T302" s="3">
        <v>11.4</v>
      </c>
    </row>
    <row r="303" spans="18:20" x14ac:dyDescent="0.25">
      <c r="R303" s="1">
        <v>2016</v>
      </c>
      <c r="S303" s="3">
        <v>94.45</v>
      </c>
      <c r="T303" s="3">
        <v>11.32</v>
      </c>
    </row>
    <row r="304" spans="18:20" x14ac:dyDescent="0.25">
      <c r="R304" s="1">
        <v>2016</v>
      </c>
      <c r="S304" s="3">
        <v>94.04</v>
      </c>
      <c r="T304" s="3">
        <v>9.9600000000000009</v>
      </c>
    </row>
    <row r="305" spans="18:20" x14ac:dyDescent="0.25">
      <c r="R305" s="1">
        <v>2016</v>
      </c>
      <c r="S305" s="3">
        <v>94.78</v>
      </c>
      <c r="T305" s="3">
        <v>9.15</v>
      </c>
    </row>
    <row r="306" spans="18:20" x14ac:dyDescent="0.25">
      <c r="R306" s="1">
        <v>2016</v>
      </c>
      <c r="S306" s="3">
        <v>94.81</v>
      </c>
      <c r="T306" s="3">
        <v>8.16</v>
      </c>
    </row>
    <row r="307" spans="18:20" x14ac:dyDescent="0.25">
      <c r="R307" s="1">
        <v>2016</v>
      </c>
      <c r="S307" s="3">
        <v>95.38</v>
      </c>
      <c r="T307" s="3">
        <v>7.27</v>
      </c>
    </row>
    <row r="308" spans="18:20" x14ac:dyDescent="0.25">
      <c r="R308" s="1">
        <v>2016</v>
      </c>
      <c r="S308" s="3">
        <v>95.27</v>
      </c>
      <c r="T308" s="3">
        <v>5.52</v>
      </c>
    </row>
    <row r="309" spans="18:20" x14ac:dyDescent="0.25">
      <c r="R309" s="1">
        <v>2016</v>
      </c>
      <c r="S309" s="3">
        <v>94.94</v>
      </c>
      <c r="T309" s="3">
        <v>5.44</v>
      </c>
    </row>
    <row r="310" spans="18:20" x14ac:dyDescent="0.25">
      <c r="R310" s="1">
        <v>2016</v>
      </c>
      <c r="S310" s="3">
        <v>94.8</v>
      </c>
      <c r="T310" s="3">
        <v>4.76</v>
      </c>
    </row>
    <row r="311" spans="18:20" x14ac:dyDescent="0.25">
      <c r="R311" s="1">
        <v>2016</v>
      </c>
      <c r="S311" s="3">
        <v>95.32</v>
      </c>
      <c r="T311" s="3">
        <v>4.7300000000000004</v>
      </c>
    </row>
    <row r="312" spans="18:20" x14ac:dyDescent="0.25">
      <c r="R312" s="1">
        <v>2016</v>
      </c>
      <c r="S312" s="3">
        <v>95.56</v>
      </c>
      <c r="T312" s="3">
        <v>4.6900000000000004</v>
      </c>
    </row>
    <row r="313" spans="18:20" x14ac:dyDescent="0.25">
      <c r="R313" s="1">
        <v>2016</v>
      </c>
      <c r="S313" s="3">
        <v>94.97</v>
      </c>
      <c r="T313" s="3">
        <v>4.68</v>
      </c>
    </row>
    <row r="314" spans="18:20" x14ac:dyDescent="0.25">
      <c r="R314" s="1">
        <v>2016</v>
      </c>
      <c r="S314" s="3">
        <v>94.39</v>
      </c>
      <c r="T314" s="3">
        <v>4.67</v>
      </c>
    </row>
    <row r="315" spans="18:20" x14ac:dyDescent="0.25">
      <c r="R315" s="1">
        <v>2017</v>
      </c>
      <c r="S315" s="3">
        <v>94.41</v>
      </c>
      <c r="T315" s="3">
        <v>4.49</v>
      </c>
    </row>
    <row r="316" spans="18:20" x14ac:dyDescent="0.25">
      <c r="R316" s="1">
        <v>2017</v>
      </c>
      <c r="S316" s="3">
        <v>95.2</v>
      </c>
      <c r="T316" s="3">
        <v>1.39</v>
      </c>
    </row>
    <row r="317" spans="18:20" x14ac:dyDescent="0.25">
      <c r="R317" s="1">
        <v>2017</v>
      </c>
      <c r="S317" s="3">
        <v>95.18</v>
      </c>
      <c r="T317" s="3">
        <v>1.27</v>
      </c>
    </row>
    <row r="318" spans="18:20" x14ac:dyDescent="0.25">
      <c r="R318" s="1">
        <v>2017</v>
      </c>
      <c r="S318" s="3">
        <v>94.27</v>
      </c>
      <c r="T318" s="3">
        <v>1.25</v>
      </c>
    </row>
    <row r="319" spans="18:20" x14ac:dyDescent="0.25">
      <c r="R319" s="1">
        <v>2017</v>
      </c>
      <c r="S319" s="3">
        <v>94.27</v>
      </c>
      <c r="T319" s="3">
        <v>1.25</v>
      </c>
    </row>
    <row r="320" spans="18:20" x14ac:dyDescent="0.25">
      <c r="R320" s="1">
        <v>2017</v>
      </c>
      <c r="S320" s="3">
        <v>94.27</v>
      </c>
      <c r="T320" s="3">
        <v>1.25</v>
      </c>
    </row>
    <row r="321" spans="18:20" x14ac:dyDescent="0.25">
      <c r="R321" s="1">
        <v>2017</v>
      </c>
      <c r="S321" s="3">
        <v>92.62</v>
      </c>
      <c r="T321" s="3">
        <v>1.26</v>
      </c>
    </row>
    <row r="322" spans="18:20" x14ac:dyDescent="0.25">
      <c r="R322" s="1">
        <v>2017</v>
      </c>
      <c r="S322" s="3">
        <v>92.89</v>
      </c>
      <c r="T322" s="3">
        <v>1.24</v>
      </c>
    </row>
    <row r="323" spans="18:20" x14ac:dyDescent="0.25">
      <c r="R323" s="1">
        <v>2017</v>
      </c>
      <c r="S323" s="3">
        <v>91.61</v>
      </c>
      <c r="T323" s="3">
        <v>0.97</v>
      </c>
    </row>
    <row r="324" spans="18:20" x14ac:dyDescent="0.25">
      <c r="R324" s="1">
        <v>2017</v>
      </c>
      <c r="S324" s="3">
        <v>90.1</v>
      </c>
      <c r="T324" s="3">
        <v>1.06</v>
      </c>
    </row>
    <row r="325" spans="18:20" x14ac:dyDescent="0.25">
      <c r="R325" s="1">
        <v>2017</v>
      </c>
      <c r="S325" s="3">
        <v>90.26</v>
      </c>
      <c r="T325" s="3">
        <v>1.06</v>
      </c>
    </row>
    <row r="326" spans="18:20" x14ac:dyDescent="0.25">
      <c r="R326" s="1">
        <v>2017</v>
      </c>
      <c r="S326" s="3">
        <v>90.15</v>
      </c>
      <c r="T326" s="3">
        <v>1.2</v>
      </c>
    </row>
    <row r="327" spans="18:20" x14ac:dyDescent="0.25">
      <c r="R327" s="1">
        <v>2018</v>
      </c>
      <c r="S327" s="3">
        <v>90.04</v>
      </c>
      <c r="T327" s="3">
        <v>1.1299999999999999</v>
      </c>
    </row>
    <row r="328" spans="18:20" x14ac:dyDescent="0.25">
      <c r="R328" s="1">
        <v>2018</v>
      </c>
      <c r="S328" s="3">
        <v>89.46</v>
      </c>
      <c r="T328" s="3">
        <v>0.69</v>
      </c>
    </row>
    <row r="329" spans="18:20" x14ac:dyDescent="0.25">
      <c r="R329" s="1">
        <v>2018</v>
      </c>
      <c r="S329" s="3">
        <v>89.4</v>
      </c>
      <c r="T329" s="3">
        <v>0.41</v>
      </c>
    </row>
    <row r="330" spans="18:20" x14ac:dyDescent="0.25">
      <c r="R330" s="1">
        <v>2018</v>
      </c>
      <c r="S330" s="3">
        <v>89.5</v>
      </c>
      <c r="T330" s="3">
        <v>0.42</v>
      </c>
    </row>
    <row r="331" spans="18:20" x14ac:dyDescent="0.25">
      <c r="R331" s="1">
        <v>2018</v>
      </c>
      <c r="S331" s="3">
        <v>89.91</v>
      </c>
      <c r="T331" s="3">
        <v>0.42</v>
      </c>
    </row>
    <row r="332" spans="18:20" x14ac:dyDescent="0.25">
      <c r="R332" s="1">
        <v>2018</v>
      </c>
      <c r="S332" s="3">
        <v>90.03</v>
      </c>
      <c r="T332" s="3">
        <v>0.41</v>
      </c>
    </row>
    <row r="333" spans="18:20" x14ac:dyDescent="0.25">
      <c r="R333" s="1">
        <v>2018</v>
      </c>
      <c r="S333" s="3">
        <v>89.61</v>
      </c>
      <c r="T333" s="3">
        <v>0.39</v>
      </c>
    </row>
    <row r="334" spans="18:20" x14ac:dyDescent="0.25">
      <c r="R334" s="1">
        <v>2018</v>
      </c>
      <c r="S334" s="3">
        <v>88.68</v>
      </c>
      <c r="T334" s="3">
        <v>0.41</v>
      </c>
    </row>
    <row r="335" spans="18:20" x14ac:dyDescent="0.25">
      <c r="R335" s="1">
        <v>2018</v>
      </c>
      <c r="S335" s="3">
        <v>88.31</v>
      </c>
      <c r="T335" s="3">
        <v>0.42</v>
      </c>
    </row>
    <row r="336" spans="18:20" x14ac:dyDescent="0.25">
      <c r="R336" s="1">
        <v>2018</v>
      </c>
      <c r="S336" s="3">
        <v>88.51</v>
      </c>
      <c r="T336" s="3">
        <v>0.41</v>
      </c>
    </row>
    <row r="337" spans="18:20" x14ac:dyDescent="0.25">
      <c r="R337" s="1">
        <v>2018</v>
      </c>
      <c r="S337" s="3">
        <v>89.17</v>
      </c>
      <c r="T337" s="3">
        <v>0.42</v>
      </c>
    </row>
    <row r="338" spans="18:20" x14ac:dyDescent="0.25">
      <c r="R338" s="1">
        <v>2018</v>
      </c>
      <c r="S338" s="3">
        <v>88.19</v>
      </c>
      <c r="T338" s="3">
        <v>0.42</v>
      </c>
    </row>
    <row r="339" spans="18:20" x14ac:dyDescent="0.25">
      <c r="R339" s="1">
        <v>2019</v>
      </c>
      <c r="S339" s="3">
        <v>87.74</v>
      </c>
      <c r="T339" s="3">
        <v>0.41</v>
      </c>
    </row>
    <row r="340" spans="18:20" x14ac:dyDescent="0.25">
      <c r="R340" s="1">
        <v>2019</v>
      </c>
      <c r="S340" s="3">
        <v>87.78</v>
      </c>
      <c r="T340" s="3">
        <v>0.42</v>
      </c>
    </row>
    <row r="341" spans="18:20" x14ac:dyDescent="0.25">
      <c r="R341" s="1">
        <v>2019</v>
      </c>
      <c r="S341" s="3">
        <v>88.02</v>
      </c>
      <c r="T341" s="3">
        <v>0.41</v>
      </c>
    </row>
    <row r="342" spans="18:20" x14ac:dyDescent="0.25">
      <c r="R342" s="1">
        <v>2019</v>
      </c>
      <c r="S342" s="3">
        <v>87.16</v>
      </c>
      <c r="T342" s="3">
        <v>0.4</v>
      </c>
    </row>
    <row r="343" spans="18:20" x14ac:dyDescent="0.25">
      <c r="R343" s="1">
        <v>2019</v>
      </c>
      <c r="S343" s="3">
        <v>86.22</v>
      </c>
      <c r="T343" s="3">
        <v>0.41</v>
      </c>
    </row>
    <row r="344" spans="18:20" x14ac:dyDescent="0.25">
      <c r="R344" s="1">
        <v>2019</v>
      </c>
      <c r="S344" s="3">
        <v>85.67</v>
      </c>
      <c r="T344" s="3">
        <v>0.41</v>
      </c>
    </row>
    <row r="345" spans="18:20" x14ac:dyDescent="0.25">
      <c r="R345" s="1">
        <v>2019</v>
      </c>
      <c r="S345" s="3">
        <v>85.03</v>
      </c>
      <c r="T345" s="3">
        <v>0.41</v>
      </c>
    </row>
    <row r="346" spans="18:20" x14ac:dyDescent="0.25">
      <c r="R346" s="1">
        <v>2019</v>
      </c>
      <c r="S346" s="3">
        <v>84.27</v>
      </c>
      <c r="T346" s="3">
        <v>0.41</v>
      </c>
    </row>
    <row r="347" spans="18:20" x14ac:dyDescent="0.25">
      <c r="R347" s="1">
        <v>2019</v>
      </c>
      <c r="S347" s="3">
        <v>84.02</v>
      </c>
      <c r="T347" s="3">
        <v>0.41</v>
      </c>
    </row>
    <row r="348" spans="18:20" x14ac:dyDescent="0.25">
      <c r="R348" s="1">
        <v>2019</v>
      </c>
      <c r="S348" s="3">
        <v>83.32</v>
      </c>
      <c r="T348" s="3">
        <v>0.41</v>
      </c>
    </row>
    <row r="349" spans="18:20" x14ac:dyDescent="0.25">
      <c r="R349" s="1">
        <v>2019</v>
      </c>
      <c r="S349" s="3">
        <v>83.36</v>
      </c>
      <c r="T349" s="3">
        <v>0.41</v>
      </c>
    </row>
    <row r="350" spans="18:20" x14ac:dyDescent="0.25">
      <c r="R350" s="1">
        <v>2019</v>
      </c>
      <c r="S350" s="3">
        <v>81.709999999999994</v>
      </c>
      <c r="T350" s="3">
        <v>0.41</v>
      </c>
    </row>
    <row r="351" spans="18:20" x14ac:dyDescent="0.25">
      <c r="R351" s="1">
        <v>2020</v>
      </c>
      <c r="S351" s="3">
        <v>81.260000000000005</v>
      </c>
      <c r="T351" s="3">
        <v>0.41</v>
      </c>
    </row>
    <row r="352" spans="18:20" x14ac:dyDescent="0.25">
      <c r="R352" s="1">
        <v>2020</v>
      </c>
      <c r="S352" s="3">
        <v>81.66</v>
      </c>
      <c r="T352" s="3">
        <v>0.41</v>
      </c>
    </row>
    <row r="353" spans="18:18" x14ac:dyDescent="0.25">
      <c r="R353" s="1">
        <v>2020</v>
      </c>
    </row>
    <row r="354" spans="18:18" x14ac:dyDescent="0.25">
      <c r="R354" s="1">
        <v>2020</v>
      </c>
    </row>
    <row r="355" spans="18:18" x14ac:dyDescent="0.25">
      <c r="R355" s="1">
        <v>2020</v>
      </c>
    </row>
  </sheetData>
  <mergeCells count="1">
    <mergeCell ref="A35:O38"/>
  </mergeCells>
  <hyperlinks>
    <hyperlink ref="A40" location="'Read Me'!A1" display="Return to Read Me" xr:uid="{4F5A63A9-2A10-412F-811D-B87D88428DF3}"/>
  </hyperlinks>
  <pageMargins left="0.7" right="0.7" top="0.75" bottom="0.75" header="0.3" footer="0.3"/>
  <headerFooter>
    <oddFooter>&amp;R_x000D_&amp;1#&amp;"Calibri"&amp;10&amp;K000000 Official Use Only</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E03C5-B570-482E-851C-1E4463EFE137}">
  <sheetPr codeName="Sheet91"/>
  <dimension ref="A1:S39"/>
  <sheetViews>
    <sheetView zoomScale="70" zoomScaleNormal="70" workbookViewId="0"/>
  </sheetViews>
  <sheetFormatPr defaultColWidth="9.140625" defaultRowHeight="18" x14ac:dyDescent="0.25"/>
  <cols>
    <col min="1" max="17" width="9.140625" style="1"/>
    <col min="18" max="18" width="23.5703125" style="1" bestFit="1" customWidth="1"/>
    <col min="19" max="16384" width="9.140625" style="1"/>
  </cols>
  <sheetData>
    <row r="1" spans="1:19" s="7" customFormat="1" ht="26.25" x14ac:dyDescent="0.4">
      <c r="A1" s="7" t="s">
        <v>13</v>
      </c>
    </row>
    <row r="5" spans="1:19" x14ac:dyDescent="0.25">
      <c r="R5" s="1" t="s">
        <v>1</v>
      </c>
      <c r="S5" s="1">
        <v>84.6</v>
      </c>
    </row>
    <row r="6" spans="1:19" x14ac:dyDescent="0.25">
      <c r="R6" s="1" t="s">
        <v>2</v>
      </c>
      <c r="S6" s="1">
        <v>39.1</v>
      </c>
    </row>
    <row r="33" spans="1:15" x14ac:dyDescent="0.25">
      <c r="A33" s="1" t="s">
        <v>4</v>
      </c>
    </row>
    <row r="34" spans="1:15" x14ac:dyDescent="0.25">
      <c r="A34" s="8" t="s">
        <v>29</v>
      </c>
      <c r="B34" s="8"/>
      <c r="C34" s="8"/>
      <c r="D34" s="8"/>
      <c r="E34" s="8"/>
      <c r="F34" s="8"/>
      <c r="G34" s="8"/>
      <c r="H34" s="8"/>
      <c r="I34" s="8"/>
      <c r="J34" s="8"/>
      <c r="K34" s="8"/>
      <c r="L34" s="8"/>
      <c r="M34" s="8"/>
      <c r="N34" s="8"/>
      <c r="O34" s="8"/>
    </row>
    <row r="35" spans="1:15" x14ac:dyDescent="0.25">
      <c r="A35" s="8"/>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9" spans="1:15" x14ac:dyDescent="0.25">
      <c r="A39" s="4" t="s">
        <v>0</v>
      </c>
    </row>
  </sheetData>
  <mergeCells count="1">
    <mergeCell ref="A34:O36"/>
  </mergeCells>
  <hyperlinks>
    <hyperlink ref="A39" location="'Read Me'!A1" display="Return to Read Me" xr:uid="{C3E5591D-EBBC-42C3-BAD0-4BC253EC48C0}"/>
  </hyperlinks>
  <pageMargins left="0.7" right="0.7" top="0.75" bottom="0.75" header="0.3" footer="0.3"/>
  <headerFooter>
    <oddFooter>&amp;R_x000D_&amp;1#&amp;"Calibri"&amp;10&amp;K000000 Official Use Only</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F023-5A9F-472F-9430-603EDEF720DA}">
  <sheetPr codeName="Sheet92"/>
  <dimension ref="A1:T39"/>
  <sheetViews>
    <sheetView zoomScale="70" zoomScaleNormal="70" workbookViewId="0"/>
  </sheetViews>
  <sheetFormatPr defaultColWidth="9.140625" defaultRowHeight="18" x14ac:dyDescent="0.25"/>
  <cols>
    <col min="1" max="18" width="9.140625" style="1"/>
    <col min="19" max="19" width="18.85546875" style="1" bestFit="1" customWidth="1"/>
    <col min="20" max="16384" width="9.140625" style="1"/>
  </cols>
  <sheetData>
    <row r="1" spans="1:20" s="7" customFormat="1" ht="26.25" x14ac:dyDescent="0.4">
      <c r="A1" s="7" t="s">
        <v>14</v>
      </c>
    </row>
    <row r="4" spans="1:20" x14ac:dyDescent="0.25">
      <c r="S4" s="1" t="s">
        <v>1</v>
      </c>
      <c r="T4" s="1" t="s">
        <v>15</v>
      </c>
    </row>
    <row r="5" spans="1:20" x14ac:dyDescent="0.25">
      <c r="R5" s="1">
        <v>2010</v>
      </c>
      <c r="S5" s="3">
        <v>41.3</v>
      </c>
      <c r="T5" s="1">
        <v>46.8</v>
      </c>
    </row>
    <row r="6" spans="1:20" x14ac:dyDescent="0.25">
      <c r="R6" s="1">
        <v>2015</v>
      </c>
      <c r="S6" s="3">
        <v>43.1</v>
      </c>
      <c r="T6" s="1">
        <v>46.8</v>
      </c>
    </row>
    <row r="7" spans="1:20" x14ac:dyDescent="0.25">
      <c r="R7" s="1">
        <v>2020</v>
      </c>
      <c r="S7" s="3">
        <v>65.5</v>
      </c>
      <c r="T7" s="1">
        <v>46.8</v>
      </c>
    </row>
    <row r="8" spans="1:20" x14ac:dyDescent="0.25">
      <c r="R8" s="1">
        <v>2022</v>
      </c>
      <c r="S8" s="3">
        <v>83.8</v>
      </c>
      <c r="T8" s="1">
        <v>46.8</v>
      </c>
    </row>
    <row r="34" spans="1:15" x14ac:dyDescent="0.25">
      <c r="A34" s="1" t="s">
        <v>9</v>
      </c>
    </row>
    <row r="35" spans="1:15" x14ac:dyDescent="0.25">
      <c r="A35" s="8" t="s">
        <v>31</v>
      </c>
      <c r="B35" s="8"/>
      <c r="C35" s="8"/>
      <c r="D35" s="8"/>
      <c r="E35" s="8"/>
      <c r="F35" s="8"/>
      <c r="G35" s="8"/>
      <c r="H35" s="8"/>
      <c r="I35" s="8"/>
      <c r="J35" s="8"/>
      <c r="K35" s="8"/>
      <c r="L35" s="8"/>
      <c r="M35" s="8"/>
      <c r="N35" s="8"/>
      <c r="O35" s="8"/>
    </row>
    <row r="36" spans="1:15" x14ac:dyDescent="0.25">
      <c r="A36" s="8"/>
      <c r="B36" s="8"/>
      <c r="C36" s="8"/>
      <c r="D36" s="8"/>
      <c r="E36" s="8"/>
      <c r="F36" s="8"/>
      <c r="G36" s="8"/>
      <c r="H36" s="8"/>
      <c r="I36" s="8"/>
      <c r="J36" s="8"/>
      <c r="K36" s="8"/>
      <c r="L36" s="8"/>
      <c r="M36" s="8"/>
      <c r="N36" s="8"/>
      <c r="O36" s="8"/>
    </row>
    <row r="39" spans="1:15" x14ac:dyDescent="0.25">
      <c r="A39" s="4" t="s">
        <v>0</v>
      </c>
    </row>
  </sheetData>
  <mergeCells count="1">
    <mergeCell ref="A35:O36"/>
  </mergeCells>
  <hyperlinks>
    <hyperlink ref="A39" location="'Read Me'!A1" display="Return to Read Me" xr:uid="{52A27DE3-B132-4A5D-9466-08A007D3EFD3}"/>
  </hyperlinks>
  <pageMargins left="0.7" right="0.7" top="0.75" bottom="0.75" header="0.3" footer="0.3"/>
  <headerFooter>
    <oddFooter>&amp;R_x000D_&amp;1#&amp;"Calibri"&amp;10&amp;K000000 Official Use Only</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E1310-24CC-4D8A-9EA0-2EB3E5E168ED}">
  <sheetPr codeName="Sheet93"/>
  <dimension ref="A1:S39"/>
  <sheetViews>
    <sheetView zoomScale="70" zoomScaleNormal="70" workbookViewId="0"/>
  </sheetViews>
  <sheetFormatPr defaultColWidth="9.140625" defaultRowHeight="18" x14ac:dyDescent="0.25"/>
  <cols>
    <col min="1" max="17" width="9.140625" style="1"/>
    <col min="18" max="18" width="36.5703125" style="1" bestFit="1" customWidth="1"/>
    <col min="19" max="16384" width="9.140625" style="1"/>
  </cols>
  <sheetData>
    <row r="1" spans="1:19" s="7" customFormat="1" ht="26.25" x14ac:dyDescent="0.4">
      <c r="A1" s="7" t="s">
        <v>16</v>
      </c>
    </row>
    <row r="4" spans="1:19" x14ac:dyDescent="0.25">
      <c r="R4" s="1" t="s">
        <v>17</v>
      </c>
      <c r="S4" s="1">
        <v>112</v>
      </c>
    </row>
    <row r="5" spans="1:19" x14ac:dyDescent="0.25">
      <c r="R5" s="1" t="s">
        <v>18</v>
      </c>
      <c r="S5" s="1">
        <v>100</v>
      </c>
    </row>
    <row r="6" spans="1:19" x14ac:dyDescent="0.25">
      <c r="R6" s="1" t="s">
        <v>11</v>
      </c>
      <c r="S6" s="1">
        <v>57</v>
      </c>
    </row>
    <row r="7" spans="1:19" x14ac:dyDescent="0.25">
      <c r="R7" s="1" t="s">
        <v>10</v>
      </c>
      <c r="S7" s="1">
        <v>47</v>
      </c>
    </row>
    <row r="8" spans="1:19" x14ac:dyDescent="0.25">
      <c r="R8" s="1" t="s">
        <v>19</v>
      </c>
      <c r="S8" s="1">
        <v>45</v>
      </c>
    </row>
    <row r="33" spans="1:15" x14ac:dyDescent="0.25">
      <c r="A33" s="1" t="s">
        <v>32</v>
      </c>
    </row>
    <row r="34" spans="1:15" ht="13.15" customHeight="1" x14ac:dyDescent="0.25">
      <c r="A34" s="8" t="s">
        <v>20</v>
      </c>
      <c r="B34" s="8"/>
      <c r="C34" s="8"/>
      <c r="D34" s="8"/>
      <c r="E34" s="8"/>
      <c r="F34" s="8"/>
      <c r="G34" s="8"/>
      <c r="H34" s="8"/>
      <c r="I34" s="8"/>
      <c r="J34" s="8"/>
      <c r="K34" s="8"/>
      <c r="L34" s="8"/>
      <c r="M34" s="8"/>
      <c r="N34" s="8"/>
      <c r="O34" s="8"/>
    </row>
    <row r="35" spans="1:15" ht="15" customHeight="1" x14ac:dyDescent="0.25">
      <c r="A35" s="8"/>
      <c r="B35" s="8"/>
      <c r="C35" s="8"/>
      <c r="D35" s="8"/>
      <c r="E35" s="8"/>
      <c r="F35" s="8"/>
      <c r="G35" s="8"/>
      <c r="H35" s="8"/>
      <c r="I35" s="8"/>
      <c r="J35" s="8"/>
      <c r="K35" s="8"/>
      <c r="L35" s="8"/>
      <c r="M35" s="8"/>
      <c r="N35" s="8"/>
      <c r="O35" s="8"/>
    </row>
    <row r="36" spans="1:15" ht="38.25" customHeight="1" x14ac:dyDescent="0.25">
      <c r="A36" s="8"/>
      <c r="B36" s="8"/>
      <c r="C36" s="8"/>
      <c r="D36" s="8"/>
      <c r="E36" s="8"/>
      <c r="F36" s="8"/>
      <c r="G36" s="8"/>
      <c r="H36" s="8"/>
      <c r="I36" s="8"/>
      <c r="J36" s="8"/>
      <c r="K36" s="8"/>
      <c r="L36" s="8"/>
      <c r="M36" s="8"/>
      <c r="N36" s="8"/>
      <c r="O36" s="8"/>
    </row>
    <row r="39" spans="1:15" x14ac:dyDescent="0.25">
      <c r="A39" s="4" t="s">
        <v>0</v>
      </c>
    </row>
  </sheetData>
  <mergeCells count="1">
    <mergeCell ref="A34:O36"/>
  </mergeCells>
  <hyperlinks>
    <hyperlink ref="A39" location="'Read Me'!A1" display="Return to Read Me" xr:uid="{EE6A3671-D5EF-4CE0-AFD1-07F750FAD8CE}"/>
  </hyperlinks>
  <pageMargins left="0.7" right="0.7" top="0.75" bottom="0.75" header="0.3" footer="0.3"/>
  <headerFooter>
    <oddFooter>&amp;R_x000D_&amp;1#&amp;"Calibri"&amp;10&amp;K000000 Official Use Only</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860A-5F9A-47F7-9CAD-E346BDAD466B}">
  <sheetPr codeName="Sheet94"/>
  <dimension ref="A1:S41"/>
  <sheetViews>
    <sheetView zoomScale="70" zoomScaleNormal="70" workbookViewId="0"/>
  </sheetViews>
  <sheetFormatPr defaultColWidth="9.140625" defaultRowHeight="18" x14ac:dyDescent="0.25"/>
  <cols>
    <col min="1" max="17" width="9.140625" style="1"/>
    <col min="18" max="18" width="23.5703125" style="1" bestFit="1" customWidth="1"/>
    <col min="19" max="19" width="15.28515625" style="1" customWidth="1"/>
    <col min="20" max="16384" width="9.140625" style="1"/>
  </cols>
  <sheetData>
    <row r="1" spans="1:19" s="7" customFormat="1" ht="26.25" x14ac:dyDescent="0.4">
      <c r="A1" s="7" t="s">
        <v>21</v>
      </c>
    </row>
    <row r="4" spans="1:19" x14ac:dyDescent="0.25">
      <c r="S4" s="1" t="s">
        <v>22</v>
      </c>
    </row>
    <row r="5" spans="1:19" x14ac:dyDescent="0.25">
      <c r="R5" s="1" t="s">
        <v>1</v>
      </c>
      <c r="S5" s="1">
        <v>0.8</v>
      </c>
    </row>
    <row r="6" spans="1:19" x14ac:dyDescent="0.25">
      <c r="R6" s="1" t="s">
        <v>2</v>
      </c>
      <c r="S6" s="1">
        <v>0.3</v>
      </c>
    </row>
    <row r="34" spans="1:14" x14ac:dyDescent="0.25">
      <c r="A34" s="1" t="s">
        <v>23</v>
      </c>
    </row>
    <row r="35" spans="1:14" ht="17.45" customHeight="1" x14ac:dyDescent="0.25">
      <c r="A35" s="8" t="s">
        <v>30</v>
      </c>
      <c r="B35" s="8"/>
      <c r="C35" s="8"/>
      <c r="D35" s="8"/>
      <c r="E35" s="8"/>
      <c r="F35" s="8"/>
      <c r="G35" s="8"/>
      <c r="H35" s="8"/>
      <c r="I35" s="8"/>
      <c r="J35" s="8"/>
      <c r="K35" s="8"/>
      <c r="L35" s="8"/>
      <c r="M35" s="8"/>
      <c r="N35" s="8"/>
    </row>
    <row r="36" spans="1:14" ht="17.45" customHeight="1" x14ac:dyDescent="0.25">
      <c r="A36" s="8"/>
      <c r="B36" s="8"/>
      <c r="C36" s="8"/>
      <c r="D36" s="8"/>
      <c r="E36" s="8"/>
      <c r="F36" s="8"/>
      <c r="G36" s="8"/>
      <c r="H36" s="8"/>
      <c r="I36" s="8"/>
      <c r="J36" s="8"/>
      <c r="K36" s="8"/>
      <c r="L36" s="8"/>
      <c r="M36" s="8"/>
      <c r="N36" s="8"/>
    </row>
    <row r="37" spans="1:14" ht="19.149999999999999" customHeight="1" x14ac:dyDescent="0.25">
      <c r="A37" s="8"/>
      <c r="B37" s="8"/>
      <c r="C37" s="8"/>
      <c r="D37" s="8"/>
      <c r="E37" s="8"/>
      <c r="F37" s="8"/>
      <c r="G37" s="8"/>
      <c r="H37" s="8"/>
      <c r="I37" s="8"/>
      <c r="J37" s="8"/>
      <c r="K37" s="8"/>
      <c r="L37" s="8"/>
      <c r="M37" s="8"/>
      <c r="N37" s="8"/>
    </row>
    <row r="38" spans="1:14" ht="23.45" customHeight="1" x14ac:dyDescent="0.25">
      <c r="A38" s="8"/>
      <c r="B38" s="8"/>
      <c r="C38" s="8"/>
      <c r="D38" s="8"/>
      <c r="E38" s="8"/>
      <c r="F38" s="8"/>
      <c r="G38" s="8"/>
      <c r="H38" s="8"/>
      <c r="I38" s="8"/>
      <c r="J38" s="8"/>
      <c r="K38" s="8"/>
      <c r="L38" s="8"/>
      <c r="M38" s="8"/>
      <c r="N38" s="8"/>
    </row>
    <row r="39" spans="1:14" x14ac:dyDescent="0.25">
      <c r="A39" s="8"/>
      <c r="B39" s="8"/>
      <c r="C39" s="8"/>
      <c r="D39" s="8"/>
      <c r="E39" s="8"/>
      <c r="F39" s="8"/>
      <c r="G39" s="8"/>
      <c r="H39" s="8"/>
      <c r="I39" s="8"/>
      <c r="J39" s="8"/>
      <c r="K39" s="8"/>
      <c r="L39" s="8"/>
      <c r="M39" s="8"/>
      <c r="N39" s="8"/>
    </row>
    <row r="41" spans="1:14" x14ac:dyDescent="0.25">
      <c r="A41" s="4" t="s">
        <v>0</v>
      </c>
    </row>
  </sheetData>
  <mergeCells count="1">
    <mergeCell ref="A35:N39"/>
  </mergeCells>
  <hyperlinks>
    <hyperlink ref="A41" location="'Read Me'!A1" display="Return to Read Me" xr:uid="{E6F20651-E76F-459F-B1EB-7DE5DB904BE9}"/>
  </hyperlinks>
  <pageMargins left="0.7" right="0.7" top="0.75" bottom="0.75" header="0.3" footer="0.3"/>
  <headerFooter>
    <oddFooter>&amp;R_x000D_&amp;1#&amp;"Calibri"&amp;10&amp;K000000 Official Use Only</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0EB38-E088-4124-A817-DC3A92D8E54E}">
  <sheetPr codeName="Sheet95"/>
  <dimension ref="A1:T43"/>
  <sheetViews>
    <sheetView zoomScale="70" zoomScaleNormal="70" workbookViewId="0"/>
  </sheetViews>
  <sheetFormatPr defaultColWidth="9.140625" defaultRowHeight="18" x14ac:dyDescent="0.25"/>
  <cols>
    <col min="1" max="17" width="9.140625" style="1"/>
    <col min="18" max="18" width="23.5703125" style="1" bestFit="1" customWidth="1"/>
    <col min="19" max="19" width="15.85546875" style="1" bestFit="1" customWidth="1"/>
    <col min="20" max="20" width="14.42578125" style="1" bestFit="1" customWidth="1"/>
    <col min="21" max="16384" width="9.140625" style="1"/>
  </cols>
  <sheetData>
    <row r="1" spans="1:20" s="7" customFormat="1" ht="26.25" x14ac:dyDescent="0.4">
      <c r="A1" s="7" t="s">
        <v>24</v>
      </c>
    </row>
    <row r="4" spans="1:20" x14ac:dyDescent="0.25">
      <c r="S4" s="1" t="s">
        <v>7</v>
      </c>
      <c r="T4" s="1" t="s">
        <v>6</v>
      </c>
    </row>
    <row r="5" spans="1:20" x14ac:dyDescent="0.25">
      <c r="R5" s="1" t="s">
        <v>1</v>
      </c>
      <c r="S5" s="3">
        <v>0.53</v>
      </c>
      <c r="T5" s="3">
        <v>0.28999999999999998</v>
      </c>
    </row>
    <row r="6" spans="1:20" x14ac:dyDescent="0.25">
      <c r="R6" s="1" t="s">
        <v>2</v>
      </c>
      <c r="S6" s="3">
        <v>0.43</v>
      </c>
      <c r="T6" s="3">
        <v>0.41</v>
      </c>
    </row>
    <row r="7" spans="1:20" x14ac:dyDescent="0.25">
      <c r="R7" s="1" t="s">
        <v>5</v>
      </c>
      <c r="S7" s="3">
        <v>0.32</v>
      </c>
      <c r="T7" s="3">
        <v>0.64</v>
      </c>
    </row>
    <row r="33" spans="1:14" x14ac:dyDescent="0.25">
      <c r="A33" s="1" t="s">
        <v>8</v>
      </c>
    </row>
    <row r="34" spans="1:14" ht="17.45" customHeight="1" x14ac:dyDescent="0.25">
      <c r="A34" s="8" t="s">
        <v>26</v>
      </c>
      <c r="B34" s="8"/>
      <c r="C34" s="8"/>
      <c r="D34" s="8"/>
      <c r="E34" s="8"/>
      <c r="F34" s="8"/>
      <c r="G34" s="8"/>
      <c r="H34" s="8"/>
      <c r="I34" s="8"/>
      <c r="J34" s="8"/>
      <c r="K34" s="8"/>
      <c r="L34" s="8"/>
      <c r="M34" s="8"/>
      <c r="N34" s="8"/>
    </row>
    <row r="35" spans="1:14" x14ac:dyDescent="0.25">
      <c r="A35" s="8"/>
      <c r="B35" s="8"/>
      <c r="C35" s="8"/>
      <c r="D35" s="8"/>
      <c r="E35" s="8"/>
      <c r="F35" s="8"/>
      <c r="G35" s="8"/>
      <c r="H35" s="8"/>
      <c r="I35" s="8"/>
      <c r="J35" s="8"/>
      <c r="K35" s="8"/>
      <c r="L35" s="8"/>
      <c r="M35" s="8"/>
      <c r="N35" s="8"/>
    </row>
    <row r="36" spans="1:14" x14ac:dyDescent="0.25">
      <c r="A36" s="8"/>
      <c r="B36" s="8"/>
      <c r="C36" s="8"/>
      <c r="D36" s="8"/>
      <c r="E36" s="8"/>
      <c r="F36" s="8"/>
      <c r="G36" s="8"/>
      <c r="H36" s="8"/>
      <c r="I36" s="8"/>
      <c r="J36" s="8"/>
      <c r="K36" s="8"/>
      <c r="L36" s="8"/>
      <c r="M36" s="8"/>
      <c r="N36" s="8"/>
    </row>
    <row r="37" spans="1:14" x14ac:dyDescent="0.25">
      <c r="A37" s="8"/>
      <c r="B37" s="8"/>
      <c r="C37" s="8"/>
      <c r="D37" s="8"/>
      <c r="E37" s="8"/>
      <c r="F37" s="8"/>
      <c r="G37" s="8"/>
      <c r="H37" s="8"/>
      <c r="I37" s="8"/>
      <c r="J37" s="8"/>
      <c r="K37" s="8"/>
      <c r="L37" s="8"/>
      <c r="M37" s="8"/>
      <c r="N37" s="8"/>
    </row>
    <row r="38" spans="1:14" x14ac:dyDescent="0.25">
      <c r="A38" s="8"/>
      <c r="B38" s="8"/>
      <c r="C38" s="8"/>
      <c r="D38" s="8"/>
      <c r="E38" s="8"/>
      <c r="F38" s="8"/>
      <c r="G38" s="8"/>
      <c r="H38" s="8"/>
      <c r="I38" s="8"/>
      <c r="J38" s="8"/>
      <c r="K38" s="8"/>
      <c r="L38" s="8"/>
      <c r="M38" s="8"/>
      <c r="N38" s="8"/>
    </row>
    <row r="39" spans="1:14" x14ac:dyDescent="0.25">
      <c r="A39" s="8"/>
      <c r="B39" s="8"/>
      <c r="C39" s="8"/>
      <c r="D39" s="8"/>
      <c r="E39" s="8"/>
      <c r="F39" s="8"/>
      <c r="G39" s="8"/>
      <c r="H39" s="8"/>
      <c r="I39" s="8"/>
      <c r="J39" s="8"/>
      <c r="K39" s="8"/>
      <c r="L39" s="8"/>
      <c r="M39" s="8"/>
      <c r="N39" s="8"/>
    </row>
    <row r="40" spans="1:14" ht="25.5" customHeight="1" x14ac:dyDescent="0.25">
      <c r="A40" s="8"/>
      <c r="B40" s="8"/>
      <c r="C40" s="8"/>
      <c r="D40" s="8"/>
      <c r="E40" s="8"/>
      <c r="F40" s="8"/>
      <c r="G40" s="8"/>
      <c r="H40" s="8"/>
      <c r="I40" s="8"/>
      <c r="J40" s="8"/>
      <c r="K40" s="8"/>
      <c r="L40" s="8"/>
      <c r="M40" s="8"/>
      <c r="N40" s="8"/>
    </row>
    <row r="41" spans="1:14" x14ac:dyDescent="0.25">
      <c r="A41" s="6"/>
      <c r="B41" s="6"/>
      <c r="C41" s="6"/>
      <c r="D41" s="6"/>
      <c r="E41" s="6"/>
      <c r="F41" s="6"/>
      <c r="G41" s="6"/>
      <c r="H41" s="6"/>
      <c r="I41" s="6"/>
      <c r="J41" s="6"/>
      <c r="K41" s="6"/>
      <c r="L41" s="6"/>
      <c r="M41" s="6"/>
      <c r="N41" s="6"/>
    </row>
    <row r="43" spans="1:14" x14ac:dyDescent="0.25">
      <c r="A43" s="4" t="s">
        <v>0</v>
      </c>
    </row>
  </sheetData>
  <mergeCells count="1">
    <mergeCell ref="A34:N40"/>
  </mergeCells>
  <hyperlinks>
    <hyperlink ref="A43" location="'Read Me'!A1" display="Return to Read Me" xr:uid="{4E55D0E2-B0AF-494D-BD74-CB87286D32D9}"/>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4.18.A</vt:lpstr>
      <vt:lpstr>4.18.B</vt:lpstr>
      <vt:lpstr>4.18.C</vt:lpstr>
      <vt:lpstr>4.18.D</vt:lpstr>
      <vt:lpstr>4.18.E</vt:lpstr>
      <vt:lpstr>4.18.F</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