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E0FE98D73C3CD2AFD8F2FA3F8BCDAA8457DA492" xr6:coauthVersionLast="47" xr6:coauthVersionMax="47" xr10:uidLastSave="{21B8F176-BA1D-4A32-9EA9-6C2A1DD7CDA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<sst xmlns="http://schemas.openxmlformats.org/spreadsheetml/2006/main" count="6188" uniqueCount="389">
  <si>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</si>
  <si>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</si>
  <si>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</si>
  <si>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</si>
  <si>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</si>
  <si>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</si>
  <si>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</si>
  <si>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</si>
  <si>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</si>
  <si>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</si>
  <si>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</si>
  <si>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</si>
  <si>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</si>
  <si>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</si>
  <si>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</si>
  <si>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</si>
  <si>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</si>
  <si>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</si>
  <si>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</si>
  <si>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</si>
  <si>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</si>
  <si>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</si>
  <si>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</si>
  <si>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</si>
  <si>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</si>
  <si>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</si>
  <si>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</si>
  <si>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</si>
  <si>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</si>
  <si>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</si>
  <si>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</si>
  <si>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</si>
  <si>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</si>
  <si>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</si>
  <si>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</si>
  <si>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</si>
  <si>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</si>
  <si>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</si>
  <si>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</si>
  <si>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</si>
  <si>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</si>
  <si>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</si>
  <si>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</si>
  <si>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</si>
  <si>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</si>
  <si>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</si>
  <si>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</si>
  <si>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</si>
  <si>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</si>
  <si>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</si>
  <si>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</si>
  <si>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</si>
  <si>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</si>
  <si>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</si>
  <si>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Mexico</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</si>
  <si>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</si>
  <si>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</si>
  <si>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</si>
  <si>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</si>
  <si>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</si>
  <si>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</si>
  <si>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</si>
  <si>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</si>
  <si>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</si>
  <si>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</si>
  <si>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</si>
  <si>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</si>
  <si>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</si>
  <si>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</si>
  <si>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</si>
  <si>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</si>
  <si>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</si>
  <si>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</si>
  <si>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Care seeking for febrile children (%), ages 0-5</t>
  </si>
  <si>
    <t>ITN use by children (%), ages 0-5</t>
  </si>
  <si>
    <t>Minimum meal frequency (%), ages 6-23 months</t>
  </si>
  <si>
    <t>Primary schools electricity access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</si>
  <si>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</si>
  <si>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</si>
  <si>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</si>
  <si>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</si>
  <si>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</si>
  <si>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</si>
  <si>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</si>
  <si>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</si>
  <si>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</si>
  <si>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</si>
  <si>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</si>
  <si>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</si>
  <si>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</si>
  <si>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</si>
  <si>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</si>
  <si>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</si>
  <si>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</si>
  <si>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</si>
  <si>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</si>
  <si>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</si>
  <si>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</si>
  <si>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</si>
  <si>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</si>
  <si>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</si>
  <si>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</si>
  <si>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</si>
  <si>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</si>
  <si>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</si>
  <si>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</si>
  <si>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</si>
  <si>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</si>
  <si>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</si>
  <si>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</si>
  <si>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</si>
  <si>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</si>
  <si>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</si>
  <si>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</si>
  <si>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</si>
  <si>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</si>
  <si>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</si>
  <si>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</si>
  <si>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</si>
  <si>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</si>
  <si>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</si>
  <si>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</si>
  <si>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</si>
  <si>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</si>
  <si>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</si>
  <si>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</si>
  <si>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</si>
  <si>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</si>
  <si>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</si>
  <si>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</si>
  <si>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</si>
  <si>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</si>
  <si>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</si>
  <si>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</si>
  <si>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</si>
  <si>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</si>
  <si>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</si>
  <si>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</si>
  <si>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</si>
  <si>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</si>
  <si>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</si>
  <si>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</si>
  <si>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</si>
  <si>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</si>
  <si>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</si>
  <si>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</si>
  <si>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</si>
  <si>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</si>
  <si>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</si>
  <si>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</si>
  <si>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</si>
  <si>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</si>
  <si>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</si>
  <si>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</si>
  <si>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</si>
  <si>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</si>
  <si>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</si>
  <si>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</si>
  <si>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</si>
  <si>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</si>
  <si>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</si>
  <si>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</si>
  <si>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</si>
  <si>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</si>
  <si>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</si>
  <si>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</si>
  <si>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</si>
  <si>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</si>
  <si>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</si>
  <si>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</si>
  <si>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</si>
  <si>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</si>
  <si>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</si>
  <si>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</si>
  <si>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</si>
  <si>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</si>
  <si>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</si>
  <si>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</si>
  <si>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</si>
  <si>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</si>
  <si>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</si>
  <si>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</si>
  <si>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</si>
  <si>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</si>
  <si>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</si>
  <si>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</si>
  <si>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</si>
  <si>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</si>
  <si>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</si>
  <si>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</si>
  <si>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</si>
  <si>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</si>
  <si>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</si>
  <si>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</si>
  <si>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</si>
  <si>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</si>
  <si>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</si>
  <si>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</si>
  <si>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</si>
  <si>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</si>
  <si>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</si>
  <si>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</si>
  <si>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</si>
  <si>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</si>
  <si>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</si>
  <si>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</si>
  <si>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</si>
  <si>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</si>
  <si>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</si>
  <si>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</si>
  <si>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</si>
  <si>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</si>
  <si>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</si>
  <si>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</si>
  <si>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</si>
  <si>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</si>
  <si>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</si>
  <si>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</si>
  <si>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</si>
  <si>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</si>
  <si>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</si>
  <si>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</si>
  <si>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</si>
  <si>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</si>
  <si>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</si>
  <si>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</si>
  <si>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</si>
  <si>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</si>
  <si>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</si>
  <si>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</si>
  <si>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</si>
  <si>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</si>
  <si>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</si>
  <si>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</si>
  <si>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</si>
  <si>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</si>
  <si>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</si>
  <si>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</si>
  <si>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</si>
  <si>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</si>
  <si>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</si>
  <si>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</si>
  <si>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Mexico</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</si>
  <si>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</si>
  <si>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</si>
  <si>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</si>
  <si>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</si>
  <si>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</si>
  <si>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</si>
  <si>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</si>
  <si>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</si>
  <si>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</si>
  <si>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</si>
  <si>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</si>
  <si>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</si>
  <si>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</si>
  <si>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</si>
  <si>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</si>
  <si>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</si>
  <si>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</si>
  <si>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</si>
  <si>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</si>
  <si>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</si>
  <si>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</si>
  <si>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</si>
  <si>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</si>
  <si>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</si>
  <si>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</si>
  <si>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</si>
  <si>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</si>
  <si>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</si>
  <si>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</si>
  <si>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</si>
  <si>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</si>
  <si>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</si>
  <si>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</si>
  <si>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</si>
  <si>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</si>
  <si>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</si>
  <si>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</si>
  <si>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</si>
  <si>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</si>
  <si>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</si>
  <si>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</si>
  <si>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</si>
  <si>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</si>
  <si>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</si>
  <si>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</si>
  <si>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</si>
  <si>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[0.60,0.62]</t>
  </si>
  <si>
    <t>[0.59,0.61]</t>
  </si>
  <si>
    <t>[0.62,0.64]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</si>
  <si>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</si>
  <si>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</si>
  <si>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</si>
  <si>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</si>
  <si>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</si>
  <si>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</si>
  <si>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</si>
  <si>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</si>
  <si>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</si>
  <si>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</si>
  <si>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</si>
  <si>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[0.58,0.59]</t>
  </si>
  <si>
    <t>[0.57,0.58]</t>
  </si>
  <si>
    <t>[0.60,0.61]</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</si>
  <si>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</si>
  <si>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</si>
  <si>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</si>
  <si>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</si>
  <si>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</si>
  <si>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</si>
  <si>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</si>
  <si>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</si>
  <si>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</si>
  <si>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</si>
  <si>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</si>
  <si>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</si>
  <si>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</si>
  <si>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</si>
  <si>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</si>
  <si>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</si>
  <si>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</si>
  <si>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</si>
  <si>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</si>
  <si>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</si>
  <si>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</si>
  <si>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</si>
  <si>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</si>
  <si>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</si>
  <si>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</si>
  <si>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</si>
  <si>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</si>
  <si>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</si>
  <si>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</si>
  <si>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</si>
  <si>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</si>
  <si>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</si>
  <si>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</si>
  <si>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</si>
  <si>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</si>
  <si>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</si>
  <si>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</si>
  <si>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</si>
  <si>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LLECE</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</si>
  <si>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</si>
  <si>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</si>
  <si>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</si>
  <si>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</si>
  <si>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</si>
  <si>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</si>
  <si>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</si>
  <si>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</si>
  <si>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</si>
  <si>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</si>
  <si>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</si>
  <si>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</si>
  <si>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</si>
  <si>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</si>
  <si>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</si>
  <si>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</si>
  <si>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</si>
  <si>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</si>
  <si>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</si>
  <si>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</si>
  <si>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</si>
  <si>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</si>
  <si>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</si>
  <si>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</si>
  <si>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</si>
  <si>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</si>
  <si>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</si>
  <si>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</si>
  <si>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</si>
  <si>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</si>
  <si>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</si>
  <si>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</si>
  <si>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</si>
  <si>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</si>
  <si>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</si>
  <si>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</si>
  <si>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[0.59,0.60]</t>
  </si>
  <si>
    <t>[0.61,0.63]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</si>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</sst>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4EB17BE-6514-48C0-8BD2-07A26111D07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10056A7-2E3A-4AB5-9C97-9F483D344BF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56E70D8-32BD-4A5D-80D3-EBE52D030AA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39BEA542-D885-4910-ABFF-033B59BFAABC}"/>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A2899BB-D095-45C2-B73E-4E87E3AF18B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2FD4968-6F4A-43C8-989A-D846376EFD0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30A7445D-8D58-418C-8ED6-DDD7BE527EF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EX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D76E67F-93F0-451B-9315-919BD59FC559}"/>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4771FF9-CFE0-4355-8568-7838AE1038D4}"/>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A5556D38-FF9A-49EE-BFE7-0476D16E0B2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397225B0-267F-4802-A73A-4A573B3F049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C575E126-AD26-4834-A1FD-EF62F832540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BEB9438-403D-4093-9D8A-BFE9EEE213B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6AA27CD-1CA0-4BFB-950C-76C04C93982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E17C2B1E-953D-4D60-B1DE-60B9C2E5E317}"/>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2C5B542-C02F-48B3-A5B3-8091D97D14C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5392B1E9-38E9-4DC3-A59A-4A8056104DF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18A540A-AF57-45F9-B383-819E1F4046D7}"/>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06181A0-2725-4A2F-AF8D-A14D1BCC536D}"/>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5B6EB10-51AD-4172-9155-53E8427DD1F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A245DD5-FAC5-46F3-95CD-605AA0D012E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71D9B7E-1B51-4D60-B229-A629C014EB4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B09E7B9-2100-4A79-8B12-D9869EDDF08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92A64F9-E813-4B32-85B5-864CE66CDBA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3015EC13-D50B-4BBE-AF00-638CE6E9914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0209F52-D2F7-4B15-9D13-A3F6A9FFA78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E92147C-B969-4B07-9934-F28D25D5997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D3947CE-944B-4C25-B380-1F1B88A8C69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A34D696-1848-4A5F-96BF-7F7EDE154B9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43F1-AF08-4CEC-80C9-EBDC651103B0}">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C83DC015-A38F-4931-99DC-57FF065B509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7E089-CE3B-4D81-B592-EBDF3F55340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331</v>
      </c>
      <c r="D7" s="166"/>
      <c r="E7" s="167"/>
      <c r="F7" s="165" t="s">
        <v>272</v>
      </c>
      <c r="G7" s="166"/>
      <c r="H7" s="167"/>
      <c r="I7" s="165" t="s">
        <v>273</v>
      </c>
      <c r="J7" s="166"/>
      <c r="K7" s="167"/>
      <c r="L7" s="135" t="s">
        <v>342</v>
      </c>
      <c r="M7" s="135" t="s">
        <v>62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423.8516845703125</v>
      </c>
      <c r="D9" s="60">
        <v>422.87301635742188</v>
      </c>
      <c r="E9" s="96">
        <v>424.39425659179688</v>
      </c>
      <c r="F9" s="142">
        <v>423.8516845703125</v>
      </c>
      <c r="G9" s="60">
        <v>422.87301635742188</v>
      </c>
      <c r="H9" s="96">
        <v>424.39425659179688</v>
      </c>
      <c r="I9" s="142">
        <v>2000</v>
      </c>
      <c r="J9" s="60">
        <v>2000</v>
      </c>
      <c r="K9" s="96">
        <v>2000</v>
      </c>
      <c r="L9" s="159" t="s">
        <v>343</v>
      </c>
      <c r="M9" s="143" t="s">
        <v>281</v>
      </c>
      <c r="N9" s="14"/>
      <c r="O9" s="14"/>
    </row>
    <row r="10" spans="1:15" ht="16.5" customHeight="1" x14ac:dyDescent="0.35">
      <c r="A10" s="14"/>
      <c r="B10" s="140">
        <f>+B9+1</f>
        <v>2001</v>
      </c>
      <c r="C10" s="142"/>
      <c r="D10" s="60"/>
      <c r="E10" s="96"/>
      <c r="F10" s="142">
        <v>423.8516845703125</v>
      </c>
      <c r="G10" s="60">
        <v>422.87301635742188</v>
      </c>
      <c r="H10" s="96">
        <v>424.39425659179688</v>
      </c>
      <c r="I10" s="142">
        <v>2000</v>
      </c>
      <c r="J10" s="60">
        <v>2000</v>
      </c>
      <c r="K10" s="96">
        <v>2000</v>
      </c>
      <c r="L10" s="159" t="s">
        <v>332</v>
      </c>
      <c r="M10" s="143" t="s">
        <v>332</v>
      </c>
      <c r="N10" s="14"/>
      <c r="O10" s="14"/>
    </row>
    <row r="11" spans="1:15" ht="16.5" customHeight="1" x14ac:dyDescent="0.35">
      <c r="A11" s="14"/>
      <c r="B11" s="140">
        <f t="shared" ref="B11:B28" si="0">+B10+1</f>
        <v>2002</v>
      </c>
      <c r="C11" s="142"/>
      <c r="D11" s="60"/>
      <c r="E11" s="96"/>
      <c r="F11" s="142">
        <v>423.8516845703125</v>
      </c>
      <c r="G11" s="60">
        <v>422.87301635742188</v>
      </c>
      <c r="H11" s="96">
        <v>424.39425659179688</v>
      </c>
      <c r="I11" s="142">
        <v>2000</v>
      </c>
      <c r="J11" s="60">
        <v>2000</v>
      </c>
      <c r="K11" s="96">
        <v>2000</v>
      </c>
      <c r="L11" s="159" t="s">
        <v>332</v>
      </c>
      <c r="M11" s="143" t="s">
        <v>332</v>
      </c>
      <c r="N11" s="14"/>
      <c r="O11" s="14"/>
    </row>
    <row r="12" spans="1:15" ht="16.5" customHeight="1" x14ac:dyDescent="0.35">
      <c r="A12" s="14"/>
      <c r="B12" s="140">
        <f t="shared" si="0"/>
        <v>2003</v>
      </c>
      <c r="C12" s="142">
        <v>409.88479614257813</v>
      </c>
      <c r="D12" s="60">
        <v>409.84902954101563</v>
      </c>
      <c r="E12" s="96">
        <v>409.92123413085938</v>
      </c>
      <c r="F12" s="142">
        <v>409.88479614257813</v>
      </c>
      <c r="G12" s="60">
        <v>409.84902954101563</v>
      </c>
      <c r="H12" s="96">
        <v>409.92123413085938</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409.88479614257813</v>
      </c>
      <c r="G13" s="60">
        <v>409.84902954101563</v>
      </c>
      <c r="H13" s="96">
        <v>409.92123413085938</v>
      </c>
      <c r="I13" s="142">
        <v>2003</v>
      </c>
      <c r="J13" s="60">
        <v>2003</v>
      </c>
      <c r="K13" s="96">
        <v>2003</v>
      </c>
      <c r="L13" s="159" t="s">
        <v>332</v>
      </c>
      <c r="M13" s="143" t="s">
        <v>332</v>
      </c>
      <c r="N13" s="14"/>
      <c r="O13" s="14"/>
    </row>
    <row r="14" spans="1:15" ht="16.5" customHeight="1" x14ac:dyDescent="0.35">
      <c r="A14" s="14"/>
      <c r="B14" s="140">
        <f t="shared" si="0"/>
        <v>2005</v>
      </c>
      <c r="C14" s="142"/>
      <c r="D14" s="60"/>
      <c r="E14" s="96"/>
      <c r="F14" s="142">
        <v>409.88479614257813</v>
      </c>
      <c r="G14" s="60">
        <v>409.84902954101563</v>
      </c>
      <c r="H14" s="96">
        <v>409.92123413085938</v>
      </c>
      <c r="I14" s="142">
        <v>2003</v>
      </c>
      <c r="J14" s="60">
        <v>2003</v>
      </c>
      <c r="K14" s="96">
        <v>2003</v>
      </c>
      <c r="L14" s="159" t="s">
        <v>332</v>
      </c>
      <c r="M14" s="143" t="s">
        <v>332</v>
      </c>
      <c r="N14" s="14"/>
      <c r="O14" s="14"/>
    </row>
    <row r="15" spans="1:15" ht="16.5" customHeight="1" x14ac:dyDescent="0.35">
      <c r="A15" s="14"/>
      <c r="B15" s="140">
        <f t="shared" si="0"/>
        <v>2006</v>
      </c>
      <c r="C15" s="142">
        <v>422.29299926757813</v>
      </c>
      <c r="D15" s="60">
        <v>419.32376098632813</v>
      </c>
      <c r="E15" s="96">
        <v>425.046875</v>
      </c>
      <c r="F15" s="142">
        <v>422.29299926757813</v>
      </c>
      <c r="G15" s="60">
        <v>419.32376098632813</v>
      </c>
      <c r="H15" s="96">
        <v>425.046875</v>
      </c>
      <c r="I15" s="142">
        <v>2006</v>
      </c>
      <c r="J15" s="60">
        <v>2006</v>
      </c>
      <c r="K15" s="96">
        <v>2006</v>
      </c>
      <c r="L15" s="159" t="s">
        <v>343</v>
      </c>
      <c r="M15" s="143" t="s">
        <v>281</v>
      </c>
      <c r="N15" s="14"/>
      <c r="O15" s="14"/>
    </row>
    <row r="16" spans="1:15" ht="16.5" customHeight="1" x14ac:dyDescent="0.35">
      <c r="A16" s="14"/>
      <c r="B16" s="140">
        <f t="shared" si="0"/>
        <v>2007</v>
      </c>
      <c r="C16" s="142"/>
      <c r="D16" s="60"/>
      <c r="E16" s="96"/>
      <c r="F16" s="142">
        <v>422.29299926757813</v>
      </c>
      <c r="G16" s="60">
        <v>419.32376098632813</v>
      </c>
      <c r="H16" s="96">
        <v>425.046875</v>
      </c>
      <c r="I16" s="142">
        <v>2006</v>
      </c>
      <c r="J16" s="60">
        <v>2006</v>
      </c>
      <c r="K16" s="96">
        <v>2006</v>
      </c>
      <c r="L16" s="159" t="s">
        <v>332</v>
      </c>
      <c r="M16" s="143" t="s">
        <v>332</v>
      </c>
      <c r="N16" s="14"/>
      <c r="O16" s="14"/>
    </row>
    <row r="17" spans="1:15" ht="16.5" customHeight="1" x14ac:dyDescent="0.35">
      <c r="A17" s="14"/>
      <c r="B17" s="140">
        <f t="shared" si="0"/>
        <v>2008</v>
      </c>
      <c r="C17" s="142"/>
      <c r="D17" s="60"/>
      <c r="E17" s="96"/>
      <c r="F17" s="142">
        <v>422.29299926757813</v>
      </c>
      <c r="G17" s="60">
        <v>419.32376098632813</v>
      </c>
      <c r="H17" s="96">
        <v>425.046875</v>
      </c>
      <c r="I17" s="142">
        <v>2006</v>
      </c>
      <c r="J17" s="60">
        <v>2006</v>
      </c>
      <c r="K17" s="96">
        <v>2006</v>
      </c>
      <c r="L17" s="159" t="s">
        <v>332</v>
      </c>
      <c r="M17" s="143" t="s">
        <v>332</v>
      </c>
      <c r="N17" s="14"/>
      <c r="O17" s="14"/>
    </row>
    <row r="18" spans="1:15" ht="16.5" customHeight="1" x14ac:dyDescent="0.35">
      <c r="A18" s="14"/>
      <c r="B18" s="140">
        <f t="shared" si="0"/>
        <v>2009</v>
      </c>
      <c r="C18" s="142">
        <v>433.90570068359375</v>
      </c>
      <c r="D18" s="60">
        <v>433.25949096679688</v>
      </c>
      <c r="E18" s="96">
        <v>434.53659057617188</v>
      </c>
      <c r="F18" s="142">
        <v>433.90570068359375</v>
      </c>
      <c r="G18" s="60">
        <v>433.25949096679688</v>
      </c>
      <c r="H18" s="96">
        <v>434.53659057617188</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433.90570068359375</v>
      </c>
      <c r="G19" s="60">
        <v>433.25949096679688</v>
      </c>
      <c r="H19" s="96">
        <v>434.53659057617188</v>
      </c>
      <c r="I19" s="142">
        <v>2009</v>
      </c>
      <c r="J19" s="60">
        <v>2009</v>
      </c>
      <c r="K19" s="96">
        <v>2009</v>
      </c>
      <c r="L19" s="159" t="s">
        <v>332</v>
      </c>
      <c r="M19" s="143" t="s">
        <v>332</v>
      </c>
      <c r="N19" s="14"/>
      <c r="O19" s="14"/>
    </row>
    <row r="20" spans="1:15" ht="16.5" customHeight="1" x14ac:dyDescent="0.35">
      <c r="A20" s="14"/>
      <c r="B20" s="140">
        <f t="shared" si="0"/>
        <v>2011</v>
      </c>
      <c r="C20" s="142"/>
      <c r="D20" s="60"/>
      <c r="E20" s="96"/>
      <c r="F20" s="142">
        <v>433.90570068359375</v>
      </c>
      <c r="G20" s="60">
        <v>433.25949096679688</v>
      </c>
      <c r="H20" s="96">
        <v>434.53659057617188</v>
      </c>
      <c r="I20" s="142">
        <v>2009</v>
      </c>
      <c r="J20" s="60">
        <v>2009</v>
      </c>
      <c r="K20" s="96">
        <v>2009</v>
      </c>
      <c r="L20" s="159" t="s">
        <v>332</v>
      </c>
      <c r="M20" s="143" t="s">
        <v>332</v>
      </c>
      <c r="N20" s="14"/>
      <c r="O20" s="14"/>
    </row>
    <row r="21" spans="1:15" ht="16.5" customHeight="1" x14ac:dyDescent="0.35">
      <c r="A21" s="14"/>
      <c r="B21" s="140">
        <f t="shared" si="0"/>
        <v>2012</v>
      </c>
      <c r="C21" s="142">
        <v>431.15975952148438</v>
      </c>
      <c r="D21" s="60">
        <v>430.71530151367188</v>
      </c>
      <c r="E21" s="96">
        <v>431.58709716796875</v>
      </c>
      <c r="F21" s="142">
        <v>431.15975952148438</v>
      </c>
      <c r="G21" s="60">
        <v>430.71530151367188</v>
      </c>
      <c r="H21" s="96">
        <v>431.58709716796875</v>
      </c>
      <c r="I21" s="142">
        <v>2012</v>
      </c>
      <c r="J21" s="60">
        <v>2012</v>
      </c>
      <c r="K21" s="96">
        <v>2012</v>
      </c>
      <c r="L21" s="159" t="s">
        <v>343</v>
      </c>
      <c r="M21" s="143" t="s">
        <v>281</v>
      </c>
      <c r="N21" s="14"/>
      <c r="O21" s="14"/>
    </row>
    <row r="22" spans="1:15" ht="16.5" customHeight="1" x14ac:dyDescent="0.35">
      <c r="A22" s="14"/>
      <c r="B22" s="140">
        <f t="shared" si="0"/>
        <v>2013</v>
      </c>
      <c r="C22" s="142">
        <v>442.427490234375</v>
      </c>
      <c r="D22" s="60">
        <v>443.6563720703125</v>
      </c>
      <c r="E22" s="96">
        <v>441.21136474609375</v>
      </c>
      <c r="F22" s="142">
        <v>442.427490234375</v>
      </c>
      <c r="G22" s="60">
        <v>443.6563720703125</v>
      </c>
      <c r="H22" s="96">
        <v>441.21136474609375</v>
      </c>
      <c r="I22" s="142">
        <v>2013</v>
      </c>
      <c r="J22" s="60">
        <v>2013</v>
      </c>
      <c r="K22" s="96">
        <v>2013</v>
      </c>
      <c r="L22" s="159" t="s">
        <v>344</v>
      </c>
      <c r="M22" s="143" t="s">
        <v>281</v>
      </c>
      <c r="N22" s="14"/>
      <c r="O22" s="14"/>
    </row>
    <row r="23" spans="1:15" ht="16.5" customHeight="1" x14ac:dyDescent="0.35">
      <c r="A23" s="14"/>
      <c r="B23" s="140">
        <f t="shared" si="0"/>
        <v>2014</v>
      </c>
      <c r="C23" s="142"/>
      <c r="D23" s="60"/>
      <c r="E23" s="96"/>
      <c r="F23" s="142">
        <v>442.427490234375</v>
      </c>
      <c r="G23" s="60">
        <v>443.6563720703125</v>
      </c>
      <c r="H23" s="96">
        <v>441.21136474609375</v>
      </c>
      <c r="I23" s="142">
        <v>2013</v>
      </c>
      <c r="J23" s="60">
        <v>2013</v>
      </c>
      <c r="K23" s="96">
        <v>2013</v>
      </c>
      <c r="L23" s="159" t="s">
        <v>332</v>
      </c>
      <c r="M23" s="143" t="s">
        <v>332</v>
      </c>
      <c r="N23" s="14"/>
      <c r="O23" s="14"/>
    </row>
    <row r="24" spans="1:15" ht="16.5" customHeight="1" x14ac:dyDescent="0.35">
      <c r="A24" s="14"/>
      <c r="B24" s="140">
        <f t="shared" si="0"/>
        <v>2015</v>
      </c>
      <c r="C24" s="142">
        <v>429.50430297851563</v>
      </c>
      <c r="D24" s="60">
        <v>429.59658813476563</v>
      </c>
      <c r="E24" s="96">
        <v>429.40939331054688</v>
      </c>
      <c r="F24" s="142">
        <v>429.50430297851563</v>
      </c>
      <c r="G24" s="60">
        <v>429.59658813476563</v>
      </c>
      <c r="H24" s="96">
        <v>429.40939331054688</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429.50430297851563</v>
      </c>
      <c r="G25" s="60">
        <v>429.59658813476563</v>
      </c>
      <c r="H25" s="96">
        <v>429.40939331054688</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429.50430297851563</v>
      </c>
      <c r="G26" s="60">
        <v>429.59658813476563</v>
      </c>
      <c r="H26" s="96">
        <v>429.40939331054688</v>
      </c>
      <c r="I26" s="142">
        <v>2015</v>
      </c>
      <c r="J26" s="60">
        <v>2015</v>
      </c>
      <c r="K26" s="96">
        <v>2015</v>
      </c>
      <c r="L26" s="159" t="s">
        <v>332</v>
      </c>
      <c r="M26" s="143" t="s">
        <v>332</v>
      </c>
      <c r="N26" s="14"/>
      <c r="O26" s="14"/>
    </row>
    <row r="27" spans="1:15" ht="16.5" customHeight="1" x14ac:dyDescent="0.35">
      <c r="A27" s="14"/>
      <c r="B27" s="140">
        <f t="shared" si="0"/>
        <v>2018</v>
      </c>
      <c r="C27" s="142">
        <v>430.06512451171875</v>
      </c>
      <c r="D27" s="60">
        <v>431.98770141601563</v>
      </c>
      <c r="E27" s="96">
        <v>428.29354858398438</v>
      </c>
      <c r="F27" s="142">
        <v>430.06512451171875</v>
      </c>
      <c r="G27" s="60">
        <v>431.98770141601563</v>
      </c>
      <c r="H27" s="96">
        <v>428.29354858398438</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430.06512451171875</v>
      </c>
      <c r="G28" s="149">
        <v>431.98770141601563</v>
      </c>
      <c r="H28" s="150">
        <v>428.29354858398438</v>
      </c>
      <c r="I28" s="148">
        <v>2018</v>
      </c>
      <c r="J28" s="149">
        <v>2018</v>
      </c>
      <c r="K28" s="150">
        <v>2018</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DAE85F0-9D00-48D0-9B54-CFECC9B5608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84B3-3D2E-4B0E-BA0D-EC881FEEB50C}">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331</v>
      </c>
      <c r="D7" s="48"/>
      <c r="E7" s="50"/>
      <c r="F7" s="47" t="s">
        <v>272</v>
      </c>
      <c r="G7" s="48"/>
      <c r="H7" s="50"/>
      <c r="I7" s="47" t="s">
        <v>273</v>
      </c>
      <c r="J7" s="48"/>
      <c r="K7" s="50"/>
      <c r="L7" s="135" t="s">
        <v>62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0.85928958654403687</v>
      </c>
      <c r="D9" s="59">
        <v>0.81779992580413818</v>
      </c>
      <c r="E9" s="115">
        <v>0.90020579099655151</v>
      </c>
      <c r="F9" s="141">
        <v>0.85928958654403687</v>
      </c>
      <c r="G9" s="59">
        <v>0.81779992580413818</v>
      </c>
      <c r="H9" s="115">
        <v>0.90020579099655151</v>
      </c>
      <c r="I9" s="142">
        <v>2000</v>
      </c>
      <c r="J9" s="60">
        <v>2000</v>
      </c>
      <c r="K9" s="96">
        <v>2000</v>
      </c>
      <c r="L9" s="61" t="s">
        <v>284</v>
      </c>
    </row>
    <row r="10" spans="2:12" s="14" customFormat="1" ht="17.5" customHeight="1" x14ac:dyDescent="0.35">
      <c r="B10" s="140">
        <f>+B9+1</f>
        <v>2001</v>
      </c>
      <c r="C10" s="141">
        <v>0.86291521787643433</v>
      </c>
      <c r="D10" s="59">
        <v>0.8221173882484436</v>
      </c>
      <c r="E10" s="115">
        <v>0.90299820899963379</v>
      </c>
      <c r="F10" s="141">
        <v>0.86291521787643433</v>
      </c>
      <c r="G10" s="59">
        <v>0.8221173882484436</v>
      </c>
      <c r="H10" s="115">
        <v>0.90299820899963379</v>
      </c>
      <c r="I10" s="142">
        <v>2001</v>
      </c>
      <c r="J10" s="60">
        <v>2001</v>
      </c>
      <c r="K10" s="96">
        <v>2001</v>
      </c>
      <c r="L10" s="61" t="s">
        <v>284</v>
      </c>
    </row>
    <row r="11" spans="2:12" s="14" customFormat="1" ht="17.5" customHeight="1" x14ac:dyDescent="0.35">
      <c r="B11" s="140">
        <f t="shared" ref="B11:B28" si="0">+B10+1</f>
        <v>2002</v>
      </c>
      <c r="C11" s="141">
        <v>0.86654084920883179</v>
      </c>
      <c r="D11" s="59">
        <v>0.82643485069274902</v>
      </c>
      <c r="E11" s="115">
        <v>0.90579068660736084</v>
      </c>
      <c r="F11" s="141">
        <v>0.86654084920883179</v>
      </c>
      <c r="G11" s="59">
        <v>0.8264349102973938</v>
      </c>
      <c r="H11" s="115">
        <v>0.90579068660736084</v>
      </c>
      <c r="I11" s="142">
        <v>2002</v>
      </c>
      <c r="J11" s="60">
        <v>2002</v>
      </c>
      <c r="K11" s="96">
        <v>2002</v>
      </c>
      <c r="L11" s="61" t="s">
        <v>284</v>
      </c>
    </row>
    <row r="12" spans="2:12" s="14" customFormat="1" ht="17.5" customHeight="1" x14ac:dyDescent="0.35">
      <c r="B12" s="140">
        <f t="shared" si="0"/>
        <v>2003</v>
      </c>
      <c r="C12" s="141">
        <v>0.86617398262023926</v>
      </c>
      <c r="D12" s="59">
        <v>0.82545197010040283</v>
      </c>
      <c r="E12" s="115">
        <v>0.90595263242721558</v>
      </c>
      <c r="F12" s="141">
        <v>0.86617398262023926</v>
      </c>
      <c r="G12" s="59">
        <v>0.82545197010040283</v>
      </c>
      <c r="H12" s="115">
        <v>0.90595263242721558</v>
      </c>
      <c r="I12" s="142">
        <v>2003</v>
      </c>
      <c r="J12" s="60">
        <v>2003</v>
      </c>
      <c r="K12" s="96">
        <v>2003</v>
      </c>
      <c r="L12" s="61" t="s">
        <v>284</v>
      </c>
    </row>
    <row r="13" spans="2:12" s="14" customFormat="1" ht="17.5" customHeight="1" x14ac:dyDescent="0.35">
      <c r="B13" s="140">
        <f t="shared" si="0"/>
        <v>2004</v>
      </c>
      <c r="C13" s="141">
        <v>0.8658071756362915</v>
      </c>
      <c r="D13" s="59">
        <v>0.82446902990341187</v>
      </c>
      <c r="E13" s="115">
        <v>0.90611451864242554</v>
      </c>
      <c r="F13" s="141">
        <v>0.8658071756362915</v>
      </c>
      <c r="G13" s="59">
        <v>0.82446902990341187</v>
      </c>
      <c r="H13" s="115">
        <v>0.90611451864242554</v>
      </c>
      <c r="I13" s="142">
        <v>2004</v>
      </c>
      <c r="J13" s="60">
        <v>2004</v>
      </c>
      <c r="K13" s="96">
        <v>2004</v>
      </c>
      <c r="L13" s="61" t="s">
        <v>284</v>
      </c>
    </row>
    <row r="14" spans="2:12" s="14" customFormat="1" ht="17.5" customHeight="1" x14ac:dyDescent="0.35">
      <c r="B14" s="140">
        <f t="shared" si="0"/>
        <v>2005</v>
      </c>
      <c r="C14" s="141">
        <v>0.86544030904769897</v>
      </c>
      <c r="D14" s="59">
        <v>0.8234860897064209</v>
      </c>
      <c r="E14" s="115">
        <v>0.90627646446228027</v>
      </c>
      <c r="F14" s="141">
        <v>0.86544030904769897</v>
      </c>
      <c r="G14" s="59">
        <v>0.8234860897064209</v>
      </c>
      <c r="H14" s="115">
        <v>0.90627646446228027</v>
      </c>
      <c r="I14" s="142">
        <v>2005</v>
      </c>
      <c r="J14" s="60">
        <v>2005</v>
      </c>
      <c r="K14" s="96">
        <v>2005</v>
      </c>
      <c r="L14" s="61" t="s">
        <v>284</v>
      </c>
    </row>
    <row r="15" spans="2:12" s="14" customFormat="1" ht="17.5" customHeight="1" x14ac:dyDescent="0.35">
      <c r="B15" s="140">
        <f t="shared" si="0"/>
        <v>2006</v>
      </c>
      <c r="C15" s="141">
        <v>0.86507344245910645</v>
      </c>
      <c r="D15" s="59">
        <v>0.82250320911407471</v>
      </c>
      <c r="E15" s="115">
        <v>0.90643841028213501</v>
      </c>
      <c r="F15" s="141">
        <v>0.86507344245910645</v>
      </c>
      <c r="G15" s="59">
        <v>0.82250320911407471</v>
      </c>
      <c r="H15" s="115">
        <v>0.90643841028213501</v>
      </c>
      <c r="I15" s="142">
        <v>2006</v>
      </c>
      <c r="J15" s="60">
        <v>2006</v>
      </c>
      <c r="K15" s="96">
        <v>2006</v>
      </c>
      <c r="L15" s="61" t="s">
        <v>284</v>
      </c>
    </row>
    <row r="16" spans="2:12" s="14" customFormat="1" ht="17.5" customHeight="1" x14ac:dyDescent="0.35">
      <c r="B16" s="140">
        <f t="shared" si="0"/>
        <v>2007</v>
      </c>
      <c r="C16" s="141">
        <v>0.86470657587051392</v>
      </c>
      <c r="D16" s="59">
        <v>0.82152026891708374</v>
      </c>
      <c r="E16" s="115">
        <v>0.90660029649734497</v>
      </c>
      <c r="F16" s="141">
        <v>0.86470657587051392</v>
      </c>
      <c r="G16" s="59">
        <v>0.82152026891708374</v>
      </c>
      <c r="H16" s="115">
        <v>0.90660029649734497</v>
      </c>
      <c r="I16" s="142">
        <v>2007</v>
      </c>
      <c r="J16" s="60">
        <v>2007</v>
      </c>
      <c r="K16" s="96">
        <v>2007</v>
      </c>
      <c r="L16" s="61" t="s">
        <v>284</v>
      </c>
    </row>
    <row r="17" spans="2:12" s="14" customFormat="1" ht="17.5" customHeight="1" x14ac:dyDescent="0.35">
      <c r="B17" s="140">
        <f t="shared" si="0"/>
        <v>2008</v>
      </c>
      <c r="C17" s="141">
        <v>0.86372244358062744</v>
      </c>
      <c r="D17" s="59">
        <v>0.81988650560379028</v>
      </c>
      <c r="E17" s="115">
        <v>0.90622556209564209</v>
      </c>
      <c r="F17" s="141">
        <v>0.86372244358062744</v>
      </c>
      <c r="G17" s="59">
        <v>0.81988650560379028</v>
      </c>
      <c r="H17" s="115">
        <v>0.90622556209564209</v>
      </c>
      <c r="I17" s="142">
        <v>2008</v>
      </c>
      <c r="J17" s="60">
        <v>2008</v>
      </c>
      <c r="K17" s="96">
        <v>2008</v>
      </c>
      <c r="L17" s="61" t="s">
        <v>284</v>
      </c>
    </row>
    <row r="18" spans="2:12" s="14" customFormat="1" ht="17.5" customHeight="1" x14ac:dyDescent="0.35">
      <c r="B18" s="140">
        <f t="shared" si="0"/>
        <v>2009</v>
      </c>
      <c r="C18" s="141">
        <v>0.86273831129074097</v>
      </c>
      <c r="D18" s="59">
        <v>0.8182528018951416</v>
      </c>
      <c r="E18" s="115">
        <v>0.90585076808929443</v>
      </c>
      <c r="F18" s="141">
        <v>0.86273831129074097</v>
      </c>
      <c r="G18" s="59">
        <v>0.81825274229049683</v>
      </c>
      <c r="H18" s="115">
        <v>0.90585076808929443</v>
      </c>
      <c r="I18" s="142">
        <v>2009</v>
      </c>
      <c r="J18" s="60">
        <v>2009</v>
      </c>
      <c r="K18" s="96">
        <v>2009</v>
      </c>
      <c r="L18" s="61" t="s">
        <v>284</v>
      </c>
    </row>
    <row r="19" spans="2:12" s="14" customFormat="1" ht="17.5" customHeight="1" x14ac:dyDescent="0.35">
      <c r="B19" s="140">
        <f t="shared" si="0"/>
        <v>2010</v>
      </c>
      <c r="C19" s="141">
        <v>0.86175417900085449</v>
      </c>
      <c r="D19" s="59">
        <v>0.81661903858184814</v>
      </c>
      <c r="E19" s="115">
        <v>0.90547597408294678</v>
      </c>
      <c r="F19" s="141">
        <v>0.86175417900085449</v>
      </c>
      <c r="G19" s="59">
        <v>0.81661903858184814</v>
      </c>
      <c r="H19" s="115">
        <v>0.90547603368759155</v>
      </c>
      <c r="I19" s="142">
        <v>2010</v>
      </c>
      <c r="J19" s="60">
        <v>2010</v>
      </c>
      <c r="K19" s="96">
        <v>2010</v>
      </c>
      <c r="L19" s="61" t="s">
        <v>284</v>
      </c>
    </row>
    <row r="20" spans="2:12" s="14" customFormat="1" ht="17.5" customHeight="1" x14ac:dyDescent="0.35">
      <c r="B20" s="140">
        <f t="shared" si="0"/>
        <v>2011</v>
      </c>
      <c r="C20" s="141">
        <v>0.86077010631561279</v>
      </c>
      <c r="D20" s="59">
        <v>0.81498527526855469</v>
      </c>
      <c r="E20" s="115">
        <v>0.9051012396812439</v>
      </c>
      <c r="F20" s="141">
        <v>0.86077010631561279</v>
      </c>
      <c r="G20" s="59">
        <v>0.81498527526855469</v>
      </c>
      <c r="H20" s="115">
        <v>0.9051012396812439</v>
      </c>
      <c r="I20" s="142">
        <v>2011</v>
      </c>
      <c r="J20" s="60">
        <v>2011</v>
      </c>
      <c r="K20" s="96">
        <v>2011</v>
      </c>
      <c r="L20" s="61" t="s">
        <v>284</v>
      </c>
    </row>
    <row r="21" spans="2:12" s="14" customFormat="1" ht="17.5" customHeight="1" x14ac:dyDescent="0.35">
      <c r="B21" s="140">
        <f t="shared" si="0"/>
        <v>2012</v>
      </c>
      <c r="C21" s="141">
        <v>0.85978597402572632</v>
      </c>
      <c r="D21" s="59">
        <v>0.81335151195526123</v>
      </c>
      <c r="E21" s="115">
        <v>0.90472644567489624</v>
      </c>
      <c r="F21" s="141">
        <v>0.85978597402572632</v>
      </c>
      <c r="G21" s="59">
        <v>0.81335151195526123</v>
      </c>
      <c r="H21" s="115">
        <v>0.90472644567489624</v>
      </c>
      <c r="I21" s="142">
        <v>2012</v>
      </c>
      <c r="J21" s="60">
        <v>2012</v>
      </c>
      <c r="K21" s="96">
        <v>2012</v>
      </c>
      <c r="L21" s="61" t="s">
        <v>284</v>
      </c>
    </row>
    <row r="22" spans="2:12" s="14" customFormat="1" ht="17.5" customHeight="1" x14ac:dyDescent="0.35">
      <c r="B22" s="140">
        <f t="shared" si="0"/>
        <v>2013</v>
      </c>
      <c r="C22" s="141">
        <v>0.85982483625411987</v>
      </c>
      <c r="D22" s="59">
        <v>0.81359708309173584</v>
      </c>
      <c r="E22" s="115">
        <v>0.90452665090560913</v>
      </c>
      <c r="F22" s="141">
        <v>0.85982483625411987</v>
      </c>
      <c r="G22" s="59">
        <v>0.81359708309173584</v>
      </c>
      <c r="H22" s="115">
        <v>0.90452665090560913</v>
      </c>
      <c r="I22" s="142">
        <v>2013</v>
      </c>
      <c r="J22" s="60">
        <v>2013</v>
      </c>
      <c r="K22" s="96">
        <v>2013</v>
      </c>
      <c r="L22" s="61" t="s">
        <v>284</v>
      </c>
    </row>
    <row r="23" spans="2:12" s="14" customFormat="1" ht="17.5" customHeight="1" x14ac:dyDescent="0.35">
      <c r="B23" s="140">
        <f t="shared" si="0"/>
        <v>2014</v>
      </c>
      <c r="C23" s="141">
        <v>0.85986369848251343</v>
      </c>
      <c r="D23" s="59">
        <v>0.81384271383285522</v>
      </c>
      <c r="E23" s="115">
        <v>0.90432685613632202</v>
      </c>
      <c r="F23" s="141">
        <v>0.85986369848251343</v>
      </c>
      <c r="G23" s="59">
        <v>0.81384271383285522</v>
      </c>
      <c r="H23" s="115">
        <v>0.90432685613632202</v>
      </c>
      <c r="I23" s="142">
        <v>2014</v>
      </c>
      <c r="J23" s="60">
        <v>2014</v>
      </c>
      <c r="K23" s="96">
        <v>2014</v>
      </c>
      <c r="L23" s="61" t="s">
        <v>284</v>
      </c>
    </row>
    <row r="24" spans="2:12" s="14" customFormat="1" ht="17.5" customHeight="1" x14ac:dyDescent="0.35">
      <c r="B24" s="140">
        <f t="shared" si="0"/>
        <v>2015</v>
      </c>
      <c r="C24" s="141">
        <v>0.85990256071090698</v>
      </c>
      <c r="D24" s="59">
        <v>0.81408828496932983</v>
      </c>
      <c r="E24" s="115">
        <v>0.90412700176239014</v>
      </c>
      <c r="F24" s="141">
        <v>0.85990256071090698</v>
      </c>
      <c r="G24" s="59">
        <v>0.81408828496932983</v>
      </c>
      <c r="H24" s="115">
        <v>0.90412700176239014</v>
      </c>
      <c r="I24" s="142">
        <v>2015</v>
      </c>
      <c r="J24" s="60">
        <v>2015</v>
      </c>
      <c r="K24" s="96">
        <v>2015</v>
      </c>
      <c r="L24" s="61" t="s">
        <v>284</v>
      </c>
    </row>
    <row r="25" spans="2:12" s="14" customFormat="1" ht="17.5" customHeight="1" x14ac:dyDescent="0.35">
      <c r="B25" s="140">
        <f t="shared" si="0"/>
        <v>2016</v>
      </c>
      <c r="C25" s="141">
        <v>0.85994142293930054</v>
      </c>
      <c r="D25" s="59">
        <v>0.81433391571044922</v>
      </c>
      <c r="E25" s="115">
        <v>0.90392720699310303</v>
      </c>
      <c r="F25" s="141">
        <v>0.85994142293930054</v>
      </c>
      <c r="G25" s="59">
        <v>0.81433385610580444</v>
      </c>
      <c r="H25" s="115">
        <v>0.90392720699310303</v>
      </c>
      <c r="I25" s="142">
        <v>2016</v>
      </c>
      <c r="J25" s="60">
        <v>2016</v>
      </c>
      <c r="K25" s="96">
        <v>2016</v>
      </c>
      <c r="L25" s="61" t="s">
        <v>284</v>
      </c>
    </row>
    <row r="26" spans="2:12" s="14" customFormat="1" ht="17.5" customHeight="1" x14ac:dyDescent="0.35">
      <c r="B26" s="140">
        <f t="shared" si="0"/>
        <v>2017</v>
      </c>
      <c r="C26" s="141">
        <v>0.85998028516769409</v>
      </c>
      <c r="D26" s="59">
        <v>0.81457948684692383</v>
      </c>
      <c r="E26" s="115">
        <v>0.90372741222381592</v>
      </c>
      <c r="F26" s="141">
        <v>0.85998028516769409</v>
      </c>
      <c r="G26" s="59">
        <v>0.81457948684692383</v>
      </c>
      <c r="H26" s="115">
        <v>0.90372741222381592</v>
      </c>
      <c r="I26" s="142">
        <v>2017</v>
      </c>
      <c r="J26" s="60">
        <v>2017</v>
      </c>
      <c r="K26" s="96">
        <v>2017</v>
      </c>
      <c r="L26" s="61" t="s">
        <v>284</v>
      </c>
    </row>
    <row r="27" spans="2:12" s="14" customFormat="1" ht="17.5" customHeight="1" x14ac:dyDescent="0.35">
      <c r="B27" s="140">
        <f t="shared" si="0"/>
        <v>2018</v>
      </c>
      <c r="C27" s="141">
        <v>0.86072885990142822</v>
      </c>
      <c r="D27" s="59">
        <v>0.81562089920043945</v>
      </c>
      <c r="E27" s="115">
        <v>0.90418529510498047</v>
      </c>
      <c r="F27" s="141">
        <v>0.86072885990142822</v>
      </c>
      <c r="G27" s="59">
        <v>0.81562095880508423</v>
      </c>
      <c r="H27" s="115">
        <v>0.90418529510498047</v>
      </c>
      <c r="I27" s="142">
        <v>2018</v>
      </c>
      <c r="J27" s="60">
        <v>2018</v>
      </c>
      <c r="K27" s="96">
        <v>2018</v>
      </c>
      <c r="L27" s="61" t="s">
        <v>284</v>
      </c>
    </row>
    <row r="28" spans="2:12" s="14" customFormat="1" ht="17.5" customHeight="1" thickBot="1" x14ac:dyDescent="0.4">
      <c r="B28" s="144">
        <f t="shared" si="0"/>
        <v>2019</v>
      </c>
      <c r="C28" s="145">
        <v>0.86147737503051758</v>
      </c>
      <c r="D28" s="146">
        <v>0.81666243076324463</v>
      </c>
      <c r="E28" s="147">
        <v>0.90464323759078979</v>
      </c>
      <c r="F28" s="145">
        <v>0.86147737503051758</v>
      </c>
      <c r="G28" s="146">
        <v>0.81666237115859985</v>
      </c>
      <c r="H28" s="147">
        <v>0.90464323759078979</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800D551-9228-488F-B881-7E3C03253A3E}"/>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D1C06-76A9-413F-A20D-CE02DD9799D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331</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0.78643119335174561</v>
      </c>
      <c r="G9" s="55">
        <v>0.77061820030212402</v>
      </c>
      <c r="H9" s="113">
        <v>0.80237019062042236</v>
      </c>
      <c r="I9" s="173">
        <v>1998</v>
      </c>
      <c r="J9" s="56">
        <v>1998</v>
      </c>
      <c r="K9" s="94">
        <v>1998</v>
      </c>
      <c r="L9" s="57" t="s">
        <v>332</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0.78643119335174561</v>
      </c>
      <c r="G10" s="59">
        <v>0.77061820030212402</v>
      </c>
      <c r="H10" s="115">
        <v>0.80237019062042236</v>
      </c>
      <c r="I10" s="142">
        <v>1998</v>
      </c>
      <c r="J10" s="60">
        <v>1998</v>
      </c>
      <c r="K10" s="96">
        <v>1998</v>
      </c>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0.78643119335174561</v>
      </c>
      <c r="G11" s="59">
        <v>0.77061820030212402</v>
      </c>
      <c r="H11" s="115">
        <v>0.80237019062042236</v>
      </c>
      <c r="I11" s="142">
        <v>1998</v>
      </c>
      <c r="J11" s="60">
        <v>1998</v>
      </c>
      <c r="K11" s="96">
        <v>1998</v>
      </c>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0.78643119335174561</v>
      </c>
      <c r="G12" s="59">
        <v>0.77061820030212402</v>
      </c>
      <c r="H12" s="115">
        <v>0.80237019062042236</v>
      </c>
      <c r="I12" s="142">
        <v>1998</v>
      </c>
      <c r="J12" s="60">
        <v>1998</v>
      </c>
      <c r="K12" s="96">
        <v>1998</v>
      </c>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0.78643119335174561</v>
      </c>
      <c r="G13" s="59">
        <v>0.77061820030212402</v>
      </c>
      <c r="H13" s="115">
        <v>0.80237019062042236</v>
      </c>
      <c r="I13" s="142">
        <v>1998</v>
      </c>
      <c r="J13" s="60">
        <v>1998</v>
      </c>
      <c r="K13" s="96">
        <v>1998</v>
      </c>
      <c r="L13" s="61" t="s">
        <v>332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0.78643119335174561</v>
      </c>
      <c r="G14" s="59">
        <v>0.77061820030212402</v>
      </c>
      <c r="H14" s="115">
        <v>0.80237019062042236</v>
      </c>
      <c r="I14" s="142">
        <v>1998</v>
      </c>
      <c r="J14" s="60">
        <v>1998</v>
      </c>
      <c r="K14" s="96">
        <v>1998</v>
      </c>
      <c r="L14" s="61" t="s">
        <v>332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0.8454124927520752</v>
      </c>
      <c r="D15" s="59">
        <v>0.84008729457855225</v>
      </c>
      <c r="E15" s="115">
        <v>0.85088872909545898</v>
      </c>
      <c r="F15" s="141">
        <v>0.8454124927520752</v>
      </c>
      <c r="G15" s="59">
        <v>0.84008729457855225</v>
      </c>
      <c r="H15" s="115">
        <v>0.85088872909545898</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0.8454124927520752</v>
      </c>
      <c r="G16" s="59">
        <v>0.84008729457855225</v>
      </c>
      <c r="H16" s="115">
        <v>0.85088872909545898</v>
      </c>
      <c r="I16" s="142">
        <v>2006</v>
      </c>
      <c r="J16" s="60">
        <v>2006</v>
      </c>
      <c r="K16" s="96">
        <v>2006</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0.8454124927520752</v>
      </c>
      <c r="G17" s="59">
        <v>0.84008729457855225</v>
      </c>
      <c r="H17" s="115">
        <v>0.85088872909545898</v>
      </c>
      <c r="I17" s="142">
        <v>2006</v>
      </c>
      <c r="J17" s="60">
        <v>2006</v>
      </c>
      <c r="K17" s="96">
        <v>2006</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0.8454124927520752</v>
      </c>
      <c r="G18" s="59">
        <v>0.84008729457855225</v>
      </c>
      <c r="H18" s="115">
        <v>0.85088872909545898</v>
      </c>
      <c r="I18" s="142">
        <v>2006</v>
      </c>
      <c r="J18" s="60">
        <v>2006</v>
      </c>
      <c r="K18" s="96">
        <v>2006</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0.8454124927520752</v>
      </c>
      <c r="G19" s="59">
        <v>0.84008729457855225</v>
      </c>
      <c r="H19" s="115">
        <v>0.85088872909545898</v>
      </c>
      <c r="I19" s="142">
        <v>2006</v>
      </c>
      <c r="J19" s="60">
        <v>2006</v>
      </c>
      <c r="K19" s="96">
        <v>2006</v>
      </c>
      <c r="L19" s="61" t="s">
        <v>332</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0.8454124927520752</v>
      </c>
      <c r="G20" s="59">
        <v>0.84008729457855225</v>
      </c>
      <c r="H20" s="115">
        <v>0.85088872909545898</v>
      </c>
      <c r="I20" s="142">
        <v>2006</v>
      </c>
      <c r="J20" s="60">
        <v>2006</v>
      </c>
      <c r="K20" s="96">
        <v>2006</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0.86362898349761963</v>
      </c>
      <c r="D21" s="59">
        <v>0.84836983680725098</v>
      </c>
      <c r="E21" s="115">
        <v>0.87903767824172974</v>
      </c>
      <c r="F21" s="141">
        <v>0.86362898349761963</v>
      </c>
      <c r="G21" s="59">
        <v>0.84836983680725098</v>
      </c>
      <c r="H21" s="115">
        <v>0.87903767824172974</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0.86362898349761963</v>
      </c>
      <c r="G22" s="59">
        <v>0.84836983680725098</v>
      </c>
      <c r="H22" s="115">
        <v>0.87903767824172974</v>
      </c>
      <c r="I22" s="142">
        <v>2012</v>
      </c>
      <c r="J22" s="60">
        <v>2012</v>
      </c>
      <c r="K22" s="96">
        <v>2012</v>
      </c>
      <c r="L22" s="61" t="s">
        <v>332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0.86362898349761963</v>
      </c>
      <c r="G23" s="59">
        <v>0.84836983680725098</v>
      </c>
      <c r="H23" s="115">
        <v>0.87903767824172974</v>
      </c>
      <c r="I23" s="142">
        <v>2012</v>
      </c>
      <c r="J23" s="60">
        <v>2012</v>
      </c>
      <c r="K23" s="96">
        <v>2012</v>
      </c>
      <c r="L23" s="61" t="s">
        <v>332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0.87623059749603271</v>
      </c>
      <c r="D24" s="59">
        <v>0.87025320529937744</v>
      </c>
      <c r="E24" s="115">
        <v>0.88160449266433716</v>
      </c>
      <c r="F24" s="141">
        <v>0.87623059749603271</v>
      </c>
      <c r="G24" s="59">
        <v>0.87025320529937744</v>
      </c>
      <c r="H24" s="115">
        <v>0.88160449266433716</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0.89972978830337524</v>
      </c>
      <c r="D25" s="59">
        <v>0.89292347431182861</v>
      </c>
      <c r="E25" s="115">
        <v>0.90670382976531982</v>
      </c>
      <c r="F25" s="141">
        <v>0.89972978830337524</v>
      </c>
      <c r="G25" s="59">
        <v>0.89292347431182861</v>
      </c>
      <c r="H25" s="115">
        <v>0.90670382976531982</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0.89972978830337524</v>
      </c>
      <c r="G26" s="59">
        <v>0.89292347431182861</v>
      </c>
      <c r="H26" s="115">
        <v>0.90670382976531982</v>
      </c>
      <c r="I26" s="142">
        <v>2016</v>
      </c>
      <c r="J26" s="60">
        <v>2016</v>
      </c>
      <c r="K26" s="96">
        <v>2016</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0.89972978830337524</v>
      </c>
      <c r="G27" s="59">
        <v>0.89292347431182861</v>
      </c>
      <c r="H27" s="115">
        <v>0.90670382976531982</v>
      </c>
      <c r="I27" s="142">
        <v>2016</v>
      </c>
      <c r="J27" s="60">
        <v>2016</v>
      </c>
      <c r="K27" s="96">
        <v>2016</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0.89972978830337524</v>
      </c>
      <c r="G28" s="146">
        <v>0.89292347431182861</v>
      </c>
      <c r="H28" s="147">
        <v>0.90670382976531982</v>
      </c>
      <c r="I28" s="148">
        <v>2016</v>
      </c>
      <c r="J28" s="149">
        <v>2016</v>
      </c>
      <c r="K28" s="150">
        <v>2016</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3ACA0A23-D43F-4F40-BF80-08D223D0D3C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616A-E46E-4124-B7F6-DC7AD6BD817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360</v>
      </c>
      <c r="S9" s="182"/>
      <c r="T9" s="182"/>
      <c r="U9" s="182"/>
      <c r="V9" s="182"/>
      <c r="W9" s="182"/>
      <c r="X9" s="183"/>
    </row>
    <row r="10" spans="1:27" s="14" customFormat="1" ht="21" customHeight="1" x14ac:dyDescent="0.35">
      <c r="B10" s="184">
        <v>2000</v>
      </c>
      <c r="C10" s="185">
        <v>73.944137573242188</v>
      </c>
      <c r="D10" s="185">
        <v>73.122329711914063</v>
      </c>
      <c r="E10" s="185">
        <v>74.797416687011719</v>
      </c>
      <c r="F10" s="185">
        <v>66.574043273925781</v>
      </c>
      <c r="G10" s="185">
        <v>65.965057373046875</v>
      </c>
      <c r="H10" s="185">
        <v>67.206352233886719</v>
      </c>
      <c r="I10" s="185">
        <v>87.999458312988281</v>
      </c>
      <c r="J10" s="185">
        <v>87.359390258789063</v>
      </c>
      <c r="K10" s="185">
        <v>88.663261413574219</v>
      </c>
      <c r="L10" s="185"/>
      <c r="M10" s="185"/>
      <c r="N10" s="185"/>
      <c r="O10" s="185">
        <v>87.999458312988281</v>
      </c>
      <c r="P10" s="185">
        <v>87.359390258789063</v>
      </c>
      <c r="Q10" s="185">
        <v>88.663261413574219</v>
      </c>
      <c r="R10" s="186" t="s">
        <v>361</v>
      </c>
      <c r="S10" s="187" t="s">
        <v>332</v>
      </c>
      <c r="T10" s="187"/>
      <c r="U10" s="187"/>
      <c r="V10" s="187"/>
      <c r="W10" s="188"/>
      <c r="X10" s="189"/>
    </row>
    <row r="11" spans="1:27" ht="14.5" x14ac:dyDescent="0.35">
      <c r="A11" s="14"/>
      <c r="B11" s="140">
        <f>+B10+1</f>
        <v>2001</v>
      </c>
      <c r="C11" s="190">
        <v>74.516380310058594</v>
      </c>
      <c r="D11" s="190">
        <v>73.674980163574219</v>
      </c>
      <c r="E11" s="190">
        <v>75.391128540039063</v>
      </c>
      <c r="F11" s="190">
        <v>66.729393005371094</v>
      </c>
      <c r="G11" s="190">
        <v>66.106658935546875</v>
      </c>
      <c r="H11" s="190">
        <v>67.376823425292969</v>
      </c>
      <c r="I11" s="190">
        <v>87.877311706542969</v>
      </c>
      <c r="J11" s="190">
        <v>87.251579284667969</v>
      </c>
      <c r="K11" s="190">
        <v>88.527381896972656</v>
      </c>
      <c r="L11" s="190"/>
      <c r="M11" s="190"/>
      <c r="N11" s="190"/>
      <c r="O11" s="190">
        <v>87.877311706542969</v>
      </c>
      <c r="P11" s="190">
        <v>87.251579284667969</v>
      </c>
      <c r="Q11" s="190">
        <v>88.527381896972656</v>
      </c>
      <c r="R11" s="43" t="s">
        <v>361</v>
      </c>
      <c r="S11" s="16" t="s">
        <v>332</v>
      </c>
      <c r="T11" s="16"/>
      <c r="U11" s="16"/>
      <c r="V11" s="16"/>
      <c r="W11" s="14"/>
      <c r="X11" s="191"/>
      <c r="Y11" s="14"/>
      <c r="Z11" s="14"/>
      <c r="AA11" s="14"/>
    </row>
    <row r="12" spans="1:27" s="14" customFormat="1" ht="14.5" x14ac:dyDescent="0.35">
      <c r="B12" s="140">
        <f t="shared" ref="B12:B26" si="0">+B11+1</f>
        <v>2002</v>
      </c>
      <c r="C12" s="190">
        <v>75.0322265625</v>
      </c>
      <c r="D12" s="190">
        <v>74.250259399414063</v>
      </c>
      <c r="E12" s="190">
        <v>75.844642639160156</v>
      </c>
      <c r="F12" s="190">
        <v>66.5777587890625</v>
      </c>
      <c r="G12" s="190">
        <v>66.046890258789063</v>
      </c>
      <c r="H12" s="190">
        <v>67.129287719726563</v>
      </c>
      <c r="I12" s="190">
        <v>86.625617980957031</v>
      </c>
      <c r="J12" s="190">
        <v>86.071517944335938</v>
      </c>
      <c r="K12" s="190">
        <v>87.201148986816406</v>
      </c>
      <c r="L12" s="190"/>
      <c r="M12" s="190"/>
      <c r="N12" s="190"/>
      <c r="O12" s="190">
        <v>86.625617980957031</v>
      </c>
      <c r="P12" s="190">
        <v>86.071517944335938</v>
      </c>
      <c r="Q12" s="190">
        <v>87.201148986816406</v>
      </c>
      <c r="R12" s="43" t="s">
        <v>361</v>
      </c>
      <c r="S12" s="16" t="s">
        <v>332</v>
      </c>
      <c r="T12" s="16"/>
      <c r="U12" s="16"/>
      <c r="V12" s="16"/>
      <c r="X12" s="191"/>
    </row>
    <row r="13" spans="1:27" s="14" customFormat="1" ht="14.5" x14ac:dyDescent="0.35">
      <c r="B13" s="140">
        <f t="shared" si="0"/>
        <v>2003</v>
      </c>
      <c r="C13" s="190">
        <v>79.962921142578125</v>
      </c>
      <c r="D13" s="190">
        <v>79.339508056640625</v>
      </c>
      <c r="E13" s="190">
        <v>80.609100341796875</v>
      </c>
      <c r="F13" s="190">
        <v>69.950202941894531</v>
      </c>
      <c r="G13" s="190">
        <v>69.616569519042969</v>
      </c>
      <c r="H13" s="190">
        <v>70.2960205078125</v>
      </c>
      <c r="I13" s="190">
        <v>88.139419555664063</v>
      </c>
      <c r="J13" s="190">
        <v>87.842201232910156</v>
      </c>
      <c r="K13" s="190">
        <v>88.447540283203125</v>
      </c>
      <c r="L13" s="190"/>
      <c r="M13" s="190"/>
      <c r="N13" s="190"/>
      <c r="O13" s="190">
        <v>88.139419555664063</v>
      </c>
      <c r="P13" s="190">
        <v>87.842201232910156</v>
      </c>
      <c r="Q13" s="190">
        <v>88.447540283203125</v>
      </c>
      <c r="R13" s="43" t="s">
        <v>361</v>
      </c>
      <c r="S13" s="16" t="s">
        <v>332</v>
      </c>
      <c r="T13" s="16"/>
      <c r="U13" s="16"/>
      <c r="V13" s="16"/>
      <c r="X13" s="191"/>
    </row>
    <row r="14" spans="1:27" s="14" customFormat="1" ht="14.5" x14ac:dyDescent="0.35">
      <c r="B14" s="140">
        <f t="shared" si="0"/>
        <v>2004</v>
      </c>
      <c r="C14" s="190">
        <v>82.841392517089844</v>
      </c>
      <c r="D14" s="190">
        <v>82.230377197265625</v>
      </c>
      <c r="E14" s="190">
        <v>83.472747802734375</v>
      </c>
      <c r="F14" s="190">
        <v>72.392280578613281</v>
      </c>
      <c r="G14" s="190">
        <v>72.05413818359375</v>
      </c>
      <c r="H14" s="190">
        <v>72.741668701171875</v>
      </c>
      <c r="I14" s="190">
        <v>92.00189208984375</v>
      </c>
      <c r="J14" s="190">
        <v>91.75018310546875</v>
      </c>
      <c r="K14" s="190">
        <v>92.262069702148438</v>
      </c>
      <c r="L14" s="190"/>
      <c r="M14" s="190"/>
      <c r="N14" s="190"/>
      <c r="O14" s="190">
        <v>92.00189208984375</v>
      </c>
      <c r="P14" s="190">
        <v>91.75018310546875</v>
      </c>
      <c r="Q14" s="190">
        <v>92.262069702148438</v>
      </c>
      <c r="R14" s="43" t="s">
        <v>361</v>
      </c>
      <c r="S14" s="16" t="s">
        <v>332</v>
      </c>
      <c r="T14" s="16"/>
      <c r="U14" s="16"/>
      <c r="V14" s="16"/>
      <c r="X14" s="191"/>
    </row>
    <row r="15" spans="1:27" s="14" customFormat="1" ht="14.5" x14ac:dyDescent="0.35">
      <c r="B15" s="140">
        <f t="shared" si="0"/>
        <v>2005</v>
      </c>
      <c r="C15" s="190">
        <v>91.179107666015625</v>
      </c>
      <c r="D15" s="190">
        <v>90.787612915039063</v>
      </c>
      <c r="E15" s="190">
        <v>91.582588195800781</v>
      </c>
      <c r="F15" s="190">
        <v>78.951553344726563</v>
      </c>
      <c r="G15" s="190">
        <v>78.740509033203125</v>
      </c>
      <c r="H15" s="190">
        <v>79.169052124023438</v>
      </c>
      <c r="I15" s="190">
        <v>97.817420959472656</v>
      </c>
      <c r="J15" s="190">
        <v>97.714691162109375</v>
      </c>
      <c r="K15" s="190">
        <v>97.923309326171875</v>
      </c>
      <c r="L15" s="190"/>
      <c r="M15" s="190"/>
      <c r="N15" s="190"/>
      <c r="O15" s="190">
        <v>97.817420959472656</v>
      </c>
      <c r="P15" s="190">
        <v>97.714691162109375</v>
      </c>
      <c r="Q15" s="190">
        <v>97.923309326171875</v>
      </c>
      <c r="R15" s="43" t="s">
        <v>361</v>
      </c>
      <c r="S15" s="16" t="s">
        <v>332</v>
      </c>
      <c r="T15" s="16"/>
      <c r="U15" s="16"/>
      <c r="V15" s="16"/>
      <c r="X15" s="191"/>
    </row>
    <row r="16" spans="1:27" s="14" customFormat="1" ht="14.5" x14ac:dyDescent="0.35">
      <c r="B16" s="140">
        <f t="shared" si="0"/>
        <v>2006</v>
      </c>
      <c r="C16" s="190">
        <v>99.478408813476563</v>
      </c>
      <c r="D16" s="190">
        <v>99.101402282714844</v>
      </c>
      <c r="E16" s="190">
        <v>99.866676330566406</v>
      </c>
      <c r="F16" s="190">
        <v>87.115646362304688</v>
      </c>
      <c r="G16" s="190">
        <v>86.916831970214844</v>
      </c>
      <c r="H16" s="190">
        <v>87.320396423339844</v>
      </c>
      <c r="I16" s="190">
        <v>99.952507019042969</v>
      </c>
      <c r="J16" s="190">
        <v>99.906379699707031</v>
      </c>
      <c r="K16" s="190">
        <v>100</v>
      </c>
      <c r="L16" s="190"/>
      <c r="M16" s="190"/>
      <c r="N16" s="190"/>
      <c r="O16" s="190">
        <v>99.952507019042969</v>
      </c>
      <c r="P16" s="190">
        <v>99.906379699707031</v>
      </c>
      <c r="Q16" s="190">
        <v>100</v>
      </c>
      <c r="R16" s="43" t="s">
        <v>361</v>
      </c>
      <c r="S16" s="16" t="s">
        <v>332</v>
      </c>
      <c r="T16" s="16"/>
      <c r="U16" s="16"/>
      <c r="V16" s="16"/>
      <c r="X16" s="191"/>
    </row>
    <row r="17" spans="1:27" s="14" customFormat="1" ht="14.5" x14ac:dyDescent="0.35">
      <c r="B17" s="140">
        <f t="shared" si="0"/>
        <v>2007</v>
      </c>
      <c r="C17" s="190">
        <v>105.68483734130859</v>
      </c>
      <c r="D17" s="190">
        <v>105.20291137695313</v>
      </c>
      <c r="E17" s="190">
        <v>106.1817626953125</v>
      </c>
      <c r="F17" s="190">
        <v>90.276817321777344</v>
      </c>
      <c r="G17" s="190">
        <v>90.045707702636719</v>
      </c>
      <c r="H17" s="190">
        <v>90.515121459960938</v>
      </c>
      <c r="I17" s="190">
        <v>99.874679565429688</v>
      </c>
      <c r="J17" s="190">
        <v>99.753013610839844</v>
      </c>
      <c r="K17" s="190">
        <v>100</v>
      </c>
      <c r="L17" s="190"/>
      <c r="M17" s="190"/>
      <c r="N17" s="190"/>
      <c r="O17" s="190">
        <v>99.874679565429688</v>
      </c>
      <c r="P17" s="190">
        <v>99.753013610839844</v>
      </c>
      <c r="Q17" s="190">
        <v>100</v>
      </c>
      <c r="R17" s="43" t="s">
        <v>361</v>
      </c>
      <c r="S17" s="16" t="s">
        <v>332</v>
      </c>
      <c r="T17" s="16"/>
      <c r="U17" s="16"/>
      <c r="V17" s="16"/>
      <c r="X17" s="191"/>
    </row>
    <row r="18" spans="1:27" s="14" customFormat="1" ht="14.5" x14ac:dyDescent="0.35">
      <c r="B18" s="140">
        <f t="shared" si="0"/>
        <v>2008</v>
      </c>
      <c r="C18" s="190">
        <v>105.38362121582031</v>
      </c>
      <c r="D18" s="190">
        <v>104.70285034179688</v>
      </c>
      <c r="E18" s="190">
        <v>106.08750915527344</v>
      </c>
      <c r="F18" s="190">
        <v>89.168983459472656</v>
      </c>
      <c r="G18" s="190">
        <v>88.74188232421875</v>
      </c>
      <c r="H18" s="190">
        <v>89.610603332519531</v>
      </c>
      <c r="I18" s="190">
        <v>99.651512145996094</v>
      </c>
      <c r="J18" s="190">
        <v>99.314002990722656</v>
      </c>
      <c r="K18" s="190">
        <v>100</v>
      </c>
      <c r="L18" s="190"/>
      <c r="M18" s="190"/>
      <c r="N18" s="190"/>
      <c r="O18" s="190">
        <v>99.651512145996094</v>
      </c>
      <c r="P18" s="190">
        <v>99.314002990722656</v>
      </c>
      <c r="Q18" s="190">
        <v>100</v>
      </c>
      <c r="R18" s="43" t="s">
        <v>361</v>
      </c>
      <c r="S18" s="16" t="s">
        <v>332</v>
      </c>
      <c r="T18" s="16"/>
      <c r="U18" s="16"/>
      <c r="V18" s="16"/>
      <c r="X18" s="191"/>
    </row>
    <row r="19" spans="1:27" s="14" customFormat="1" ht="14.5" x14ac:dyDescent="0.35">
      <c r="B19" s="140">
        <f t="shared" si="0"/>
        <v>2009</v>
      </c>
      <c r="C19" s="190">
        <v>102.45194244384766</v>
      </c>
      <c r="D19" s="190">
        <v>101.66625213623047</v>
      </c>
      <c r="E19" s="190">
        <v>103.26706695556641</v>
      </c>
      <c r="F19" s="190">
        <v>85.496612548828125</v>
      </c>
      <c r="G19" s="190">
        <v>85.014320373535156</v>
      </c>
      <c r="H19" s="190">
        <v>85.996978759765625</v>
      </c>
      <c r="I19" s="190">
        <v>99.451828002929688</v>
      </c>
      <c r="J19" s="190">
        <v>98.922637939453125</v>
      </c>
      <c r="K19" s="190">
        <v>100</v>
      </c>
      <c r="L19" s="190"/>
      <c r="M19" s="190"/>
      <c r="N19" s="190"/>
      <c r="O19" s="190">
        <v>99.451828002929688</v>
      </c>
      <c r="P19" s="190">
        <v>98.922637939453125</v>
      </c>
      <c r="Q19" s="190">
        <v>100</v>
      </c>
      <c r="R19" s="43" t="s">
        <v>361</v>
      </c>
      <c r="S19" s="16" t="s">
        <v>332</v>
      </c>
      <c r="T19" s="16"/>
      <c r="U19" s="16"/>
      <c r="V19" s="16"/>
      <c r="X19" s="191"/>
    </row>
    <row r="20" spans="1:27" s="14" customFormat="1" ht="14.5" x14ac:dyDescent="0.35">
      <c r="B20" s="140">
        <f t="shared" si="0"/>
        <v>2010</v>
      </c>
      <c r="C20" s="190">
        <v>101.67771148681641</v>
      </c>
      <c r="D20" s="190">
        <v>100.78659820556641</v>
      </c>
      <c r="E20" s="190">
        <v>102.60466003417969</v>
      </c>
      <c r="F20" s="190">
        <v>84.590217590332031</v>
      </c>
      <c r="G20" s="190">
        <v>84.058158874511719</v>
      </c>
      <c r="H20" s="190">
        <v>85.1436767578125</v>
      </c>
      <c r="I20" s="190">
        <v>99.509689331054688</v>
      </c>
      <c r="J20" s="190">
        <v>99.037666320800781</v>
      </c>
      <c r="K20" s="190">
        <v>100</v>
      </c>
      <c r="L20" s="190"/>
      <c r="M20" s="190"/>
      <c r="N20" s="190"/>
      <c r="O20" s="190">
        <v>99.509689331054688</v>
      </c>
      <c r="P20" s="190">
        <v>99.037666320800781</v>
      </c>
      <c r="Q20" s="190">
        <v>100</v>
      </c>
      <c r="R20" s="43" t="s">
        <v>361</v>
      </c>
      <c r="S20" s="16" t="s">
        <v>332</v>
      </c>
      <c r="T20" s="16"/>
      <c r="U20" s="16"/>
      <c r="V20" s="16"/>
      <c r="X20" s="191"/>
    </row>
    <row r="21" spans="1:27" s="14" customFormat="1" ht="14.5" x14ac:dyDescent="0.35">
      <c r="B21" s="140">
        <f t="shared" si="0"/>
        <v>2011</v>
      </c>
      <c r="C21" s="190">
        <v>102.80647277832031</v>
      </c>
      <c r="D21" s="190">
        <v>101.88581085205078</v>
      </c>
      <c r="E21" s="190">
        <v>103.76471710205078</v>
      </c>
      <c r="F21" s="190">
        <v>84.183387756347656</v>
      </c>
      <c r="G21" s="190">
        <v>83.635978698730469</v>
      </c>
      <c r="H21" s="190">
        <v>84.753150939941406</v>
      </c>
      <c r="I21" s="190">
        <v>99.488082885742188</v>
      </c>
      <c r="J21" s="190">
        <v>98.995811462402344</v>
      </c>
      <c r="K21" s="190">
        <v>100</v>
      </c>
      <c r="L21" s="190"/>
      <c r="M21" s="190"/>
      <c r="N21" s="190"/>
      <c r="O21" s="190">
        <v>99.488082885742188</v>
      </c>
      <c r="P21" s="190">
        <v>98.995811462402344</v>
      </c>
      <c r="Q21" s="190">
        <v>100</v>
      </c>
      <c r="R21" s="43" t="s">
        <v>361</v>
      </c>
      <c r="S21" s="16" t="s">
        <v>332</v>
      </c>
      <c r="T21" s="16"/>
      <c r="U21" s="16"/>
      <c r="V21" s="16"/>
      <c r="X21" s="191"/>
    </row>
    <row r="22" spans="1:27" s="14" customFormat="1" ht="14.5" x14ac:dyDescent="0.35">
      <c r="B22" s="140">
        <f t="shared" si="0"/>
        <v>2012</v>
      </c>
      <c r="C22" s="190">
        <v>104.52555084228516</v>
      </c>
      <c r="D22" s="190">
        <v>103.48342895507813</v>
      </c>
      <c r="E22" s="190">
        <v>105.61248779296875</v>
      </c>
      <c r="F22" s="190">
        <v>84.746971130371094</v>
      </c>
      <c r="G22" s="190">
        <v>84.145118713378906</v>
      </c>
      <c r="H22" s="190">
        <v>85.374717712402344</v>
      </c>
      <c r="I22" s="190">
        <v>99.3602294921875</v>
      </c>
      <c r="J22" s="190">
        <v>98.746292114257813</v>
      </c>
      <c r="K22" s="190">
        <v>100</v>
      </c>
      <c r="L22" s="190"/>
      <c r="M22" s="190"/>
      <c r="N22" s="190"/>
      <c r="O22" s="190">
        <v>99.3602294921875</v>
      </c>
      <c r="P22" s="190">
        <v>98.746292114257813</v>
      </c>
      <c r="Q22" s="190">
        <v>100</v>
      </c>
      <c r="R22" s="43" t="s">
        <v>361</v>
      </c>
      <c r="S22" s="16" t="s">
        <v>332</v>
      </c>
      <c r="T22" s="16"/>
      <c r="U22" s="16"/>
      <c r="V22" s="16"/>
      <c r="X22" s="191"/>
    </row>
    <row r="23" spans="1:27" s="14" customFormat="1" ht="14.5" x14ac:dyDescent="0.35">
      <c r="B23" s="140">
        <f t="shared" si="0"/>
        <v>2013</v>
      </c>
      <c r="C23" s="190">
        <v>70.997016906738281</v>
      </c>
      <c r="D23" s="190">
        <v>70.187309265136719</v>
      </c>
      <c r="E23" s="190">
        <v>71.843879699707031</v>
      </c>
      <c r="F23" s="190">
        <v>70.782180786132813</v>
      </c>
      <c r="G23" s="190">
        <v>69.951431274414063</v>
      </c>
      <c r="H23" s="190">
        <v>71.651046752929688</v>
      </c>
      <c r="I23" s="190">
        <v>99.25347900390625</v>
      </c>
      <c r="J23" s="190">
        <v>98.538482666015625</v>
      </c>
      <c r="K23" s="190">
        <v>100</v>
      </c>
      <c r="L23" s="190"/>
      <c r="M23" s="190"/>
      <c r="N23" s="190"/>
      <c r="O23" s="190">
        <v>99.25347900390625</v>
      </c>
      <c r="P23" s="190">
        <v>98.538482666015625</v>
      </c>
      <c r="Q23" s="190">
        <v>100</v>
      </c>
      <c r="R23" s="43" t="s">
        <v>361</v>
      </c>
      <c r="S23" s="16" t="s">
        <v>332</v>
      </c>
      <c r="T23" s="16"/>
      <c r="U23" s="16"/>
      <c r="V23" s="16"/>
      <c r="X23" s="191"/>
    </row>
    <row r="24" spans="1:27" s="14" customFormat="1" ht="14.5" x14ac:dyDescent="0.35">
      <c r="B24" s="140">
        <f t="shared" si="0"/>
        <v>2014</v>
      </c>
      <c r="C24" s="190">
        <v>71.727630615234375</v>
      </c>
      <c r="D24" s="190">
        <v>70.912971496582031</v>
      </c>
      <c r="E24" s="190">
        <v>72.580833435058594</v>
      </c>
      <c r="F24" s="190">
        <v>71.48455810546875</v>
      </c>
      <c r="G24" s="190">
        <v>70.646080017089844</v>
      </c>
      <c r="H24" s="190">
        <v>72.362693786621094</v>
      </c>
      <c r="I24" s="190">
        <v>99.151962280273438</v>
      </c>
      <c r="J24" s="190">
        <v>98.341072082519531</v>
      </c>
      <c r="K24" s="190">
        <v>100</v>
      </c>
      <c r="L24" s="190"/>
      <c r="M24" s="190"/>
      <c r="N24" s="190"/>
      <c r="O24" s="190">
        <v>99.151962280273438</v>
      </c>
      <c r="P24" s="190">
        <v>98.341072082519531</v>
      </c>
      <c r="Q24" s="190">
        <v>100</v>
      </c>
      <c r="R24" s="43" t="s">
        <v>361</v>
      </c>
      <c r="S24" s="16" t="s">
        <v>332</v>
      </c>
      <c r="T24" s="16"/>
      <c r="U24" s="16"/>
      <c r="V24" s="16"/>
      <c r="X24" s="191"/>
    </row>
    <row r="25" spans="1:27" s="14" customFormat="1" ht="14.5" x14ac:dyDescent="0.35">
      <c r="B25" s="140">
        <f t="shared" si="0"/>
        <v>2015</v>
      </c>
      <c r="C25" s="190">
        <v>72.0023193359375</v>
      </c>
      <c r="D25" s="190">
        <v>71.180023193359375</v>
      </c>
      <c r="E25" s="190">
        <v>72.863807678222656</v>
      </c>
      <c r="F25" s="190">
        <v>71.780403137207031</v>
      </c>
      <c r="G25" s="190">
        <v>70.934646606445313</v>
      </c>
      <c r="H25" s="190">
        <v>72.666458129882813</v>
      </c>
      <c r="I25" s="190">
        <v>99.131416320800781</v>
      </c>
      <c r="J25" s="190">
        <v>98.30194091796875</v>
      </c>
      <c r="K25" s="190">
        <v>100</v>
      </c>
      <c r="L25" s="190"/>
      <c r="M25" s="190"/>
      <c r="N25" s="190"/>
      <c r="O25" s="190">
        <v>99.131416320800781</v>
      </c>
      <c r="P25" s="190">
        <v>98.30194091796875</v>
      </c>
      <c r="Q25" s="190">
        <v>100</v>
      </c>
      <c r="R25" s="43" t="s">
        <v>361</v>
      </c>
      <c r="S25" s="16" t="s">
        <v>332</v>
      </c>
      <c r="T25" s="16"/>
      <c r="U25" s="16"/>
      <c r="V25" s="16"/>
      <c r="X25" s="191"/>
    </row>
    <row r="26" spans="1:27" s="14" customFormat="1" ht="14.5" x14ac:dyDescent="0.35">
      <c r="B26" s="140">
        <f t="shared" si="0"/>
        <v>2016</v>
      </c>
      <c r="C26" s="190">
        <v>72.169891357421875</v>
      </c>
      <c r="D26" s="190">
        <v>71.286209106445313</v>
      </c>
      <c r="E26" s="190">
        <v>73.09588623046875</v>
      </c>
      <c r="F26" s="190">
        <v>71.897621154785156</v>
      </c>
      <c r="G26" s="190">
        <v>70.99749755859375</v>
      </c>
      <c r="H26" s="190">
        <v>72.840858459472656</v>
      </c>
      <c r="I26" s="190">
        <v>99.118896484375</v>
      </c>
      <c r="J26" s="190">
        <v>98.277992248535156</v>
      </c>
      <c r="K26" s="190">
        <v>100</v>
      </c>
      <c r="L26" s="190"/>
      <c r="M26" s="190"/>
      <c r="N26" s="190"/>
      <c r="O26" s="190">
        <v>99.118896484375</v>
      </c>
      <c r="P26" s="190">
        <v>98.277992248535156</v>
      </c>
      <c r="Q26" s="190">
        <v>100</v>
      </c>
      <c r="R26" s="43" t="s">
        <v>361</v>
      </c>
      <c r="S26" s="16" t="s">
        <v>332</v>
      </c>
      <c r="T26" s="16"/>
      <c r="U26" s="16"/>
      <c r="V26" s="16"/>
      <c r="X26" s="191"/>
    </row>
    <row r="27" spans="1:27" s="14" customFormat="1" ht="14.5" x14ac:dyDescent="0.35">
      <c r="B27" s="140">
        <v>2017</v>
      </c>
      <c r="C27" s="190">
        <v>73.725067138671875</v>
      </c>
      <c r="D27" s="190">
        <v>72.742622375488281</v>
      </c>
      <c r="E27" s="190">
        <v>74.753982543945313</v>
      </c>
      <c r="F27" s="190">
        <v>72.203407287597656</v>
      </c>
      <c r="G27" s="190">
        <v>71.257583618164063</v>
      </c>
      <c r="H27" s="190">
        <v>73.193962097167969</v>
      </c>
      <c r="I27" s="190">
        <v>99.043418884277344</v>
      </c>
      <c r="J27" s="190">
        <v>98.13031005859375</v>
      </c>
      <c r="K27" s="190">
        <v>100</v>
      </c>
      <c r="L27" s="190"/>
      <c r="M27" s="190"/>
      <c r="N27" s="190"/>
      <c r="O27" s="190">
        <v>99.043418884277344</v>
      </c>
      <c r="P27" s="190">
        <v>98.13031005859375</v>
      </c>
      <c r="Q27" s="190">
        <v>100</v>
      </c>
      <c r="R27" s="43" t="s">
        <v>361</v>
      </c>
      <c r="S27" s="16" t="s">
        <v>332</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332</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99.043418884277344</v>
      </c>
      <c r="P29" s="194">
        <v>98.13031005859375</v>
      </c>
      <c r="Q29" s="194">
        <v>100</v>
      </c>
      <c r="R29" s="195" t="s">
        <v>361</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360</v>
      </c>
      <c r="S34" s="90" t="s">
        <v>274</v>
      </c>
      <c r="T34" s="90" t="s">
        <v>337</v>
      </c>
      <c r="U34" s="90" t="s">
        <v>338</v>
      </c>
      <c r="V34" s="90" t="s">
        <v>274</v>
      </c>
      <c r="W34" s="90" t="s">
        <v>337</v>
      </c>
      <c r="X34" s="90" t="s">
        <v>338</v>
      </c>
      <c r="Y34" s="90" t="s">
        <v>360</v>
      </c>
      <c r="Z34" s="183"/>
      <c r="AA34" s="14"/>
    </row>
    <row r="35" spans="1:27" ht="19" customHeight="1" x14ac:dyDescent="0.35">
      <c r="A35" s="14"/>
      <c r="B35" s="140">
        <v>2000</v>
      </c>
      <c r="C35" s="190">
        <v>108.99793243408203</v>
      </c>
      <c r="D35" s="190">
        <v>110.34143829345703</v>
      </c>
      <c r="E35" s="190">
        <v>107.61904144287109</v>
      </c>
      <c r="F35" s="190">
        <v>97.670570373535156</v>
      </c>
      <c r="G35" s="190"/>
      <c r="H35" s="190"/>
      <c r="I35" s="190">
        <v>99.835403442382813</v>
      </c>
      <c r="J35" s="190"/>
      <c r="K35" s="190"/>
      <c r="L35" s="190">
        <v>99.982131958007813</v>
      </c>
      <c r="M35" s="190">
        <v>100</v>
      </c>
      <c r="N35" s="190">
        <v>99.963798522949219</v>
      </c>
      <c r="O35" s="190">
        <v>99.982131958007813</v>
      </c>
      <c r="P35" s="190">
        <v>100</v>
      </c>
      <c r="Q35" s="190">
        <v>99.963798522949219</v>
      </c>
      <c r="R35" s="190" t="s">
        <v>367</v>
      </c>
      <c r="S35" s="190">
        <v>6.2184100151062012</v>
      </c>
      <c r="T35" s="190">
        <v>7.2298197746276855</v>
      </c>
      <c r="U35" s="190">
        <v>5.1541099548339844</v>
      </c>
      <c r="V35" s="190">
        <v>93.76483154296875</v>
      </c>
      <c r="W35" s="190">
        <v>92.770179748535156</v>
      </c>
      <c r="X35" s="190">
        <v>94.811553955078125</v>
      </c>
      <c r="Y35" s="190" t="s">
        <v>367</v>
      </c>
      <c r="Z35" s="192" t="s">
        <v>332</v>
      </c>
      <c r="AA35" s="14"/>
    </row>
    <row r="36" spans="1:27" ht="14.5" x14ac:dyDescent="0.35">
      <c r="A36" s="14"/>
      <c r="B36" s="140">
        <f>+B35+1</f>
        <v>2001</v>
      </c>
      <c r="C36" s="190">
        <v>109.07218933105469</v>
      </c>
      <c r="D36" s="190">
        <v>110.19287109375</v>
      </c>
      <c r="E36" s="190">
        <v>107.91995239257813</v>
      </c>
      <c r="F36" s="190">
        <v>97.910240173339844</v>
      </c>
      <c r="G36" s="190"/>
      <c r="H36" s="190"/>
      <c r="I36" s="190">
        <v>99.764053344726563</v>
      </c>
      <c r="J36" s="190"/>
      <c r="K36" s="190"/>
      <c r="L36" s="190">
        <v>99.889411926269531</v>
      </c>
      <c r="M36" s="190">
        <v>99.781837463378906</v>
      </c>
      <c r="N36" s="190">
        <v>100</v>
      </c>
      <c r="O36" s="190">
        <v>99.889411926269531</v>
      </c>
      <c r="P36" s="190">
        <v>99.781837463378906</v>
      </c>
      <c r="Q36" s="190">
        <v>100</v>
      </c>
      <c r="R36" s="190" t="s">
        <v>367</v>
      </c>
      <c r="S36" s="190">
        <v>5.4985699653625488</v>
      </c>
      <c r="T36" s="190">
        <v>6.5164198875427246</v>
      </c>
      <c r="U36" s="190">
        <v>4.4300298690795898</v>
      </c>
      <c r="V36" s="190">
        <v>94.396919250488281</v>
      </c>
      <c r="W36" s="190">
        <v>93.279632568359375</v>
      </c>
      <c r="X36" s="190">
        <v>95.569969177246094</v>
      </c>
      <c r="Y36" s="190" t="s">
        <v>367</v>
      </c>
      <c r="Z36" s="192" t="s">
        <v>332</v>
      </c>
      <c r="AA36" s="14"/>
    </row>
    <row r="37" spans="1:27" ht="14.5" x14ac:dyDescent="0.35">
      <c r="A37" s="14"/>
      <c r="B37" s="140">
        <f t="shared" ref="B37:B54" si="1">+B36+1</f>
        <v>2002</v>
      </c>
      <c r="C37" s="190">
        <v>109.42500305175781</v>
      </c>
      <c r="D37" s="190">
        <v>110.41545867919922</v>
      </c>
      <c r="E37" s="190">
        <v>108.40532684326172</v>
      </c>
      <c r="F37" s="190">
        <v>97.5509033203125</v>
      </c>
      <c r="G37" s="190"/>
      <c r="H37" s="190"/>
      <c r="I37" s="190">
        <v>99.692718505859375</v>
      </c>
      <c r="J37" s="190"/>
      <c r="K37" s="190"/>
      <c r="L37" s="190">
        <v>99.804458618164063</v>
      </c>
      <c r="M37" s="190">
        <v>99.614517211914063</v>
      </c>
      <c r="N37" s="190">
        <v>100</v>
      </c>
      <c r="O37" s="190">
        <v>99.804458618164063</v>
      </c>
      <c r="P37" s="190">
        <v>99.614517211914063</v>
      </c>
      <c r="Q37" s="190">
        <v>100</v>
      </c>
      <c r="R37" s="190" t="s">
        <v>367</v>
      </c>
      <c r="S37" s="190">
        <v>5.6787600517272949</v>
      </c>
      <c r="T37" s="190">
        <v>6.6828999519348145</v>
      </c>
      <c r="U37" s="190">
        <v>4.6258301734924316</v>
      </c>
      <c r="V37" s="190">
        <v>94.136802673339844</v>
      </c>
      <c r="W37" s="190">
        <v>92.957382202148438</v>
      </c>
      <c r="X37" s="190">
        <v>95.374168395996094</v>
      </c>
      <c r="Y37" s="190" t="s">
        <v>367</v>
      </c>
      <c r="Z37" s="192" t="s">
        <v>332</v>
      </c>
      <c r="AA37" s="14"/>
    </row>
    <row r="38" spans="1:27" ht="14.5" x14ac:dyDescent="0.35">
      <c r="A38" s="14"/>
      <c r="B38" s="140">
        <f t="shared" si="1"/>
        <v>2003</v>
      </c>
      <c r="C38" s="190">
        <v>109.50614166259766</v>
      </c>
      <c r="D38" s="190">
        <v>110.42269134521484</v>
      </c>
      <c r="E38" s="190">
        <v>108.56130218505859</v>
      </c>
      <c r="F38" s="190">
        <v>97.535758972167969</v>
      </c>
      <c r="G38" s="190"/>
      <c r="H38" s="190"/>
      <c r="I38" s="190">
        <v>99.643440246582031</v>
      </c>
      <c r="J38" s="190"/>
      <c r="K38" s="190"/>
      <c r="L38" s="190">
        <v>99.766830444335938</v>
      </c>
      <c r="M38" s="190">
        <v>99.5406494140625</v>
      </c>
      <c r="N38" s="190">
        <v>100</v>
      </c>
      <c r="O38" s="190">
        <v>99.766830444335938</v>
      </c>
      <c r="P38" s="190">
        <v>99.5406494140625</v>
      </c>
      <c r="Q38" s="190">
        <v>100</v>
      </c>
      <c r="R38" s="190" t="s">
        <v>367</v>
      </c>
      <c r="S38" s="190">
        <v>5.1239399909973145</v>
      </c>
      <c r="T38" s="190">
        <v>6.0834999084472656</v>
      </c>
      <c r="U38" s="190">
        <v>4.1177902221679688</v>
      </c>
      <c r="V38" s="190">
        <v>94.654838562011719</v>
      </c>
      <c r="W38" s="190">
        <v>93.485092163085938</v>
      </c>
      <c r="X38" s="190">
        <v>95.882209777832031</v>
      </c>
      <c r="Y38" s="190" t="s">
        <v>367</v>
      </c>
      <c r="Z38" s="192" t="s">
        <v>332</v>
      </c>
      <c r="AA38" s="14"/>
    </row>
    <row r="39" spans="1:27" ht="14.5" x14ac:dyDescent="0.35">
      <c r="A39" s="14"/>
      <c r="B39" s="140">
        <f t="shared" si="1"/>
        <v>2004</v>
      </c>
      <c r="C39" s="190">
        <v>108.99918365478516</v>
      </c>
      <c r="D39" s="190">
        <v>109.84890747070313</v>
      </c>
      <c r="E39" s="190">
        <v>108.12242126464844</v>
      </c>
      <c r="F39" s="190">
        <v>97.66046142578125</v>
      </c>
      <c r="G39" s="190"/>
      <c r="H39" s="190"/>
      <c r="I39" s="190">
        <v>99.618850708007813</v>
      </c>
      <c r="J39" s="190"/>
      <c r="K39" s="190"/>
      <c r="L39" s="190">
        <v>99.73114013671875</v>
      </c>
      <c r="M39" s="190">
        <v>99.470573425292969</v>
      </c>
      <c r="N39" s="190">
        <v>100</v>
      </c>
      <c r="O39" s="190">
        <v>99.73114013671875</v>
      </c>
      <c r="P39" s="190">
        <v>99.470573425292969</v>
      </c>
      <c r="Q39" s="190">
        <v>100</v>
      </c>
      <c r="R39" s="190" t="s">
        <v>367</v>
      </c>
      <c r="S39" s="190">
        <v>4.8296298980712891</v>
      </c>
      <c r="T39" s="190">
        <v>5.7968101501464844</v>
      </c>
      <c r="U39" s="190">
        <v>3.8157598972320557</v>
      </c>
      <c r="V39" s="190">
        <v>94.914497375488281</v>
      </c>
      <c r="W39" s="190">
        <v>93.704452514648438</v>
      </c>
      <c r="X39" s="190">
        <v>96.184242248535156</v>
      </c>
      <c r="Y39" s="190" t="s">
        <v>367</v>
      </c>
      <c r="Z39" s="192" t="s">
        <v>332</v>
      </c>
      <c r="AA39" s="14"/>
    </row>
    <row r="40" spans="1:27" ht="14.5" x14ac:dyDescent="0.35">
      <c r="A40" s="14"/>
      <c r="B40" s="140">
        <f t="shared" si="1"/>
        <v>2005</v>
      </c>
      <c r="C40" s="190">
        <v>108.60083770751953</v>
      </c>
      <c r="D40" s="190">
        <v>109.57254791259766</v>
      </c>
      <c r="E40" s="190">
        <v>107.59824371337891</v>
      </c>
      <c r="F40" s="190">
        <v>97.877342224121094</v>
      </c>
      <c r="G40" s="190"/>
      <c r="H40" s="190"/>
      <c r="I40" s="190">
        <v>99.6185302734375</v>
      </c>
      <c r="J40" s="190"/>
      <c r="K40" s="190"/>
      <c r="L40" s="190">
        <v>99.8377685546875</v>
      </c>
      <c r="M40" s="190">
        <v>99.6805419921875</v>
      </c>
      <c r="N40" s="190">
        <v>100</v>
      </c>
      <c r="O40" s="190">
        <v>99.8377685546875</v>
      </c>
      <c r="P40" s="190">
        <v>99.6805419921875</v>
      </c>
      <c r="Q40" s="190">
        <v>100</v>
      </c>
      <c r="R40" s="190" t="s">
        <v>367</v>
      </c>
      <c r="S40" s="190">
        <v>4.6403899192810059</v>
      </c>
      <c r="T40" s="190">
        <v>5.6095199584960938</v>
      </c>
      <c r="U40" s="190">
        <v>3.6221199035644531</v>
      </c>
      <c r="V40" s="190">
        <v>95.204910278320313</v>
      </c>
      <c r="W40" s="190">
        <v>94.088943481445313</v>
      </c>
      <c r="X40" s="190">
        <v>96.377883911132813</v>
      </c>
      <c r="Y40" s="190" t="s">
        <v>367</v>
      </c>
      <c r="Z40" s="192" t="s">
        <v>332</v>
      </c>
      <c r="AA40" s="14"/>
    </row>
    <row r="41" spans="1:27" ht="14.5" x14ac:dyDescent="0.35">
      <c r="A41" s="14"/>
      <c r="B41" s="140">
        <f t="shared" si="1"/>
        <v>2006</v>
      </c>
      <c r="C41" s="190">
        <v>108.17476654052734</v>
      </c>
      <c r="D41" s="190">
        <v>109.24622344970703</v>
      </c>
      <c r="E41" s="190">
        <v>107.07041931152344</v>
      </c>
      <c r="F41" s="190">
        <v>98.050079345703125</v>
      </c>
      <c r="G41" s="190"/>
      <c r="H41" s="190"/>
      <c r="I41" s="190">
        <v>99.745277404785156</v>
      </c>
      <c r="J41" s="190"/>
      <c r="K41" s="190"/>
      <c r="L41" s="190">
        <v>99.913551330566406</v>
      </c>
      <c r="M41" s="190">
        <v>99.829681396484375</v>
      </c>
      <c r="N41" s="190">
        <v>100</v>
      </c>
      <c r="O41" s="190">
        <v>99.913551330566406</v>
      </c>
      <c r="P41" s="190">
        <v>99.829681396484375</v>
      </c>
      <c r="Q41" s="190">
        <v>100</v>
      </c>
      <c r="R41" s="190" t="s">
        <v>367</v>
      </c>
      <c r="S41" s="190">
        <v>4.2250299453735352</v>
      </c>
      <c r="T41" s="190">
        <v>5.1298398971557617</v>
      </c>
      <c r="U41" s="190">
        <v>3.2734999656677246</v>
      </c>
      <c r="V41" s="190">
        <v>95.692176818847656</v>
      </c>
      <c r="W41" s="190">
        <v>94.708580017089844</v>
      </c>
      <c r="X41" s="190">
        <v>96.72650146484375</v>
      </c>
      <c r="Y41" s="190" t="s">
        <v>367</v>
      </c>
      <c r="Z41" s="192" t="s">
        <v>332</v>
      </c>
      <c r="AA41" s="14"/>
    </row>
    <row r="42" spans="1:27" ht="14.5" x14ac:dyDescent="0.35">
      <c r="A42" s="14"/>
      <c r="B42" s="140">
        <f t="shared" si="1"/>
        <v>2007</v>
      </c>
      <c r="C42" s="190">
        <v>108.79971313476563</v>
      </c>
      <c r="D42" s="190">
        <v>109.89895629882813</v>
      </c>
      <c r="E42" s="190">
        <v>107.66877746582031</v>
      </c>
      <c r="F42" s="190">
        <v>98.012702941894531</v>
      </c>
      <c r="G42" s="190"/>
      <c r="H42" s="190"/>
      <c r="I42" s="190">
        <v>99.534683227539063</v>
      </c>
      <c r="J42" s="190"/>
      <c r="K42" s="190"/>
      <c r="L42" s="190">
        <v>99.985382080078125</v>
      </c>
      <c r="M42" s="190">
        <v>100</v>
      </c>
      <c r="N42" s="190">
        <v>99.970352172851563</v>
      </c>
      <c r="O42" s="190">
        <v>99.985382080078125</v>
      </c>
      <c r="P42" s="190">
        <v>100</v>
      </c>
      <c r="Q42" s="190">
        <v>99.970352172851563</v>
      </c>
      <c r="R42" s="190" t="s">
        <v>367</v>
      </c>
      <c r="S42" s="190">
        <v>3.8230099678039551</v>
      </c>
      <c r="T42" s="190">
        <v>4.665949821472168</v>
      </c>
      <c r="U42" s="190">
        <v>2.937809944152832</v>
      </c>
      <c r="V42" s="190">
        <v>96.162933349609375</v>
      </c>
      <c r="W42" s="190">
        <v>95.334053039550781</v>
      </c>
      <c r="X42" s="190">
        <v>97.033416748046875</v>
      </c>
      <c r="Y42" s="190" t="s">
        <v>367</v>
      </c>
      <c r="Z42" s="192" t="s">
        <v>332</v>
      </c>
      <c r="AA42" s="14"/>
    </row>
    <row r="43" spans="1:27" ht="14.5" x14ac:dyDescent="0.35">
      <c r="A43" s="14"/>
      <c r="B43" s="140">
        <f t="shared" si="1"/>
        <v>2008</v>
      </c>
      <c r="C43" s="190">
        <v>109.42442321777344</v>
      </c>
      <c r="D43" s="190">
        <v>110.49720764160156</v>
      </c>
      <c r="E43" s="190">
        <v>108.32095336914063</v>
      </c>
      <c r="F43" s="190">
        <v>98.086257934570313</v>
      </c>
      <c r="G43" s="190"/>
      <c r="H43" s="190"/>
      <c r="I43" s="190">
        <v>99.559532165527344</v>
      </c>
      <c r="J43" s="190"/>
      <c r="K43" s="190"/>
      <c r="L43" s="190">
        <v>99.931549072265625</v>
      </c>
      <c r="M43" s="190">
        <v>100</v>
      </c>
      <c r="N43" s="190">
        <v>99.861129760742188</v>
      </c>
      <c r="O43" s="190">
        <v>99.931549072265625</v>
      </c>
      <c r="P43" s="190">
        <v>100</v>
      </c>
      <c r="Q43" s="190">
        <v>99.861129760742188</v>
      </c>
      <c r="R43" s="190" t="s">
        <v>367</v>
      </c>
      <c r="S43" s="190">
        <v>3.6028099060058594</v>
      </c>
      <c r="T43" s="190">
        <v>4.4003901481628418</v>
      </c>
      <c r="U43" s="190">
        <v>2.7659299373626709</v>
      </c>
      <c r="V43" s="190">
        <v>96.331207275390625</v>
      </c>
      <c r="W43" s="190">
        <v>95.599609375</v>
      </c>
      <c r="X43" s="190">
        <v>97.099037170410156</v>
      </c>
      <c r="Y43" s="190" t="s">
        <v>367</v>
      </c>
      <c r="Z43" s="192" t="s">
        <v>332</v>
      </c>
      <c r="AA43" s="14"/>
    </row>
    <row r="44" spans="1:27" ht="14.5" x14ac:dyDescent="0.35">
      <c r="A44" s="14"/>
      <c r="B44" s="140">
        <f t="shared" si="1"/>
        <v>2009</v>
      </c>
      <c r="C44" s="190">
        <v>110.54528045654297</v>
      </c>
      <c r="D44" s="190">
        <v>111.50106048583984</v>
      </c>
      <c r="E44" s="190">
        <v>109.56118774414063</v>
      </c>
      <c r="F44" s="190">
        <v>98.233039855957031</v>
      </c>
      <c r="G44" s="190"/>
      <c r="H44" s="190"/>
      <c r="I44" s="190">
        <v>99.803550720214844</v>
      </c>
      <c r="J44" s="190"/>
      <c r="K44" s="190"/>
      <c r="L44" s="190">
        <v>99.982826232910156</v>
      </c>
      <c r="M44" s="190">
        <v>99.966148376464844</v>
      </c>
      <c r="N44" s="190">
        <v>100</v>
      </c>
      <c r="O44" s="190">
        <v>99.982826232910156</v>
      </c>
      <c r="P44" s="190">
        <v>99.966148376464844</v>
      </c>
      <c r="Q44" s="190">
        <v>100</v>
      </c>
      <c r="R44" s="190" t="s">
        <v>367</v>
      </c>
      <c r="S44" s="190">
        <v>3.6151599884033203</v>
      </c>
      <c r="T44" s="190">
        <v>4.4275698661804199</v>
      </c>
      <c r="U44" s="190">
        <v>2.7638900279998779</v>
      </c>
      <c r="V44" s="190">
        <v>96.3682861328125</v>
      </c>
      <c r="W44" s="190">
        <v>95.540077209472656</v>
      </c>
      <c r="X44" s="190">
        <v>97.236106872558594</v>
      </c>
      <c r="Y44" s="190" t="s">
        <v>367</v>
      </c>
      <c r="Z44" s="192" t="s">
        <v>332</v>
      </c>
      <c r="AA44" s="14"/>
    </row>
    <row r="45" spans="1:27" ht="14.5" x14ac:dyDescent="0.35">
      <c r="A45" s="14"/>
      <c r="B45" s="140">
        <f t="shared" si="1"/>
        <v>2010</v>
      </c>
      <c r="C45" s="190">
        <v>110.63349151611328</v>
      </c>
      <c r="D45" s="190">
        <v>111.40431976318359</v>
      </c>
      <c r="E45" s="190">
        <v>109.83841705322266</v>
      </c>
      <c r="F45" s="190">
        <v>98.077102661132813</v>
      </c>
      <c r="G45" s="190"/>
      <c r="H45" s="190"/>
      <c r="I45" s="190">
        <v>99.729499816894531</v>
      </c>
      <c r="J45" s="190"/>
      <c r="K45" s="190"/>
      <c r="L45" s="190">
        <v>99.860786437988281</v>
      </c>
      <c r="M45" s="190">
        <v>99.725822448730469</v>
      </c>
      <c r="N45" s="190">
        <v>100</v>
      </c>
      <c r="O45" s="190">
        <v>99.860786437988281</v>
      </c>
      <c r="P45" s="190">
        <v>99.725822448730469</v>
      </c>
      <c r="Q45" s="190">
        <v>100</v>
      </c>
      <c r="R45" s="190" t="s">
        <v>367</v>
      </c>
      <c r="S45" s="190">
        <v>3.4279201030731201</v>
      </c>
      <c r="T45" s="190">
        <v>4.2026100158691406</v>
      </c>
      <c r="U45" s="190">
        <v>2.6174900531768799</v>
      </c>
      <c r="V45" s="190">
        <v>96.437637329101563</v>
      </c>
      <c r="W45" s="190">
        <v>95.534736633300781</v>
      </c>
      <c r="X45" s="190">
        <v>97.38250732421875</v>
      </c>
      <c r="Y45" s="190" t="s">
        <v>367</v>
      </c>
      <c r="Z45" s="192" t="s">
        <v>332</v>
      </c>
      <c r="AA45" s="14"/>
    </row>
    <row r="46" spans="1:27" ht="14.5" x14ac:dyDescent="0.35">
      <c r="A46" s="14"/>
      <c r="B46" s="140">
        <f t="shared" si="1"/>
        <v>2011</v>
      </c>
      <c r="C46" s="190">
        <v>110.54075622558594</v>
      </c>
      <c r="D46" s="190">
        <v>111.17031860351563</v>
      </c>
      <c r="E46" s="190">
        <v>109.89009857177734</v>
      </c>
      <c r="F46" s="190">
        <v>97.984878540039063</v>
      </c>
      <c r="G46" s="190"/>
      <c r="H46" s="190"/>
      <c r="I46" s="190">
        <v>99.616043090820313</v>
      </c>
      <c r="J46" s="190"/>
      <c r="K46" s="190"/>
      <c r="L46" s="190">
        <v>99.737030029296875</v>
      </c>
      <c r="M46" s="190">
        <v>99.482589721679688</v>
      </c>
      <c r="N46" s="190">
        <v>100</v>
      </c>
      <c r="O46" s="190">
        <v>99.737030029296875</v>
      </c>
      <c r="P46" s="190">
        <v>99.482589721679688</v>
      </c>
      <c r="Q46" s="190">
        <v>100</v>
      </c>
      <c r="R46" s="190" t="s">
        <v>367</v>
      </c>
      <c r="S46" s="190">
        <v>3.1295499801635742</v>
      </c>
      <c r="T46" s="190">
        <v>3.8328299522399902</v>
      </c>
      <c r="U46" s="190">
        <v>2.3942399024963379</v>
      </c>
      <c r="V46" s="190">
        <v>96.615707397460938</v>
      </c>
      <c r="W46" s="190">
        <v>95.669593811035156</v>
      </c>
      <c r="X46" s="190">
        <v>97.605758666992188</v>
      </c>
      <c r="Y46" s="190" t="s">
        <v>367</v>
      </c>
      <c r="Z46" s="192" t="s">
        <v>332</v>
      </c>
      <c r="AA46" s="14"/>
    </row>
    <row r="47" spans="1:27" ht="14.5" x14ac:dyDescent="0.35">
      <c r="A47" s="14"/>
      <c r="B47" s="140">
        <f t="shared" si="1"/>
        <v>2012</v>
      </c>
      <c r="C47" s="190">
        <v>110.4134521484375</v>
      </c>
      <c r="D47" s="190">
        <v>110.89467620849609</v>
      </c>
      <c r="E47" s="190">
        <v>109.91529846191406</v>
      </c>
      <c r="F47" s="190">
        <v>97.922988891601563</v>
      </c>
      <c r="G47" s="190"/>
      <c r="H47" s="190"/>
      <c r="I47" s="190">
        <v>99.560890197753906</v>
      </c>
      <c r="J47" s="190"/>
      <c r="K47" s="190"/>
      <c r="L47" s="190">
        <v>99.6697998046875</v>
      </c>
      <c r="M47" s="190">
        <v>99.350822448730469</v>
      </c>
      <c r="N47" s="190">
        <v>100</v>
      </c>
      <c r="O47" s="190">
        <v>99.6697998046875</v>
      </c>
      <c r="P47" s="190">
        <v>99.350822448730469</v>
      </c>
      <c r="Q47" s="190">
        <v>100</v>
      </c>
      <c r="R47" s="190" t="s">
        <v>367</v>
      </c>
      <c r="S47" s="190">
        <v>2.8923699855804443</v>
      </c>
      <c r="T47" s="190">
        <v>3.5474100112915039</v>
      </c>
      <c r="U47" s="190">
        <v>2.2082300186157227</v>
      </c>
      <c r="V47" s="190">
        <v>96.786979675292969</v>
      </c>
      <c r="W47" s="190">
        <v>95.826438903808594</v>
      </c>
      <c r="X47" s="190">
        <v>97.791770935058594</v>
      </c>
      <c r="Y47" s="190" t="s">
        <v>367</v>
      </c>
      <c r="Z47" s="192" t="s">
        <v>332</v>
      </c>
      <c r="AA47" s="14"/>
    </row>
    <row r="48" spans="1:27" ht="14.5" x14ac:dyDescent="0.35">
      <c r="A48" s="14"/>
      <c r="B48" s="140">
        <f t="shared" si="1"/>
        <v>2013</v>
      </c>
      <c r="C48" s="190">
        <v>109.44148254394531</v>
      </c>
      <c r="D48" s="190">
        <v>109.85974884033203</v>
      </c>
      <c r="E48" s="190">
        <v>109.00775146484375</v>
      </c>
      <c r="F48" s="190">
        <v>97.575912475585938</v>
      </c>
      <c r="G48" s="190"/>
      <c r="H48" s="190"/>
      <c r="I48" s="190">
        <v>99.491249084472656</v>
      </c>
      <c r="J48" s="190"/>
      <c r="K48" s="190"/>
      <c r="L48" s="190">
        <v>99.596298217773438</v>
      </c>
      <c r="M48" s="190">
        <v>99.206993103027344</v>
      </c>
      <c r="N48" s="190">
        <v>100</v>
      </c>
      <c r="O48" s="190">
        <v>99.596298217773438</v>
      </c>
      <c r="P48" s="190">
        <v>99.206993103027344</v>
      </c>
      <c r="Q48" s="190">
        <v>100</v>
      </c>
      <c r="R48" s="190" t="s">
        <v>367</v>
      </c>
      <c r="S48" s="190">
        <v>2.0525200366973877</v>
      </c>
      <c r="T48" s="190">
        <v>2.5317199230194092</v>
      </c>
      <c r="U48" s="190">
        <v>1.5524499416351318</v>
      </c>
      <c r="V48" s="190">
        <v>97.55206298828125</v>
      </c>
      <c r="W48" s="190">
        <v>96.695350646972656</v>
      </c>
      <c r="X48" s="190">
        <v>98.447547912597656</v>
      </c>
      <c r="Y48" s="190" t="s">
        <v>367</v>
      </c>
      <c r="Z48" s="192" t="s">
        <v>332</v>
      </c>
      <c r="AA48" s="14"/>
    </row>
    <row r="49" spans="1:27" ht="14.5" x14ac:dyDescent="0.35">
      <c r="A49" s="14"/>
      <c r="B49" s="140">
        <f t="shared" si="1"/>
        <v>2014</v>
      </c>
      <c r="C49" s="190">
        <v>108.00575256347656</v>
      </c>
      <c r="D49" s="190">
        <v>108.2996826171875</v>
      </c>
      <c r="E49" s="190">
        <v>107.70040130615234</v>
      </c>
      <c r="F49" s="190">
        <v>96.798332214355469</v>
      </c>
      <c r="G49" s="190"/>
      <c r="H49" s="190"/>
      <c r="I49" s="190">
        <v>99.382858276367188</v>
      </c>
      <c r="J49" s="190"/>
      <c r="K49" s="190"/>
      <c r="L49" s="190">
        <v>99.500778198242188</v>
      </c>
      <c r="M49" s="190">
        <v>99.020248413085938</v>
      </c>
      <c r="N49" s="190">
        <v>100</v>
      </c>
      <c r="O49" s="190">
        <v>99.500778198242188</v>
      </c>
      <c r="P49" s="190">
        <v>99.020248413085938</v>
      </c>
      <c r="Q49" s="190">
        <v>100</v>
      </c>
      <c r="R49" s="190" t="s">
        <v>367</v>
      </c>
      <c r="S49" s="190">
        <v>0.81806999444961548</v>
      </c>
      <c r="T49" s="190">
        <v>1.0136200189590454</v>
      </c>
      <c r="U49" s="190">
        <v>0.61409002542495728</v>
      </c>
      <c r="V49" s="190">
        <v>98.686790466308594</v>
      </c>
      <c r="W49" s="190">
        <v>98.016555786132813</v>
      </c>
      <c r="X49" s="190">
        <v>99.385910034179688</v>
      </c>
      <c r="Y49" s="190" t="s">
        <v>367</v>
      </c>
      <c r="Z49" s="192" t="s">
        <v>332</v>
      </c>
      <c r="AA49" s="14"/>
    </row>
    <row r="50" spans="1:27" ht="14.5" x14ac:dyDescent="0.35">
      <c r="A50" s="14"/>
      <c r="B50" s="140">
        <f t="shared" si="1"/>
        <v>2015</v>
      </c>
      <c r="C50" s="190">
        <v>106.60610961914063</v>
      </c>
      <c r="D50" s="190">
        <v>106.73507690429688</v>
      </c>
      <c r="E50" s="190">
        <v>106.47186279296875</v>
      </c>
      <c r="F50" s="190">
        <v>96.073432922363281</v>
      </c>
      <c r="G50" s="190"/>
      <c r="H50" s="190"/>
      <c r="I50" s="190">
        <v>99.317703247070313</v>
      </c>
      <c r="J50" s="190"/>
      <c r="K50" s="190"/>
      <c r="L50" s="190">
        <v>99.425498962402344</v>
      </c>
      <c r="M50" s="190">
        <v>98.873580932617188</v>
      </c>
      <c r="N50" s="190">
        <v>100</v>
      </c>
      <c r="O50" s="190">
        <v>99.425498962402344</v>
      </c>
      <c r="P50" s="190">
        <v>98.873580932617188</v>
      </c>
      <c r="Q50" s="190">
        <v>100</v>
      </c>
      <c r="R50" s="190" t="s">
        <v>367</v>
      </c>
      <c r="S50" s="190">
        <v>0.78228002786636353</v>
      </c>
      <c r="T50" s="190">
        <v>0.97791999578475952</v>
      </c>
      <c r="U50" s="190">
        <v>0.57845002412796021</v>
      </c>
      <c r="V50" s="190">
        <v>98.647712707519531</v>
      </c>
      <c r="W50" s="190">
        <v>97.90667724609375</v>
      </c>
      <c r="X50" s="190">
        <v>99.421546936035156</v>
      </c>
      <c r="Y50" s="190" t="s">
        <v>367</v>
      </c>
      <c r="Z50" s="192" t="s">
        <v>332</v>
      </c>
      <c r="AA50" s="14"/>
    </row>
    <row r="51" spans="1:27" ht="14.5" x14ac:dyDescent="0.35">
      <c r="A51" s="14"/>
      <c r="B51" s="140">
        <f t="shared" si="1"/>
        <v>2016</v>
      </c>
      <c r="C51" s="190">
        <v>106.27773284912109</v>
      </c>
      <c r="D51" s="190">
        <v>106.22457885742188</v>
      </c>
      <c r="E51" s="190">
        <v>106.33316802978516</v>
      </c>
      <c r="F51" s="190">
        <v>95.691177368164063</v>
      </c>
      <c r="G51" s="190"/>
      <c r="H51" s="190"/>
      <c r="I51" s="190">
        <v>99.213668823242188</v>
      </c>
      <c r="J51" s="190"/>
      <c r="K51" s="190"/>
      <c r="L51" s="190">
        <v>99.345451354980469</v>
      </c>
      <c r="M51" s="190">
        <v>98.717872619628906</v>
      </c>
      <c r="N51" s="190">
        <v>100</v>
      </c>
      <c r="O51" s="190">
        <v>99.345451354980469</v>
      </c>
      <c r="P51" s="190">
        <v>98.717872619628906</v>
      </c>
      <c r="Q51" s="190">
        <v>100</v>
      </c>
      <c r="R51" s="190" t="s">
        <v>367</v>
      </c>
      <c r="S51" s="190">
        <v>0.86599999666213989</v>
      </c>
      <c r="T51" s="190">
        <v>1.0908499956130981</v>
      </c>
      <c r="U51" s="190">
        <v>0.63314002752304077</v>
      </c>
      <c r="V51" s="190">
        <v>98.485122680664063</v>
      </c>
      <c r="W51" s="190">
        <v>97.641006469726563</v>
      </c>
      <c r="X51" s="190">
        <v>99.366859436035156</v>
      </c>
      <c r="Y51" s="190" t="s">
        <v>367</v>
      </c>
      <c r="Z51" s="192" t="s">
        <v>332</v>
      </c>
      <c r="AA51" s="14"/>
    </row>
    <row r="52" spans="1:27" ht="14.5" x14ac:dyDescent="0.35">
      <c r="A52" s="14"/>
      <c r="B52" s="140">
        <f t="shared" si="1"/>
        <v>2017</v>
      </c>
      <c r="C52" s="190">
        <v>105.77001190185547</v>
      </c>
      <c r="D52" s="190">
        <v>105.51657104492188</v>
      </c>
      <c r="E52" s="190">
        <v>106.03469085693359</v>
      </c>
      <c r="F52" s="190">
        <v>95.300636291503906</v>
      </c>
      <c r="G52" s="190"/>
      <c r="H52" s="190"/>
      <c r="I52" s="190">
        <v>99.169517517089844</v>
      </c>
      <c r="J52" s="190"/>
      <c r="K52" s="190"/>
      <c r="L52" s="190">
        <v>99.271240234375</v>
      </c>
      <c r="M52" s="190">
        <v>98.573417663574219</v>
      </c>
      <c r="N52" s="190">
        <v>100</v>
      </c>
      <c r="O52" s="190">
        <v>99.271240234375</v>
      </c>
      <c r="P52" s="190">
        <v>98.573417663574219</v>
      </c>
      <c r="Q52" s="190">
        <v>100</v>
      </c>
      <c r="R52" s="190" t="s">
        <v>367</v>
      </c>
      <c r="S52" s="190">
        <v>0.85013002157211304</v>
      </c>
      <c r="T52" s="190">
        <v>1.0608400106430054</v>
      </c>
      <c r="U52" s="190">
        <v>0.63148999214172363</v>
      </c>
      <c r="V52" s="190">
        <v>98.42730712890625</v>
      </c>
      <c r="W52" s="190">
        <v>97.5277099609375</v>
      </c>
      <c r="X52" s="190">
        <v>99.368507385253906</v>
      </c>
      <c r="Y52" s="190" t="s">
        <v>367</v>
      </c>
      <c r="Z52" s="192" t="s">
        <v>332</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332</v>
      </c>
      <c r="S53" s="190"/>
      <c r="T53" s="190"/>
      <c r="U53" s="190"/>
      <c r="V53" s="190"/>
      <c r="W53" s="190"/>
      <c r="X53" s="190"/>
      <c r="Y53" s="190" t="s">
        <v>332</v>
      </c>
      <c r="Z53" s="192" t="s">
        <v>332</v>
      </c>
      <c r="AA53" s="14"/>
    </row>
    <row r="54" spans="1:27" ht="15" thickBot="1" x14ac:dyDescent="0.4">
      <c r="A54" s="14"/>
      <c r="B54" s="193">
        <f t="shared" si="1"/>
        <v>2019</v>
      </c>
      <c r="C54" s="194"/>
      <c r="D54" s="194"/>
      <c r="E54" s="194"/>
      <c r="F54" s="194"/>
      <c r="G54" s="194"/>
      <c r="H54" s="194"/>
      <c r="I54" s="194"/>
      <c r="J54" s="194"/>
      <c r="K54" s="194"/>
      <c r="L54" s="194"/>
      <c r="M54" s="194"/>
      <c r="N54" s="194"/>
      <c r="O54" s="194">
        <v>99.271240234375</v>
      </c>
      <c r="P54" s="194">
        <v>98.573417663574219</v>
      </c>
      <c r="Q54" s="194">
        <v>100</v>
      </c>
      <c r="R54" s="194" t="s">
        <v>367</v>
      </c>
      <c r="S54" s="194"/>
      <c r="T54" s="194"/>
      <c r="U54" s="194"/>
      <c r="V54" s="194">
        <v>98.42730712890625</v>
      </c>
      <c r="W54" s="194">
        <v>97.5277099609375</v>
      </c>
      <c r="X54" s="194">
        <v>99.368507385253906</v>
      </c>
      <c r="Y54" s="194" t="s">
        <v>367</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360</v>
      </c>
      <c r="S59" s="90" t="s">
        <v>274</v>
      </c>
      <c r="T59" s="90" t="s">
        <v>337</v>
      </c>
      <c r="U59" s="90" t="s">
        <v>338</v>
      </c>
      <c r="V59" s="90" t="s">
        <v>274</v>
      </c>
      <c r="W59" s="90" t="s">
        <v>337</v>
      </c>
      <c r="X59" s="90" t="s">
        <v>338</v>
      </c>
      <c r="Y59" s="90" t="s">
        <v>360</v>
      </c>
      <c r="Z59" s="183"/>
      <c r="AA59" s="14"/>
    </row>
    <row r="60" spans="1:27" ht="20.149999999999999" customHeight="1" x14ac:dyDescent="0.35">
      <c r="A60" s="14"/>
      <c r="B60" s="140">
        <v>2000</v>
      </c>
      <c r="C60" s="190">
        <v>95.681022644042969</v>
      </c>
      <c r="D60" s="190">
        <v>94.6414794921875</v>
      </c>
      <c r="E60" s="190">
        <v>96.734588623046875</v>
      </c>
      <c r="F60" s="190"/>
      <c r="G60" s="190"/>
      <c r="H60" s="190"/>
      <c r="I60" s="190">
        <v>67.0384521484375</v>
      </c>
      <c r="J60" s="190">
        <v>66.618797302246094</v>
      </c>
      <c r="K60" s="190">
        <v>67.463760375976563</v>
      </c>
      <c r="L60" s="190">
        <v>83.678031921386719</v>
      </c>
      <c r="M60" s="190">
        <v>85.709487915039063</v>
      </c>
      <c r="N60" s="190">
        <v>81.619140625</v>
      </c>
      <c r="O60" s="190">
        <v>83.678031921386719</v>
      </c>
      <c r="P60" s="190">
        <v>85.709487915039063</v>
      </c>
      <c r="Q60" s="190">
        <v>81.619140625</v>
      </c>
      <c r="R60" s="190" t="s">
        <v>367</v>
      </c>
      <c r="S60" s="190">
        <v>1.4275200366973877</v>
      </c>
      <c r="T60" s="190">
        <v>2.0382099151611328</v>
      </c>
      <c r="U60" s="190">
        <v>0.78621000051498413</v>
      </c>
      <c r="V60" s="190">
        <v>82.483512878417969</v>
      </c>
      <c r="W60" s="190">
        <v>83.962547302246094</v>
      </c>
      <c r="X60" s="190">
        <v>80.977439880371094</v>
      </c>
      <c r="Y60" s="190" t="s">
        <v>367</v>
      </c>
      <c r="Z60" s="192" t="s">
        <v>332</v>
      </c>
      <c r="AA60" s="14"/>
    </row>
    <row r="61" spans="1:27" ht="14.5" x14ac:dyDescent="0.35">
      <c r="A61" s="14"/>
      <c r="B61" s="140">
        <f>+B60+1</f>
        <v>2001</v>
      </c>
      <c r="C61" s="190">
        <v>98.316383361816406</v>
      </c>
      <c r="D61" s="190">
        <v>96.847770690917969</v>
      </c>
      <c r="E61" s="190">
        <v>99.801177978515625</v>
      </c>
      <c r="F61" s="190"/>
      <c r="G61" s="190"/>
      <c r="H61" s="190"/>
      <c r="I61" s="190"/>
      <c r="J61" s="190"/>
      <c r="K61" s="190"/>
      <c r="L61" s="190"/>
      <c r="M61" s="190"/>
      <c r="N61" s="190"/>
      <c r="O61" s="190"/>
      <c r="P61" s="190"/>
      <c r="Q61" s="190"/>
      <c r="R61" s="190" t="s">
        <v>332</v>
      </c>
      <c r="S61" s="190"/>
      <c r="T61" s="190"/>
      <c r="U61" s="190"/>
      <c r="V61" s="190"/>
      <c r="W61" s="190"/>
      <c r="X61" s="190"/>
      <c r="Y61" s="190" t="s">
        <v>332</v>
      </c>
      <c r="Z61" s="192" t="s">
        <v>332</v>
      </c>
      <c r="AA61" s="14"/>
    </row>
    <row r="62" spans="1:27" ht="14.5" x14ac:dyDescent="0.35">
      <c r="A62" s="14"/>
      <c r="B62" s="140">
        <f t="shared" ref="B62:B79" si="2">+B61+1</f>
        <v>2002</v>
      </c>
      <c r="C62" s="190">
        <v>101.01341247558594</v>
      </c>
      <c r="D62" s="190">
        <v>98.926246643066406</v>
      </c>
      <c r="E62" s="190">
        <v>103.11216735839844</v>
      </c>
      <c r="F62" s="190"/>
      <c r="G62" s="190"/>
      <c r="H62" s="190"/>
      <c r="I62" s="190">
        <v>73.23419189453125</v>
      </c>
      <c r="J62" s="190">
        <v>72.570457458496094</v>
      </c>
      <c r="K62" s="190">
        <v>73.901618957519531</v>
      </c>
      <c r="L62" s="190">
        <v>88.237449645996094</v>
      </c>
      <c r="M62" s="190">
        <v>89.855148315429688</v>
      </c>
      <c r="N62" s="190">
        <v>86.610748291015625</v>
      </c>
      <c r="O62" s="190">
        <v>88.237449645996094</v>
      </c>
      <c r="P62" s="190">
        <v>89.855148315429688</v>
      </c>
      <c r="Q62" s="190">
        <v>86.610748291015625</v>
      </c>
      <c r="R62" s="190" t="s">
        <v>367</v>
      </c>
      <c r="S62" s="190">
        <v>1.3779599666595459</v>
      </c>
      <c r="T62" s="190">
        <v>2.0079200267791748</v>
      </c>
      <c r="U62" s="190">
        <v>0.72882002592086792</v>
      </c>
      <c r="V62" s="190">
        <v>87.021575927734375</v>
      </c>
      <c r="W62" s="190">
        <v>88.050926208496094</v>
      </c>
      <c r="X62" s="190">
        <v>85.979515075683594</v>
      </c>
      <c r="Y62" s="190" t="s">
        <v>367</v>
      </c>
      <c r="Z62" s="192" t="s">
        <v>332</v>
      </c>
      <c r="AA62" s="14"/>
    </row>
    <row r="63" spans="1:27" ht="14.5" x14ac:dyDescent="0.35">
      <c r="A63" s="14"/>
      <c r="B63" s="140">
        <f t="shared" si="2"/>
        <v>2003</v>
      </c>
      <c r="C63" s="190">
        <v>105.9300537109375</v>
      </c>
      <c r="D63" s="190">
        <v>102.20326995849609</v>
      </c>
      <c r="E63" s="190">
        <v>109.66811370849609</v>
      </c>
      <c r="F63" s="190"/>
      <c r="G63" s="190"/>
      <c r="H63" s="190"/>
      <c r="I63" s="190">
        <v>76.701812744140625</v>
      </c>
      <c r="J63" s="190">
        <v>75.874282836914063</v>
      </c>
      <c r="K63" s="190">
        <v>77.531852722167969</v>
      </c>
      <c r="L63" s="190">
        <v>91.82373046875</v>
      </c>
      <c r="M63" s="190">
        <v>93.290740966796875</v>
      </c>
      <c r="N63" s="190">
        <v>90.352302551269531</v>
      </c>
      <c r="O63" s="190">
        <v>91.82373046875</v>
      </c>
      <c r="P63" s="190">
        <v>93.290740966796875</v>
      </c>
      <c r="Q63" s="190">
        <v>90.352302551269531</v>
      </c>
      <c r="R63" s="190" t="s">
        <v>367</v>
      </c>
      <c r="S63" s="190">
        <v>1.2139999866485596</v>
      </c>
      <c r="T63" s="190">
        <v>1.7795200347900391</v>
      </c>
      <c r="U63" s="190">
        <v>0.6353600025177002</v>
      </c>
      <c r="V63" s="190">
        <v>90.708992004394531</v>
      </c>
      <c r="W63" s="190">
        <v>91.630615234375</v>
      </c>
      <c r="X63" s="190">
        <v>89.778236389160156</v>
      </c>
      <c r="Y63" s="190" t="s">
        <v>367</v>
      </c>
      <c r="Z63" s="192" t="s">
        <v>332</v>
      </c>
      <c r="AA63" s="14"/>
    </row>
    <row r="64" spans="1:27" ht="14.5" x14ac:dyDescent="0.35">
      <c r="A64" s="14"/>
      <c r="B64" s="140">
        <f t="shared" si="2"/>
        <v>2004</v>
      </c>
      <c r="C64" s="190">
        <v>106.61934661865234</v>
      </c>
      <c r="D64" s="190">
        <v>103.67949676513672</v>
      </c>
      <c r="E64" s="190">
        <v>109.57289886474609</v>
      </c>
      <c r="F64" s="190"/>
      <c r="G64" s="190"/>
      <c r="H64" s="190"/>
      <c r="I64" s="190">
        <v>78.505409240722656</v>
      </c>
      <c r="J64" s="190">
        <v>77.476089477539063</v>
      </c>
      <c r="K64" s="190">
        <v>79.539543151855469</v>
      </c>
      <c r="L64" s="190">
        <v>93.190826416015625</v>
      </c>
      <c r="M64" s="190">
        <v>94.422592163085938</v>
      </c>
      <c r="N64" s="190">
        <v>91.953323364257813</v>
      </c>
      <c r="O64" s="190">
        <v>93.190826416015625</v>
      </c>
      <c r="P64" s="190">
        <v>94.422592163085938</v>
      </c>
      <c r="Q64" s="190">
        <v>91.953323364257813</v>
      </c>
      <c r="R64" s="190" t="s">
        <v>367</v>
      </c>
      <c r="S64" s="190">
        <v>1.1825599670410156</v>
      </c>
      <c r="T64" s="190">
        <v>1.7419699430465698</v>
      </c>
      <c r="U64" s="190">
        <v>0.61225998401641846</v>
      </c>
      <c r="V64" s="190">
        <v>92.088790893554688</v>
      </c>
      <c r="W64" s="190">
        <v>92.777778625488281</v>
      </c>
      <c r="X64" s="190">
        <v>91.390327453613281</v>
      </c>
      <c r="Y64" s="190" t="s">
        <v>367</v>
      </c>
      <c r="Z64" s="192" t="s">
        <v>332</v>
      </c>
      <c r="AA64" s="14"/>
    </row>
    <row r="65" spans="1:27" ht="14.5" x14ac:dyDescent="0.35">
      <c r="A65" s="14"/>
      <c r="B65" s="140">
        <f t="shared" si="2"/>
        <v>2005</v>
      </c>
      <c r="C65" s="190">
        <v>106.66120147705078</v>
      </c>
      <c r="D65" s="190">
        <v>103.59281921386719</v>
      </c>
      <c r="E65" s="190">
        <v>109.76236724853516</v>
      </c>
      <c r="F65" s="190"/>
      <c r="G65" s="190"/>
      <c r="H65" s="190"/>
      <c r="I65" s="190">
        <v>78.543586730957031</v>
      </c>
      <c r="J65" s="190">
        <v>77.245956420898438</v>
      </c>
      <c r="K65" s="190">
        <v>79.855087280273438</v>
      </c>
      <c r="L65" s="190">
        <v>92.973579406738281</v>
      </c>
      <c r="M65" s="190">
        <v>93.935470581054688</v>
      </c>
      <c r="N65" s="190">
        <v>92.001411437988281</v>
      </c>
      <c r="O65" s="190">
        <v>92.973579406738281</v>
      </c>
      <c r="P65" s="190">
        <v>93.935470581054688</v>
      </c>
      <c r="Q65" s="190">
        <v>92.001411437988281</v>
      </c>
      <c r="R65" s="190" t="s">
        <v>367</v>
      </c>
      <c r="S65" s="190">
        <v>1.2713700532913208</v>
      </c>
      <c r="T65" s="190">
        <v>1.883080005645752</v>
      </c>
      <c r="U65" s="190">
        <v>0.65143001079559326</v>
      </c>
      <c r="V65" s="190">
        <v>91.791542053222656</v>
      </c>
      <c r="W65" s="190">
        <v>92.166587829589844</v>
      </c>
      <c r="X65" s="190">
        <v>91.402084350585938</v>
      </c>
      <c r="Y65" s="190" t="s">
        <v>367</v>
      </c>
      <c r="Z65" s="192" t="s">
        <v>332</v>
      </c>
      <c r="AA65" s="14"/>
    </row>
    <row r="66" spans="1:27" ht="14.5" x14ac:dyDescent="0.35">
      <c r="A66" s="14"/>
      <c r="B66" s="140">
        <f t="shared" si="2"/>
        <v>2006</v>
      </c>
      <c r="C66" s="190">
        <v>108.66377258300781</v>
      </c>
      <c r="D66" s="190">
        <v>105.11328887939453</v>
      </c>
      <c r="E66" s="190">
        <v>112.28334045410156</v>
      </c>
      <c r="F66" s="190"/>
      <c r="G66" s="190"/>
      <c r="H66" s="190"/>
      <c r="I66" s="190">
        <v>80.776710510253906</v>
      </c>
      <c r="J66" s="190">
        <v>78.934707641601563</v>
      </c>
      <c r="K66" s="190">
        <v>82.654548645019531</v>
      </c>
      <c r="L66" s="190">
        <v>94.342147827148438</v>
      </c>
      <c r="M66" s="190">
        <v>94.6729736328125</v>
      </c>
      <c r="N66" s="190">
        <v>94.004898071289063</v>
      </c>
      <c r="O66" s="190">
        <v>94.342147827148438</v>
      </c>
      <c r="P66" s="190">
        <v>94.6729736328125</v>
      </c>
      <c r="Q66" s="190">
        <v>94.004898071289063</v>
      </c>
      <c r="R66" s="190" t="s">
        <v>367</v>
      </c>
      <c r="S66" s="190">
        <v>1.2771999835968018</v>
      </c>
      <c r="T66" s="190">
        <v>1.8976600170135498</v>
      </c>
      <c r="U66" s="190">
        <v>0.64990997314453125</v>
      </c>
      <c r="V66" s="190">
        <v>93.13720703125</v>
      </c>
      <c r="W66" s="190">
        <v>92.87640380859375</v>
      </c>
      <c r="X66" s="190">
        <v>93.393951416015625</v>
      </c>
      <c r="Y66" s="190" t="s">
        <v>367</v>
      </c>
      <c r="Z66" s="192" t="s">
        <v>332</v>
      </c>
      <c r="AA66" s="14"/>
    </row>
    <row r="67" spans="1:27" ht="14.5" x14ac:dyDescent="0.35">
      <c r="A67" s="14"/>
      <c r="B67" s="140">
        <f t="shared" si="2"/>
        <v>2007</v>
      </c>
      <c r="C67" s="190">
        <v>109.94393157958984</v>
      </c>
      <c r="D67" s="190">
        <v>106.00971984863281</v>
      </c>
      <c r="E67" s="190">
        <v>113.97953033447266</v>
      </c>
      <c r="F67" s="190"/>
      <c r="G67" s="190"/>
      <c r="H67" s="190"/>
      <c r="I67" s="190">
        <v>81.782310485839844</v>
      </c>
      <c r="J67" s="190">
        <v>79.638870239257813</v>
      </c>
      <c r="K67" s="190">
        <v>83.981002807617188</v>
      </c>
      <c r="L67" s="190">
        <v>94.772811889648438</v>
      </c>
      <c r="M67" s="190">
        <v>94.629356384277344</v>
      </c>
      <c r="N67" s="190">
        <v>94.919960021972656</v>
      </c>
      <c r="O67" s="190">
        <v>94.772811889648438</v>
      </c>
      <c r="P67" s="190">
        <v>94.629356384277344</v>
      </c>
      <c r="Q67" s="190">
        <v>94.919960021972656</v>
      </c>
      <c r="R67" s="190" t="s">
        <v>367</v>
      </c>
      <c r="S67" s="190">
        <v>1.13031005859375</v>
      </c>
      <c r="T67" s="190">
        <v>1.6724900007247925</v>
      </c>
      <c r="U67" s="190">
        <v>0.58433997631072998</v>
      </c>
      <c r="V67" s="190">
        <v>93.701583862304688</v>
      </c>
      <c r="W67" s="190">
        <v>93.04669189453125</v>
      </c>
      <c r="X67" s="190">
        <v>94.365303039550781</v>
      </c>
      <c r="Y67" s="190" t="s">
        <v>367</v>
      </c>
      <c r="Z67" s="192" t="s">
        <v>332</v>
      </c>
      <c r="AA67" s="14"/>
    </row>
    <row r="68" spans="1:27" ht="14.5" x14ac:dyDescent="0.35">
      <c r="A68" s="14"/>
      <c r="B68" s="140">
        <f t="shared" si="2"/>
        <v>2008</v>
      </c>
      <c r="C68" s="190">
        <v>112.97055053710938</v>
      </c>
      <c r="D68" s="190">
        <v>108.59934234619141</v>
      </c>
      <c r="E68" s="190">
        <v>117.46424102783203</v>
      </c>
      <c r="F68" s="190"/>
      <c r="G68" s="190"/>
      <c r="H68" s="190"/>
      <c r="I68" s="190">
        <v>82.710243225097656</v>
      </c>
      <c r="J68" s="190">
        <v>80.465476989746094</v>
      </c>
      <c r="K68" s="190">
        <v>85.017890930175781</v>
      </c>
      <c r="L68" s="190">
        <v>94.60809326171875</v>
      </c>
      <c r="M68" s="190">
        <v>94.211280822753906</v>
      </c>
      <c r="N68" s="190">
        <v>95.016021728515625</v>
      </c>
      <c r="O68" s="190">
        <v>94.60809326171875</v>
      </c>
      <c r="P68" s="190">
        <v>94.211280822753906</v>
      </c>
      <c r="Q68" s="190">
        <v>95.016021728515625</v>
      </c>
      <c r="R68" s="190" t="s">
        <v>367</v>
      </c>
      <c r="S68" s="190">
        <v>1.075469970703125</v>
      </c>
      <c r="T68" s="190">
        <v>1.5495100021362305</v>
      </c>
      <c r="U68" s="190">
        <v>0.59820002317428589</v>
      </c>
      <c r="V68" s="190">
        <v>93.590614318847656</v>
      </c>
      <c r="W68" s="190">
        <v>92.75146484375</v>
      </c>
      <c r="X68" s="190">
        <v>94.447639465332031</v>
      </c>
      <c r="Y68" s="190" t="s">
        <v>367</v>
      </c>
      <c r="Z68" s="192" t="s">
        <v>332</v>
      </c>
      <c r="AA68" s="14"/>
    </row>
    <row r="69" spans="1:27" ht="14.5" x14ac:dyDescent="0.35">
      <c r="A69" s="14"/>
      <c r="B69" s="140">
        <f t="shared" si="2"/>
        <v>2009</v>
      </c>
      <c r="C69" s="190">
        <v>112.07428741455078</v>
      </c>
      <c r="D69" s="190">
        <v>107.51219940185547</v>
      </c>
      <c r="E69" s="190">
        <v>116.76335906982422</v>
      </c>
      <c r="F69" s="190"/>
      <c r="G69" s="190"/>
      <c r="H69" s="190"/>
      <c r="I69" s="190">
        <v>83.125480651855469</v>
      </c>
      <c r="J69" s="190">
        <v>80.882598876953125</v>
      </c>
      <c r="K69" s="190">
        <v>85.430793762207031</v>
      </c>
      <c r="L69" s="190">
        <v>94.153961181640625</v>
      </c>
      <c r="M69" s="190">
        <v>93.706222534179688</v>
      </c>
      <c r="N69" s="190">
        <v>94.614151000976563</v>
      </c>
      <c r="O69" s="190">
        <v>94.153961181640625</v>
      </c>
      <c r="P69" s="190">
        <v>93.706222534179688</v>
      </c>
      <c r="Q69" s="190">
        <v>94.614151000976563</v>
      </c>
      <c r="R69" s="190" t="s">
        <v>367</v>
      </c>
      <c r="S69" s="190">
        <v>0.89873999357223511</v>
      </c>
      <c r="T69" s="190">
        <v>1.3037500381469727</v>
      </c>
      <c r="U69" s="190">
        <v>0.48906001448631287</v>
      </c>
      <c r="V69" s="190">
        <v>93.307762145996094</v>
      </c>
      <c r="W69" s="190">
        <v>92.484527587890625</v>
      </c>
      <c r="X69" s="190">
        <v>94.15142822265625</v>
      </c>
      <c r="Y69" s="190" t="s">
        <v>367</v>
      </c>
      <c r="Z69" s="192" t="s">
        <v>332</v>
      </c>
      <c r="AA69" s="14"/>
    </row>
    <row r="70" spans="1:27" ht="14.5" x14ac:dyDescent="0.35">
      <c r="A70" s="14"/>
      <c r="B70" s="140">
        <f t="shared" si="2"/>
        <v>2010</v>
      </c>
      <c r="C70" s="190">
        <v>113.56568145751953</v>
      </c>
      <c r="D70" s="190">
        <v>108.91429901123047</v>
      </c>
      <c r="E70" s="190">
        <v>118.34201049804688</v>
      </c>
      <c r="F70" s="190"/>
      <c r="G70" s="190"/>
      <c r="H70" s="190"/>
      <c r="I70" s="190">
        <v>82.926002502441406</v>
      </c>
      <c r="J70" s="190">
        <v>81.016319274902344</v>
      </c>
      <c r="K70" s="190">
        <v>84.886993408203125</v>
      </c>
      <c r="L70" s="190">
        <v>92.84796142578125</v>
      </c>
      <c r="M70" s="190">
        <v>92.615531921386719</v>
      </c>
      <c r="N70" s="190">
        <v>93.086639404296875</v>
      </c>
      <c r="O70" s="190">
        <v>92.84796142578125</v>
      </c>
      <c r="P70" s="190">
        <v>92.615531921386719</v>
      </c>
      <c r="Q70" s="190">
        <v>93.086639404296875</v>
      </c>
      <c r="R70" s="190" t="s">
        <v>367</v>
      </c>
      <c r="S70" s="190">
        <v>0.88151001930236816</v>
      </c>
      <c r="T70" s="190">
        <v>1.2703499794006348</v>
      </c>
      <c r="U70" s="190">
        <v>0.4877299964427948</v>
      </c>
      <c r="V70" s="190">
        <v>92.029495239257813</v>
      </c>
      <c r="W70" s="190">
        <v>91.438987731933594</v>
      </c>
      <c r="X70" s="190">
        <v>92.63262939453125</v>
      </c>
      <c r="Y70" s="190" t="s">
        <v>367</v>
      </c>
      <c r="Z70" s="192" t="s">
        <v>332</v>
      </c>
      <c r="AA70" s="14"/>
    </row>
    <row r="71" spans="1:27" ht="14.5" x14ac:dyDescent="0.35">
      <c r="A71" s="14"/>
      <c r="B71" s="140">
        <f t="shared" si="2"/>
        <v>2011</v>
      </c>
      <c r="C71" s="190">
        <v>114.35608673095703</v>
      </c>
      <c r="D71" s="190">
        <v>110.07598876953125</v>
      </c>
      <c r="E71" s="190">
        <v>118.74813079833984</v>
      </c>
      <c r="F71" s="190"/>
      <c r="G71" s="190"/>
      <c r="H71" s="190"/>
      <c r="I71" s="190">
        <v>83.568046569824219</v>
      </c>
      <c r="J71" s="190">
        <v>81.854103088378906</v>
      </c>
      <c r="K71" s="190">
        <v>85.326828002929688</v>
      </c>
      <c r="L71" s="190">
        <v>92.7989501953125</v>
      </c>
      <c r="M71" s="190">
        <v>92.739303588867188</v>
      </c>
      <c r="N71" s="190">
        <v>92.860160827636719</v>
      </c>
      <c r="O71" s="190">
        <v>92.7989501953125</v>
      </c>
      <c r="P71" s="190">
        <v>92.739303588867188</v>
      </c>
      <c r="Q71" s="190">
        <v>92.860160827636719</v>
      </c>
      <c r="R71" s="190" t="s">
        <v>367</v>
      </c>
      <c r="S71" s="190">
        <v>0.93001002073287964</v>
      </c>
      <c r="T71" s="190">
        <v>1.343500018119812</v>
      </c>
      <c r="U71" s="190">
        <v>0.50900000333786011</v>
      </c>
      <c r="V71" s="190">
        <v>91.9359130859375</v>
      </c>
      <c r="W71" s="190">
        <v>91.493354797363281</v>
      </c>
      <c r="X71" s="190">
        <v>92.387504577636719</v>
      </c>
      <c r="Y71" s="190" t="s">
        <v>367</v>
      </c>
      <c r="Z71" s="192" t="s">
        <v>332</v>
      </c>
      <c r="AA71" s="14"/>
    </row>
    <row r="72" spans="1:27" ht="14.5" x14ac:dyDescent="0.35">
      <c r="A72" s="14"/>
      <c r="B72" s="140">
        <f t="shared" si="2"/>
        <v>2012</v>
      </c>
      <c r="C72" s="190">
        <v>116.98146057128906</v>
      </c>
      <c r="D72" s="190">
        <v>112.45664978027344</v>
      </c>
      <c r="E72" s="190">
        <v>121.62039184570313</v>
      </c>
      <c r="F72" s="190"/>
      <c r="G72" s="190"/>
      <c r="H72" s="190"/>
      <c r="I72" s="190">
        <v>84.333656311035156</v>
      </c>
      <c r="J72" s="190">
        <v>82.807670593261719</v>
      </c>
      <c r="K72" s="190">
        <v>85.898117065429688</v>
      </c>
      <c r="L72" s="190">
        <v>93.095260620117188</v>
      </c>
      <c r="M72" s="190">
        <v>93.101898193359375</v>
      </c>
      <c r="N72" s="190">
        <v>93.088447570800781</v>
      </c>
      <c r="O72" s="190">
        <v>93.095260620117188</v>
      </c>
      <c r="P72" s="190">
        <v>93.101898193359375</v>
      </c>
      <c r="Q72" s="190">
        <v>93.088447570800781</v>
      </c>
      <c r="R72" s="190" t="s">
        <v>367</v>
      </c>
      <c r="S72" s="190">
        <v>0.93907999992370605</v>
      </c>
      <c r="T72" s="190">
        <v>1.3411799669265747</v>
      </c>
      <c r="U72" s="190">
        <v>0.52776002883911133</v>
      </c>
      <c r="V72" s="190">
        <v>92.221023559570313</v>
      </c>
      <c r="W72" s="190">
        <v>91.853233337402344</v>
      </c>
      <c r="X72" s="190">
        <v>92.597160339355469</v>
      </c>
      <c r="Y72" s="190" t="s">
        <v>367</v>
      </c>
      <c r="Z72" s="192" t="s">
        <v>332</v>
      </c>
      <c r="AA72" s="14"/>
    </row>
    <row r="73" spans="1:27" ht="14.5" x14ac:dyDescent="0.35">
      <c r="A73" s="14"/>
      <c r="B73" s="140">
        <f t="shared" si="2"/>
        <v>2013</v>
      </c>
      <c r="C73" s="190">
        <v>120.11527252197266</v>
      </c>
      <c r="D73" s="190">
        <v>116.00788116455078</v>
      </c>
      <c r="E73" s="190">
        <v>124.32807159423828</v>
      </c>
      <c r="F73" s="190">
        <v>85.01080322265625</v>
      </c>
      <c r="G73" s="190">
        <v>83.648529052734375</v>
      </c>
      <c r="H73" s="190">
        <v>86.408027648925781</v>
      </c>
      <c r="I73" s="190">
        <v>86.927299499511719</v>
      </c>
      <c r="J73" s="190">
        <v>85.37872314453125</v>
      </c>
      <c r="K73" s="190">
        <v>88.515632629394531</v>
      </c>
      <c r="L73" s="190">
        <v>95.674423217773438</v>
      </c>
      <c r="M73" s="190">
        <v>95.659553527832031</v>
      </c>
      <c r="N73" s="190">
        <v>95.689682006835938</v>
      </c>
      <c r="O73" s="190">
        <v>95.674423217773438</v>
      </c>
      <c r="P73" s="190">
        <v>95.659553527832031</v>
      </c>
      <c r="Q73" s="190">
        <v>95.689682006835938</v>
      </c>
      <c r="R73" s="190" t="s">
        <v>367</v>
      </c>
      <c r="S73" s="190">
        <v>0.86614000797271729</v>
      </c>
      <c r="T73" s="190">
        <v>1.2280600070953369</v>
      </c>
      <c r="U73" s="190">
        <v>0.49698001146316528</v>
      </c>
      <c r="V73" s="190">
        <v>94.845748901367188</v>
      </c>
      <c r="W73" s="190">
        <v>94.484794616699219</v>
      </c>
      <c r="X73" s="190">
        <v>95.214126586914063</v>
      </c>
      <c r="Y73" s="190" t="s">
        <v>367</v>
      </c>
      <c r="Z73" s="192" t="s">
        <v>332</v>
      </c>
      <c r="AA73" s="14"/>
    </row>
    <row r="74" spans="1:27" ht="14.5" x14ac:dyDescent="0.35">
      <c r="A74" s="14"/>
      <c r="B74" s="140">
        <f t="shared" si="2"/>
        <v>2014</v>
      </c>
      <c r="C74" s="190">
        <v>123.97309112548828</v>
      </c>
      <c r="D74" s="190">
        <v>119.37777709960938</v>
      </c>
      <c r="E74" s="190">
        <v>128.69363403320313</v>
      </c>
      <c r="F74" s="190">
        <v>86.711013793945313</v>
      </c>
      <c r="G74" s="190">
        <v>85.345993041992188</v>
      </c>
      <c r="H74" s="190">
        <v>88.113227844238281</v>
      </c>
      <c r="I74" s="190">
        <v>88.745498657226563</v>
      </c>
      <c r="J74" s="190">
        <v>87.188636779785156</v>
      </c>
      <c r="K74" s="190">
        <v>90.34478759765625</v>
      </c>
      <c r="L74" s="190">
        <v>96.755752563476563</v>
      </c>
      <c r="M74" s="190">
        <v>96.585296630859375</v>
      </c>
      <c r="N74" s="190">
        <v>96.930839538574219</v>
      </c>
      <c r="O74" s="190">
        <v>96.755752563476563</v>
      </c>
      <c r="P74" s="190">
        <v>96.585296630859375</v>
      </c>
      <c r="Q74" s="190">
        <v>96.930839538574219</v>
      </c>
      <c r="R74" s="190" t="s">
        <v>367</v>
      </c>
      <c r="S74" s="190">
        <v>0.82958000898361206</v>
      </c>
      <c r="T74" s="190">
        <v>1.192829966545105</v>
      </c>
      <c r="U74" s="190">
        <v>0.45923000574111938</v>
      </c>
      <c r="V74" s="190">
        <v>95.953086853027344</v>
      </c>
      <c r="W74" s="190">
        <v>95.433197021484375</v>
      </c>
      <c r="X74" s="190">
        <v>96.485702514648438</v>
      </c>
      <c r="Y74" s="190" t="s">
        <v>367</v>
      </c>
      <c r="Z74" s="192" t="s">
        <v>332</v>
      </c>
      <c r="AA74" s="14"/>
    </row>
    <row r="75" spans="1:27" ht="14.5" x14ac:dyDescent="0.35">
      <c r="A75" s="14"/>
      <c r="B75" s="140">
        <f t="shared" si="2"/>
        <v>2015</v>
      </c>
      <c r="C75" s="190">
        <v>128.56889343261719</v>
      </c>
      <c r="D75" s="190">
        <v>122.8096923828125</v>
      </c>
      <c r="E75" s="190">
        <v>134.49815368652344</v>
      </c>
      <c r="F75" s="190">
        <v>88.764411926269531</v>
      </c>
      <c r="G75" s="190">
        <v>87.331100463867188</v>
      </c>
      <c r="H75" s="190">
        <v>90.240043640136719</v>
      </c>
      <c r="I75" s="190">
        <v>90.779136657714844</v>
      </c>
      <c r="J75" s="190">
        <v>89.177040100097656</v>
      </c>
      <c r="K75" s="190">
        <v>92.428558349609375</v>
      </c>
      <c r="L75" s="190">
        <v>97.57073974609375</v>
      </c>
      <c r="M75" s="190">
        <v>97.153816223144531</v>
      </c>
      <c r="N75" s="190">
        <v>97.999977111816406</v>
      </c>
      <c r="O75" s="190">
        <v>97.57073974609375</v>
      </c>
      <c r="P75" s="190">
        <v>97.153816223144531</v>
      </c>
      <c r="Q75" s="190">
        <v>97.999977111816406</v>
      </c>
      <c r="R75" s="190" t="s">
        <v>367</v>
      </c>
      <c r="S75" s="190">
        <v>0.66578000783920288</v>
      </c>
      <c r="T75" s="190">
        <v>0.94290000200271606</v>
      </c>
      <c r="U75" s="190">
        <v>0.3834100067615509</v>
      </c>
      <c r="V75" s="190">
        <v>96.921134948730469</v>
      </c>
      <c r="W75" s="190">
        <v>96.237754821777344</v>
      </c>
      <c r="X75" s="190">
        <v>97.624237060546875</v>
      </c>
      <c r="Y75" s="190" t="s">
        <v>367</v>
      </c>
      <c r="Z75" s="192" t="s">
        <v>332</v>
      </c>
      <c r="AA75" s="14"/>
    </row>
    <row r="76" spans="1:27" ht="14.5" x14ac:dyDescent="0.35">
      <c r="A76" s="14"/>
      <c r="B76" s="140">
        <f t="shared" si="2"/>
        <v>2016</v>
      </c>
      <c r="C76" s="190">
        <v>129.1988525390625</v>
      </c>
      <c r="D76" s="190">
        <v>122.83685302734375</v>
      </c>
      <c r="E76" s="190">
        <v>135.76544189453125</v>
      </c>
      <c r="F76" s="190">
        <v>88.071296691894531</v>
      </c>
      <c r="G76" s="190">
        <v>86.694473266601563</v>
      </c>
      <c r="H76" s="190">
        <v>89.492408752441406</v>
      </c>
      <c r="I76" s="190">
        <v>90.954200744628906</v>
      </c>
      <c r="J76" s="190">
        <v>89.347923278808594</v>
      </c>
      <c r="K76" s="190">
        <v>92.612129211425781</v>
      </c>
      <c r="L76" s="190">
        <v>96.610992431640625</v>
      </c>
      <c r="M76" s="190">
        <v>95.98052978515625</v>
      </c>
      <c r="N76" s="190">
        <v>97.261711120605469</v>
      </c>
      <c r="O76" s="190">
        <v>96.610992431640625</v>
      </c>
      <c r="P76" s="190">
        <v>95.98052978515625</v>
      </c>
      <c r="Q76" s="190">
        <v>97.261711120605469</v>
      </c>
      <c r="R76" s="190" t="s">
        <v>367</v>
      </c>
      <c r="S76" s="190">
        <v>0.71719998121261597</v>
      </c>
      <c r="T76" s="190">
        <v>1.0221199989318848</v>
      </c>
      <c r="U76" s="190">
        <v>0.40753000974655151</v>
      </c>
      <c r="V76" s="190">
        <v>95.918098449707031</v>
      </c>
      <c r="W76" s="190">
        <v>94.999496459960938</v>
      </c>
      <c r="X76" s="190">
        <v>96.865341186523438</v>
      </c>
      <c r="Y76" s="190" t="s">
        <v>367</v>
      </c>
      <c r="Z76" s="192" t="s">
        <v>332</v>
      </c>
      <c r="AA76" s="14"/>
    </row>
    <row r="77" spans="1:27" ht="14.5" x14ac:dyDescent="0.35">
      <c r="A77" s="14"/>
      <c r="B77" s="140">
        <f t="shared" si="2"/>
        <v>2017</v>
      </c>
      <c r="C77" s="190">
        <v>126.21369934082031</v>
      </c>
      <c r="D77" s="190">
        <v>120.4151611328125</v>
      </c>
      <c r="E77" s="190">
        <v>132.21281433105469</v>
      </c>
      <c r="F77" s="190">
        <v>86.345237731933594</v>
      </c>
      <c r="G77" s="190">
        <v>85.051559448242188</v>
      </c>
      <c r="H77" s="190">
        <v>87.683662414550781</v>
      </c>
      <c r="I77" s="190">
        <v>89.484306335449219</v>
      </c>
      <c r="J77" s="190">
        <v>87.912422180175781</v>
      </c>
      <c r="K77" s="190">
        <v>91.110580444335938</v>
      </c>
      <c r="L77" s="190">
        <v>94.059761047363281</v>
      </c>
      <c r="M77" s="190">
        <v>93.253097534179688</v>
      </c>
      <c r="N77" s="190">
        <v>94.894317626953125</v>
      </c>
      <c r="O77" s="190">
        <v>94.059761047363281</v>
      </c>
      <c r="P77" s="190">
        <v>93.253097534179688</v>
      </c>
      <c r="Q77" s="190">
        <v>94.894317626953125</v>
      </c>
      <c r="R77" s="190" t="s">
        <v>367</v>
      </c>
      <c r="S77" s="190">
        <v>0.69221001863479614</v>
      </c>
      <c r="T77" s="190">
        <v>0.98331999778747559</v>
      </c>
      <c r="U77" s="190">
        <v>0.39447999000549316</v>
      </c>
      <c r="V77" s="190">
        <v>93.408668518066406</v>
      </c>
      <c r="W77" s="190">
        <v>92.33612060546875</v>
      </c>
      <c r="X77" s="190">
        <v>94.519981384277344</v>
      </c>
      <c r="Y77" s="190" t="s">
        <v>367</v>
      </c>
      <c r="Z77" s="192" t="s">
        <v>332</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332</v>
      </c>
      <c r="S78" s="190"/>
      <c r="T78" s="190"/>
      <c r="U78" s="190"/>
      <c r="V78" s="190"/>
      <c r="W78" s="190"/>
      <c r="X78" s="190"/>
      <c r="Y78" s="190" t="s">
        <v>332</v>
      </c>
      <c r="Z78" s="192" t="s">
        <v>332</v>
      </c>
      <c r="AA78" s="14"/>
    </row>
    <row r="79" spans="1:27" ht="15" thickBot="1" x14ac:dyDescent="0.4">
      <c r="A79" s="14"/>
      <c r="B79" s="193">
        <f t="shared" si="2"/>
        <v>2019</v>
      </c>
      <c r="C79" s="194"/>
      <c r="D79" s="194"/>
      <c r="E79" s="194"/>
      <c r="F79" s="194"/>
      <c r="G79" s="194"/>
      <c r="H79" s="194"/>
      <c r="I79" s="194"/>
      <c r="J79" s="194"/>
      <c r="K79" s="194"/>
      <c r="L79" s="194"/>
      <c r="M79" s="194"/>
      <c r="N79" s="194"/>
      <c r="O79" s="194">
        <v>94.059761047363281</v>
      </c>
      <c r="P79" s="194">
        <v>93.253097534179688</v>
      </c>
      <c r="Q79" s="194">
        <v>94.894317626953125</v>
      </c>
      <c r="R79" s="194" t="s">
        <v>367</v>
      </c>
      <c r="S79" s="194"/>
      <c r="T79" s="194"/>
      <c r="U79" s="194"/>
      <c r="V79" s="194">
        <v>93.408668518066406</v>
      </c>
      <c r="W79" s="194">
        <v>92.33612060546875</v>
      </c>
      <c r="X79" s="194">
        <v>94.519981384277344</v>
      </c>
      <c r="Y79" s="194" t="s">
        <v>367</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360</v>
      </c>
      <c r="S84" s="90" t="s">
        <v>274</v>
      </c>
      <c r="T84" s="90" t="s">
        <v>337</v>
      </c>
      <c r="U84" s="90" t="s">
        <v>338</v>
      </c>
      <c r="V84" s="90" t="s">
        <v>274</v>
      </c>
      <c r="W84" s="90" t="s">
        <v>337</v>
      </c>
      <c r="X84" s="90" t="s">
        <v>338</v>
      </c>
      <c r="Y84" s="199" t="s">
        <v>360</v>
      </c>
      <c r="Z84" s="183"/>
      <c r="AA84" s="14"/>
    </row>
    <row r="85" spans="1:27" ht="21" customHeight="1" x14ac:dyDescent="0.35">
      <c r="A85" s="14"/>
      <c r="B85" s="140">
        <v>2000</v>
      </c>
      <c r="C85" s="190">
        <v>46.727569580078125</v>
      </c>
      <c r="D85" s="190">
        <v>46.417411804199219</v>
      </c>
      <c r="E85" s="190">
        <v>47.038780212402344</v>
      </c>
      <c r="F85" s="190"/>
      <c r="G85" s="190"/>
      <c r="H85" s="190"/>
      <c r="I85" s="190"/>
      <c r="J85" s="190"/>
      <c r="K85" s="190"/>
      <c r="L85" s="190">
        <v>45.646579742431641</v>
      </c>
      <c r="M85" s="190">
        <v>47.029220581054688</v>
      </c>
      <c r="N85" s="190">
        <v>44.259258270263672</v>
      </c>
      <c r="O85" s="190">
        <v>45.646579742431641</v>
      </c>
      <c r="P85" s="190">
        <v>47.029220581054688</v>
      </c>
      <c r="Q85" s="190">
        <v>44.259258270263672</v>
      </c>
      <c r="R85" s="190" t="s">
        <v>367</v>
      </c>
      <c r="S85" s="190">
        <v>3.2049753665924072</v>
      </c>
      <c r="T85" s="190">
        <v>3.8463835716247559</v>
      </c>
      <c r="U85" s="190">
        <v>2.5698990821838379</v>
      </c>
      <c r="V85" s="190">
        <v>44.183616638183594</v>
      </c>
      <c r="W85" s="190">
        <v>45.220294952392578</v>
      </c>
      <c r="X85" s="190">
        <v>43.121841430664063</v>
      </c>
      <c r="Y85" s="190" t="s">
        <v>367</v>
      </c>
      <c r="Z85" s="192" t="s">
        <v>332</v>
      </c>
      <c r="AA85" s="14"/>
    </row>
    <row r="86" spans="1:27" ht="14.5" x14ac:dyDescent="0.35">
      <c r="A86" s="14"/>
      <c r="B86" s="140">
        <f>+B85+1</f>
        <v>2001</v>
      </c>
      <c r="C86" s="190">
        <v>47.4368896484375</v>
      </c>
      <c r="D86" s="190">
        <v>46.781379699707031</v>
      </c>
      <c r="E86" s="190">
        <v>48.095211029052734</v>
      </c>
      <c r="F86" s="190"/>
      <c r="G86" s="190"/>
      <c r="H86" s="190"/>
      <c r="I86" s="190"/>
      <c r="J86" s="190"/>
      <c r="K86" s="190"/>
      <c r="L86" s="190"/>
      <c r="M86" s="190"/>
      <c r="N86" s="190"/>
      <c r="O86" s="190"/>
      <c r="P86" s="190"/>
      <c r="Q86" s="190"/>
      <c r="R86" s="190" t="s">
        <v>332</v>
      </c>
      <c r="S86" s="190"/>
      <c r="T86" s="190"/>
      <c r="U86" s="190"/>
      <c r="V86" s="190"/>
      <c r="W86" s="190"/>
      <c r="X86" s="190"/>
      <c r="Y86" s="190" t="s">
        <v>332</v>
      </c>
      <c r="Z86" s="192" t="s">
        <v>332</v>
      </c>
      <c r="AA86" s="14"/>
    </row>
    <row r="87" spans="1:27" ht="14.5" x14ac:dyDescent="0.35">
      <c r="A87" s="14"/>
      <c r="B87" s="140">
        <f t="shared" ref="B87:B104" si="3">+B86+1</f>
        <v>2002</v>
      </c>
      <c r="C87" s="190">
        <v>49.956291198730469</v>
      </c>
      <c r="D87" s="190">
        <v>49.111419677734375</v>
      </c>
      <c r="E87" s="190">
        <v>50.799678802490234</v>
      </c>
      <c r="F87" s="190"/>
      <c r="G87" s="190"/>
      <c r="H87" s="190"/>
      <c r="I87" s="190"/>
      <c r="J87" s="190"/>
      <c r="K87" s="190"/>
      <c r="L87" s="190">
        <v>49.262668609619141</v>
      </c>
      <c r="M87" s="190">
        <v>49.670021057128906</v>
      </c>
      <c r="N87" s="190">
        <v>48.856040954589844</v>
      </c>
      <c r="O87" s="190">
        <v>49.262668609619141</v>
      </c>
      <c r="P87" s="190">
        <v>49.670021057128906</v>
      </c>
      <c r="Q87" s="190">
        <v>48.856040954589844</v>
      </c>
      <c r="R87" s="190" t="s">
        <v>367</v>
      </c>
      <c r="S87" s="190">
        <v>3.1184353828430176</v>
      </c>
      <c r="T87" s="190">
        <v>3.7328884601593018</v>
      </c>
      <c r="U87" s="190">
        <v>2.5254383087158203</v>
      </c>
      <c r="V87" s="190">
        <v>47.726444244384766</v>
      </c>
      <c r="W87" s="190">
        <v>47.815895080566406</v>
      </c>
      <c r="X87" s="190">
        <v>47.622211456298828</v>
      </c>
      <c r="Y87" s="190" t="s">
        <v>367</v>
      </c>
      <c r="Z87" s="192" t="s">
        <v>332</v>
      </c>
      <c r="AA87" s="14"/>
    </row>
    <row r="88" spans="1:27" ht="14.5" x14ac:dyDescent="0.35">
      <c r="A88" s="14"/>
      <c r="B88" s="140">
        <f t="shared" si="3"/>
        <v>2003</v>
      </c>
      <c r="C88" s="190">
        <v>52.725440979003906</v>
      </c>
      <c r="D88" s="190">
        <v>51.956050872802734</v>
      </c>
      <c r="E88" s="190">
        <v>53.487331390380859</v>
      </c>
      <c r="F88" s="190"/>
      <c r="G88" s="190"/>
      <c r="H88" s="190"/>
      <c r="I88" s="190"/>
      <c r="J88" s="190"/>
      <c r="K88" s="190"/>
      <c r="L88" s="190">
        <v>51.284690856933594</v>
      </c>
      <c r="M88" s="190">
        <v>51.563880920410156</v>
      </c>
      <c r="N88" s="190">
        <v>51.008228302001953</v>
      </c>
      <c r="O88" s="190">
        <v>51.284690856933594</v>
      </c>
      <c r="P88" s="190">
        <v>51.563880920410156</v>
      </c>
      <c r="Q88" s="190">
        <v>51.008228302001953</v>
      </c>
      <c r="R88" s="190" t="s">
        <v>367</v>
      </c>
      <c r="S88" s="190">
        <v>2.9605143070220947</v>
      </c>
      <c r="T88" s="190">
        <v>3.5504350662231445</v>
      </c>
      <c r="U88" s="190">
        <v>2.3930737972259521</v>
      </c>
      <c r="V88" s="190">
        <v>49.766399383544922</v>
      </c>
      <c r="W88" s="190">
        <v>49.733139038085938</v>
      </c>
      <c r="X88" s="190">
        <v>49.787563323974609</v>
      </c>
      <c r="Y88" s="190" t="s">
        <v>367</v>
      </c>
      <c r="Z88" s="192" t="s">
        <v>332</v>
      </c>
      <c r="AA88" s="14"/>
    </row>
    <row r="89" spans="1:27" ht="14.5" x14ac:dyDescent="0.35">
      <c r="A89" s="14"/>
      <c r="B89" s="140">
        <f t="shared" si="3"/>
        <v>2004</v>
      </c>
      <c r="C89" s="190">
        <v>55.110160827636719</v>
      </c>
      <c r="D89" s="190">
        <v>54.457920074462891</v>
      </c>
      <c r="E89" s="190">
        <v>55.751148223876953</v>
      </c>
      <c r="F89" s="190"/>
      <c r="G89" s="190"/>
      <c r="H89" s="190"/>
      <c r="I89" s="190"/>
      <c r="J89" s="190"/>
      <c r="K89" s="190"/>
      <c r="L89" s="190">
        <v>53.089710235595703</v>
      </c>
      <c r="M89" s="190">
        <v>53.462539672851563</v>
      </c>
      <c r="N89" s="190">
        <v>52.723320007324219</v>
      </c>
      <c r="O89" s="190">
        <v>53.089710235595703</v>
      </c>
      <c r="P89" s="190">
        <v>53.462539672851563</v>
      </c>
      <c r="Q89" s="190">
        <v>52.723320007324219</v>
      </c>
      <c r="R89" s="190" t="s">
        <v>367</v>
      </c>
      <c r="S89" s="190">
        <v>3.3272836208343506</v>
      </c>
      <c r="T89" s="190">
        <v>3.9548511505126953</v>
      </c>
      <c r="U89" s="190">
        <v>2.7248482704162598</v>
      </c>
      <c r="V89" s="190">
        <v>51.323265075683594</v>
      </c>
      <c r="W89" s="190">
        <v>51.348175048828125</v>
      </c>
      <c r="X89" s="190">
        <v>51.286689758300781</v>
      </c>
      <c r="Y89" s="190" t="s">
        <v>367</v>
      </c>
      <c r="Z89" s="192" t="s">
        <v>332</v>
      </c>
      <c r="AA89" s="14"/>
    </row>
    <row r="90" spans="1:27" ht="14.5" x14ac:dyDescent="0.35">
      <c r="A90" s="14"/>
      <c r="B90" s="140">
        <f t="shared" si="3"/>
        <v>2005</v>
      </c>
      <c r="C90" s="190">
        <v>56.698448181152344</v>
      </c>
      <c r="D90" s="190">
        <v>55.961509704589844</v>
      </c>
      <c r="E90" s="190">
        <v>57.419479370117188</v>
      </c>
      <c r="F90" s="190"/>
      <c r="G90" s="190"/>
      <c r="H90" s="190"/>
      <c r="I90" s="190"/>
      <c r="J90" s="190"/>
      <c r="K90" s="190"/>
      <c r="L90" s="190">
        <v>55.94097900390625</v>
      </c>
      <c r="M90" s="190">
        <v>56.079360961914063</v>
      </c>
      <c r="N90" s="190">
        <v>55.805580139160156</v>
      </c>
      <c r="O90" s="190">
        <v>55.94097900390625</v>
      </c>
      <c r="P90" s="190">
        <v>56.079360961914063</v>
      </c>
      <c r="Q90" s="190">
        <v>55.805580139160156</v>
      </c>
      <c r="R90" s="190" t="s">
        <v>367</v>
      </c>
      <c r="S90" s="190">
        <v>3.1393852233886719</v>
      </c>
      <c r="T90" s="190">
        <v>3.7603540420532227</v>
      </c>
      <c r="U90" s="190">
        <v>2.5472450256347656</v>
      </c>
      <c r="V90" s="190">
        <v>54.184776306152344</v>
      </c>
      <c r="W90" s="190">
        <v>53.970577239990234</v>
      </c>
      <c r="X90" s="190">
        <v>54.384075164794922</v>
      </c>
      <c r="Y90" s="190" t="s">
        <v>367</v>
      </c>
      <c r="Z90" s="192" t="s">
        <v>332</v>
      </c>
      <c r="AA90" s="14"/>
    </row>
    <row r="91" spans="1:27" ht="14.5" x14ac:dyDescent="0.35">
      <c r="A91" s="14"/>
      <c r="B91" s="140">
        <f t="shared" si="3"/>
        <v>2006</v>
      </c>
      <c r="C91" s="190">
        <v>58.125011444091797</v>
      </c>
      <c r="D91" s="190">
        <v>56.944339752197266</v>
      </c>
      <c r="E91" s="190">
        <v>59.282470703125</v>
      </c>
      <c r="F91" s="190"/>
      <c r="G91" s="190"/>
      <c r="H91" s="190"/>
      <c r="I91" s="190"/>
      <c r="J91" s="190"/>
      <c r="K91" s="190"/>
      <c r="L91" s="190">
        <v>55.856559753417969</v>
      </c>
      <c r="M91" s="190">
        <v>55.834121704101563</v>
      </c>
      <c r="N91" s="190">
        <v>55.878551483154297</v>
      </c>
      <c r="O91" s="190">
        <v>55.856559753417969</v>
      </c>
      <c r="P91" s="190">
        <v>55.834121704101563</v>
      </c>
      <c r="Q91" s="190">
        <v>55.878551483154297</v>
      </c>
      <c r="R91" s="190" t="s">
        <v>367</v>
      </c>
      <c r="S91" s="190">
        <v>2.4248692989349365</v>
      </c>
      <c r="T91" s="190">
        <v>2.9230992794036865</v>
      </c>
      <c r="U91" s="190">
        <v>1.9557021856307983</v>
      </c>
      <c r="V91" s="190">
        <v>54.502109527587891</v>
      </c>
      <c r="W91" s="190">
        <v>54.202033996582031</v>
      </c>
      <c r="X91" s="190">
        <v>54.785732269287109</v>
      </c>
      <c r="Y91" s="190" t="s">
        <v>367</v>
      </c>
      <c r="Z91" s="192" t="s">
        <v>332</v>
      </c>
      <c r="AA91" s="14"/>
    </row>
    <row r="92" spans="1:27" ht="14.5" x14ac:dyDescent="0.35">
      <c r="A92" s="14"/>
      <c r="B92" s="140">
        <f t="shared" si="3"/>
        <v>2007</v>
      </c>
      <c r="C92" s="190">
        <v>58.598400115966797</v>
      </c>
      <c r="D92" s="190">
        <v>56.989330291748047</v>
      </c>
      <c r="E92" s="190">
        <v>60.193729400634766</v>
      </c>
      <c r="F92" s="190"/>
      <c r="G92" s="190"/>
      <c r="H92" s="190"/>
      <c r="I92" s="190"/>
      <c r="J92" s="190"/>
      <c r="K92" s="190"/>
      <c r="L92" s="190">
        <v>57.092681884765625</v>
      </c>
      <c r="M92" s="190">
        <v>56.541751861572266</v>
      </c>
      <c r="N92" s="190">
        <v>57.638908386230469</v>
      </c>
      <c r="O92" s="190">
        <v>57.092681884765625</v>
      </c>
      <c r="P92" s="190">
        <v>56.541751861572266</v>
      </c>
      <c r="Q92" s="190">
        <v>57.638908386230469</v>
      </c>
      <c r="R92" s="190" t="s">
        <v>367</v>
      </c>
      <c r="S92" s="190">
        <v>2.3921549320220947</v>
      </c>
      <c r="T92" s="190">
        <v>2.8974678516387939</v>
      </c>
      <c r="U92" s="190">
        <v>1.9178305864334106</v>
      </c>
      <c r="V92" s="190">
        <v>55.726936340332031</v>
      </c>
      <c r="W92" s="190">
        <v>54.903472900390625</v>
      </c>
      <c r="X92" s="190">
        <v>56.533493041992188</v>
      </c>
      <c r="Y92" s="190" t="s">
        <v>367</v>
      </c>
      <c r="Z92" s="192" t="s">
        <v>332</v>
      </c>
      <c r="AA92" s="14"/>
    </row>
    <row r="93" spans="1:27" ht="14.5" x14ac:dyDescent="0.35">
      <c r="A93" s="14"/>
      <c r="B93" s="140">
        <f t="shared" si="3"/>
        <v>2008</v>
      </c>
      <c r="C93" s="190">
        <v>58.911090850830078</v>
      </c>
      <c r="D93" s="190">
        <v>56.855178833007813</v>
      </c>
      <c r="E93" s="190">
        <v>60.974899291992188</v>
      </c>
      <c r="F93" s="190"/>
      <c r="G93" s="190"/>
      <c r="H93" s="190"/>
      <c r="I93" s="190"/>
      <c r="J93" s="190"/>
      <c r="K93" s="190"/>
      <c r="L93" s="190">
        <v>57.487888336181641</v>
      </c>
      <c r="M93" s="190">
        <v>56.439388275146484</v>
      </c>
      <c r="N93" s="190">
        <v>58.540420532226563</v>
      </c>
      <c r="O93" s="190">
        <v>57.487888336181641</v>
      </c>
      <c r="P93" s="190">
        <v>56.439388275146484</v>
      </c>
      <c r="Q93" s="190">
        <v>58.540420532226563</v>
      </c>
      <c r="R93" s="190" t="s">
        <v>367</v>
      </c>
      <c r="S93" s="190">
        <v>2.4787979125976563</v>
      </c>
      <c r="T93" s="190">
        <v>3.0235967636108398</v>
      </c>
      <c r="U93" s="190">
        <v>1.9688551425933838</v>
      </c>
      <c r="V93" s="190">
        <v>56.062881469726563</v>
      </c>
      <c r="W93" s="190">
        <v>54.732887268066406</v>
      </c>
      <c r="X93" s="190">
        <v>57.387844085693359</v>
      </c>
      <c r="Y93" s="190" t="s">
        <v>367</v>
      </c>
      <c r="Z93" s="192" t="s">
        <v>332</v>
      </c>
      <c r="AA93" s="14"/>
    </row>
    <row r="94" spans="1:27" ht="14.5" x14ac:dyDescent="0.35">
      <c r="A94" s="14"/>
      <c r="B94" s="140">
        <f t="shared" si="3"/>
        <v>2009</v>
      </c>
      <c r="C94" s="190">
        <v>59.317478179931641</v>
      </c>
      <c r="D94" s="190">
        <v>56.964988708496094</v>
      </c>
      <c r="E94" s="190">
        <v>61.704509735107422</v>
      </c>
      <c r="F94" s="190"/>
      <c r="G94" s="190"/>
      <c r="H94" s="190"/>
      <c r="I94" s="190"/>
      <c r="J94" s="190"/>
      <c r="K94" s="190"/>
      <c r="L94" s="190">
        <v>57.294239044189453</v>
      </c>
      <c r="M94" s="190">
        <v>56.029518127441406</v>
      </c>
      <c r="N94" s="190">
        <v>58.577541351318359</v>
      </c>
      <c r="O94" s="190">
        <v>57.294239044189453</v>
      </c>
      <c r="P94" s="190">
        <v>56.029518127441406</v>
      </c>
      <c r="Q94" s="190">
        <v>58.577541351318359</v>
      </c>
      <c r="R94" s="190" t="s">
        <v>367</v>
      </c>
      <c r="S94" s="190">
        <v>2.7834086418151855</v>
      </c>
      <c r="T94" s="190">
        <v>3.3111379146575928</v>
      </c>
      <c r="U94" s="190">
        <v>2.2890594005584717</v>
      </c>
      <c r="V94" s="190">
        <v>55.699504852294922</v>
      </c>
      <c r="W94" s="190">
        <v>54.174304962158203</v>
      </c>
      <c r="X94" s="190">
        <v>57.236667633056641</v>
      </c>
      <c r="Y94" s="190" t="s">
        <v>367</v>
      </c>
      <c r="Z94" s="192" t="s">
        <v>332</v>
      </c>
      <c r="AA94" s="14"/>
    </row>
    <row r="95" spans="1:27" ht="14.5" x14ac:dyDescent="0.35">
      <c r="A95" s="14"/>
      <c r="B95" s="140">
        <f t="shared" si="3"/>
        <v>2010</v>
      </c>
      <c r="C95" s="190">
        <v>60.513679504394531</v>
      </c>
      <c r="D95" s="190">
        <v>58.631698608398438</v>
      </c>
      <c r="E95" s="190">
        <v>62.437141418457031</v>
      </c>
      <c r="F95" s="190"/>
      <c r="G95" s="190"/>
      <c r="H95" s="190"/>
      <c r="I95" s="190"/>
      <c r="J95" s="190"/>
      <c r="K95" s="190"/>
      <c r="L95" s="190">
        <v>58.413478851318359</v>
      </c>
      <c r="M95" s="190">
        <v>57.218170166015625</v>
      </c>
      <c r="N95" s="190">
        <v>59.6351318359375</v>
      </c>
      <c r="O95" s="190">
        <v>58.413478851318359</v>
      </c>
      <c r="P95" s="190">
        <v>57.218170166015625</v>
      </c>
      <c r="Q95" s="190">
        <v>59.6351318359375</v>
      </c>
      <c r="R95" s="190" t="s">
        <v>367</v>
      </c>
      <c r="S95" s="190">
        <v>2.3242852687835693</v>
      </c>
      <c r="T95" s="190">
        <v>2.7947616577148438</v>
      </c>
      <c r="U95" s="190">
        <v>1.8727458715438843</v>
      </c>
      <c r="V95" s="190">
        <v>57.055782318115234</v>
      </c>
      <c r="W95" s="190">
        <v>55.619060516357422</v>
      </c>
      <c r="X95" s="190">
        <v>58.518318176269531</v>
      </c>
      <c r="Y95" s="190" t="s">
        <v>367</v>
      </c>
      <c r="Z95" s="192" t="s">
        <v>332</v>
      </c>
      <c r="AA95" s="14"/>
    </row>
    <row r="96" spans="1:27" ht="14.5" x14ac:dyDescent="0.35">
      <c r="A96" s="14"/>
      <c r="B96" s="140">
        <f t="shared" si="3"/>
        <v>2011</v>
      </c>
      <c r="C96" s="190">
        <v>62.195831298828125</v>
      </c>
      <c r="D96" s="190">
        <v>60.372768402099609</v>
      </c>
      <c r="E96" s="190">
        <v>64.064071655273438</v>
      </c>
      <c r="F96" s="190"/>
      <c r="G96" s="190"/>
      <c r="H96" s="190"/>
      <c r="I96" s="190"/>
      <c r="J96" s="190"/>
      <c r="K96" s="190"/>
      <c r="L96" s="190">
        <v>58.191211700439453</v>
      </c>
      <c r="M96" s="190">
        <v>57.184398651123047</v>
      </c>
      <c r="N96" s="190">
        <v>59.22296142578125</v>
      </c>
      <c r="O96" s="190">
        <v>58.191211700439453</v>
      </c>
      <c r="P96" s="190">
        <v>57.184398651123047</v>
      </c>
      <c r="Q96" s="190">
        <v>59.22296142578125</v>
      </c>
      <c r="R96" s="190" t="s">
        <v>367</v>
      </c>
      <c r="S96" s="190">
        <v>2.7966618537902832</v>
      </c>
      <c r="T96" s="190">
        <v>3.2541794776916504</v>
      </c>
      <c r="U96" s="190">
        <v>2.3548233509063721</v>
      </c>
      <c r="V96" s="190">
        <v>56.563800811767578</v>
      </c>
      <c r="W96" s="190">
        <v>55.323516845703125</v>
      </c>
      <c r="X96" s="190">
        <v>57.828365325927734</v>
      </c>
      <c r="Y96" s="190" t="s">
        <v>367</v>
      </c>
      <c r="Z96" s="192" t="s">
        <v>332</v>
      </c>
      <c r="AA96" s="14"/>
    </row>
    <row r="97" spans="1:30" ht="14.5" x14ac:dyDescent="0.35">
      <c r="A97" s="14"/>
      <c r="B97" s="140">
        <f t="shared" si="3"/>
        <v>2012</v>
      </c>
      <c r="C97" s="190">
        <v>64.524070739746094</v>
      </c>
      <c r="D97" s="190">
        <v>63.201679229736328</v>
      </c>
      <c r="E97" s="190">
        <v>65.877708435058594</v>
      </c>
      <c r="F97" s="190"/>
      <c r="G97" s="190"/>
      <c r="H97" s="190"/>
      <c r="I97" s="190"/>
      <c r="J97" s="190"/>
      <c r="K97" s="190"/>
      <c r="L97" s="190">
        <v>60.531730651855469</v>
      </c>
      <c r="M97" s="190">
        <v>59.778251647949219</v>
      </c>
      <c r="N97" s="190">
        <v>61.303020477294922</v>
      </c>
      <c r="O97" s="190">
        <v>60.531730651855469</v>
      </c>
      <c r="P97" s="190">
        <v>59.778251647949219</v>
      </c>
      <c r="Q97" s="190">
        <v>61.303020477294922</v>
      </c>
      <c r="R97" s="190" t="s">
        <v>367</v>
      </c>
      <c r="S97" s="190">
        <v>2.9960846900939941</v>
      </c>
      <c r="T97" s="190">
        <v>3.4843587875366211</v>
      </c>
      <c r="U97" s="190">
        <v>2.5165772438049316</v>
      </c>
      <c r="V97" s="190">
        <v>58.718147277832031</v>
      </c>
      <c r="W97" s="190">
        <v>57.695362091064453</v>
      </c>
      <c r="X97" s="190">
        <v>59.760284423828125</v>
      </c>
      <c r="Y97" s="190" t="s">
        <v>367</v>
      </c>
      <c r="Z97" s="192" t="s">
        <v>332</v>
      </c>
      <c r="AA97" s="14"/>
    </row>
    <row r="98" spans="1:30" ht="14.5" x14ac:dyDescent="0.35">
      <c r="A98" s="14"/>
      <c r="B98" s="140">
        <f t="shared" si="3"/>
        <v>2013</v>
      </c>
      <c r="C98" s="190">
        <v>66.535751342773438</v>
      </c>
      <c r="D98" s="190">
        <v>65.474311828613281</v>
      </c>
      <c r="E98" s="190">
        <v>67.620010375976563</v>
      </c>
      <c r="F98" s="190">
        <v>53.468021392822266</v>
      </c>
      <c r="G98" s="190">
        <v>51.703758239746094</v>
      </c>
      <c r="H98" s="190">
        <v>55.270221710205078</v>
      </c>
      <c r="I98" s="190">
        <v>54.387359619140625</v>
      </c>
      <c r="J98" s="190">
        <v>52.552749633789063</v>
      </c>
      <c r="K98" s="190">
        <v>56.261421203613281</v>
      </c>
      <c r="L98" s="190">
        <v>65.414909362792969</v>
      </c>
      <c r="M98" s="190">
        <v>64.702117919921875</v>
      </c>
      <c r="N98" s="190">
        <v>66.143020629882813</v>
      </c>
      <c r="O98" s="190">
        <v>65.414909362792969</v>
      </c>
      <c r="P98" s="190">
        <v>64.702117919921875</v>
      </c>
      <c r="Q98" s="190">
        <v>66.143020629882813</v>
      </c>
      <c r="R98" s="190" t="s">
        <v>367</v>
      </c>
      <c r="S98" s="190">
        <v>2.6454882621765137</v>
      </c>
      <c r="T98" s="190">
        <v>3.0934829711914063</v>
      </c>
      <c r="U98" s="190">
        <v>2.2023811340332031</v>
      </c>
      <c r="V98" s="190">
        <v>63.684364318847656</v>
      </c>
      <c r="W98" s="190">
        <v>62.700569152832031</v>
      </c>
      <c r="X98" s="190">
        <v>64.686302185058594</v>
      </c>
      <c r="Y98" s="190" t="s">
        <v>367</v>
      </c>
      <c r="Z98" s="192" t="s">
        <v>332</v>
      </c>
      <c r="AA98" s="14"/>
    </row>
    <row r="99" spans="1:30" ht="14.5" x14ac:dyDescent="0.35">
      <c r="A99" s="14"/>
      <c r="B99" s="140">
        <f t="shared" si="3"/>
        <v>2014</v>
      </c>
      <c r="C99" s="190">
        <v>70.473991394042969</v>
      </c>
      <c r="D99" s="190">
        <v>69.70361328125</v>
      </c>
      <c r="E99" s="190">
        <v>71.259727478027344</v>
      </c>
      <c r="F99" s="190">
        <v>55.607460021972656</v>
      </c>
      <c r="G99" s="190">
        <v>54.131740570068359</v>
      </c>
      <c r="H99" s="190">
        <v>57.112621307373047</v>
      </c>
      <c r="I99" s="190">
        <v>56.587001800537109</v>
      </c>
      <c r="J99" s="190">
        <v>55.049079895019531</v>
      </c>
      <c r="K99" s="190">
        <v>58.155601501464844</v>
      </c>
      <c r="L99" s="190">
        <v>67.704193115234375</v>
      </c>
      <c r="M99" s="190">
        <v>67.267990112304688</v>
      </c>
      <c r="N99" s="190">
        <v>68.149093627929688</v>
      </c>
      <c r="O99" s="190">
        <v>67.704193115234375</v>
      </c>
      <c r="P99" s="190">
        <v>67.267990112304688</v>
      </c>
      <c r="Q99" s="190">
        <v>68.149093627929688</v>
      </c>
      <c r="R99" s="190" t="s">
        <v>367</v>
      </c>
      <c r="S99" s="190">
        <v>4.9884076118469238</v>
      </c>
      <c r="T99" s="190">
        <v>5.3480978012084961</v>
      </c>
      <c r="U99" s="190">
        <v>4.6295547485351563</v>
      </c>
      <c r="V99" s="190">
        <v>64.326835632324219</v>
      </c>
      <c r="W99" s="190">
        <v>63.670433044433594</v>
      </c>
      <c r="X99" s="190">
        <v>64.994094848632813</v>
      </c>
      <c r="Y99" s="190" t="s">
        <v>367</v>
      </c>
      <c r="Z99" s="192" t="s">
        <v>332</v>
      </c>
      <c r="AA99" s="14"/>
    </row>
    <row r="100" spans="1:30" ht="14.5" x14ac:dyDescent="0.35">
      <c r="A100" s="14"/>
      <c r="B100" s="140">
        <f t="shared" si="3"/>
        <v>2015</v>
      </c>
      <c r="C100" s="190">
        <v>72.638206481933594</v>
      </c>
      <c r="D100" s="190">
        <v>71.951332092285156</v>
      </c>
      <c r="E100" s="190">
        <v>73.338539123535156</v>
      </c>
      <c r="F100" s="190">
        <v>57.937469482421875</v>
      </c>
      <c r="G100" s="190">
        <v>56.520988464355469</v>
      </c>
      <c r="H100" s="190">
        <v>59.381679534912109</v>
      </c>
      <c r="I100" s="190">
        <v>58.946750640869141</v>
      </c>
      <c r="J100" s="190">
        <v>57.487018585205078</v>
      </c>
      <c r="K100" s="190">
        <v>60.435039520263672</v>
      </c>
      <c r="L100" s="190">
        <v>70.320663452148438</v>
      </c>
      <c r="M100" s="190">
        <v>69.961502075195313</v>
      </c>
      <c r="N100" s="190">
        <v>70.686851501464844</v>
      </c>
      <c r="O100" s="190">
        <v>70.320663452148438</v>
      </c>
      <c r="P100" s="190">
        <v>69.961502075195313</v>
      </c>
      <c r="Q100" s="190">
        <v>70.686851501464844</v>
      </c>
      <c r="R100" s="190" t="s">
        <v>367</v>
      </c>
      <c r="S100" s="190">
        <v>4.4229941368103027</v>
      </c>
      <c r="T100" s="190">
        <v>4.9888114929199219</v>
      </c>
      <c r="U100" s="190">
        <v>3.8570151329040527</v>
      </c>
      <c r="V100" s="190">
        <v>67.21038818359375</v>
      </c>
      <c r="W100" s="190">
        <v>66.47125244140625</v>
      </c>
      <c r="X100" s="190">
        <v>67.96044921875</v>
      </c>
      <c r="Y100" s="190" t="s">
        <v>367</v>
      </c>
      <c r="Z100" s="192" t="s">
        <v>332</v>
      </c>
      <c r="AA100" s="14"/>
    </row>
    <row r="101" spans="1:30" ht="14.5" x14ac:dyDescent="0.35">
      <c r="A101" s="14"/>
      <c r="B101" s="140">
        <f t="shared" si="3"/>
        <v>2016</v>
      </c>
      <c r="C101" s="190">
        <v>75.097091674804688</v>
      </c>
      <c r="D101" s="190">
        <v>74.083518981933594</v>
      </c>
      <c r="E101" s="190">
        <v>76.132011413574219</v>
      </c>
      <c r="F101" s="190">
        <v>60.203220367431641</v>
      </c>
      <c r="G101" s="190">
        <v>58.6451416015625</v>
      </c>
      <c r="H101" s="190">
        <v>61.794109344482422</v>
      </c>
      <c r="I101" s="190">
        <v>61.234359741210938</v>
      </c>
      <c r="J101" s="190">
        <v>59.582710266113281</v>
      </c>
      <c r="K101" s="190">
        <v>62.920799255371094</v>
      </c>
      <c r="L101" s="190">
        <v>72.536277770996094</v>
      </c>
      <c r="M101" s="190">
        <v>71.8890380859375</v>
      </c>
      <c r="N101" s="190">
        <v>73.197158813476563</v>
      </c>
      <c r="O101" s="190">
        <v>72.536277770996094</v>
      </c>
      <c r="P101" s="190">
        <v>71.8890380859375</v>
      </c>
      <c r="Q101" s="190">
        <v>73.197158813476563</v>
      </c>
      <c r="R101" s="190" t="s">
        <v>367</v>
      </c>
      <c r="S101" s="190">
        <v>5.8280510902404785</v>
      </c>
      <c r="T101" s="190">
        <v>6.6044816970825195</v>
      </c>
      <c r="U101" s="190">
        <v>5.0565972328186035</v>
      </c>
      <c r="V101" s="190">
        <v>68.308822631835938</v>
      </c>
      <c r="W101" s="190">
        <v>67.141136169433594</v>
      </c>
      <c r="X101" s="190">
        <v>69.495872497558594</v>
      </c>
      <c r="Y101" s="190" t="s">
        <v>367</v>
      </c>
      <c r="Z101" s="192" t="s">
        <v>332</v>
      </c>
      <c r="AA101" s="14"/>
    </row>
    <row r="102" spans="1:30" ht="14.5" x14ac:dyDescent="0.35">
      <c r="A102" s="14"/>
      <c r="B102" s="140">
        <f t="shared" si="3"/>
        <v>2017</v>
      </c>
      <c r="C102" s="190">
        <v>82.215919494628906</v>
      </c>
      <c r="D102" s="190">
        <v>80.493301391601563</v>
      </c>
      <c r="E102" s="190">
        <v>83.9798583984375</v>
      </c>
      <c r="F102" s="190">
        <v>62.730758666992188</v>
      </c>
      <c r="G102" s="190">
        <v>60.812778472900391</v>
      </c>
      <c r="H102" s="190">
        <v>64.694740295410156</v>
      </c>
      <c r="I102" s="190">
        <v>63.716861724853516</v>
      </c>
      <c r="J102" s="190">
        <v>61.705940246582031</v>
      </c>
      <c r="K102" s="190">
        <v>65.776016235351563</v>
      </c>
      <c r="L102" s="190">
        <v>73.838752746582031</v>
      </c>
      <c r="M102" s="190">
        <v>72.677688598632813</v>
      </c>
      <c r="N102" s="190">
        <v>75.02764892578125</v>
      </c>
      <c r="O102" s="190">
        <v>73.838752746582031</v>
      </c>
      <c r="P102" s="190">
        <v>72.677688598632813</v>
      </c>
      <c r="Q102" s="190">
        <v>75.02764892578125</v>
      </c>
      <c r="R102" s="190" t="s">
        <v>367</v>
      </c>
      <c r="S102" s="190">
        <v>3.6079490184783936</v>
      </c>
      <c r="T102" s="190">
        <v>4.124457836151123</v>
      </c>
      <c r="U102" s="190">
        <v>3.1010115146636963</v>
      </c>
      <c r="V102" s="190">
        <v>71.174690246582031</v>
      </c>
      <c r="W102" s="190">
        <v>69.680130004882813</v>
      </c>
      <c r="X102" s="190">
        <v>72.701034545898438</v>
      </c>
      <c r="Y102" s="190" t="s">
        <v>367</v>
      </c>
      <c r="Z102" s="192" t="s">
        <v>332</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332</v>
      </c>
      <c r="S103" s="190"/>
      <c r="T103" s="190"/>
      <c r="U103" s="190"/>
      <c r="V103" s="190"/>
      <c r="W103" s="190"/>
      <c r="X103" s="190"/>
      <c r="Y103" s="190" t="s">
        <v>332</v>
      </c>
      <c r="Z103" s="192" t="s">
        <v>332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73.838752746582031</v>
      </c>
      <c r="P104" s="194">
        <v>72.677688598632813</v>
      </c>
      <c r="Q104" s="194">
        <v>75.02764892578125</v>
      </c>
      <c r="R104" s="194" t="s">
        <v>367</v>
      </c>
      <c r="S104" s="194"/>
      <c r="T104" s="194"/>
      <c r="U104" s="194"/>
      <c r="V104" s="194">
        <v>71.174690246582031</v>
      </c>
      <c r="W104" s="194">
        <v>69.680130004882813</v>
      </c>
      <c r="X104" s="194">
        <v>72.701034545898438</v>
      </c>
      <c r="Y104" s="194" t="s">
        <v>367</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1709F1A-9B25-4B1A-8689-3574C2D5A131}"/>
    <hyperlink ref="B111" r:id="rId2" xr:uid="{2A9AE861-5004-4C0F-8B02-DD53639718B7}"/>
    <hyperlink ref="B110" r:id="rId3" xr:uid="{29D2039F-E211-473B-A152-435544A282FE}"/>
    <hyperlink ref="B109:R109" r:id="rId4" display="Sources: Unless otherwise noted, enrollment rates are taken from the UNESCO Institute of Statistics database, UIS.Stat., February 2020 data release." xr:uid="{976D672E-8937-41F6-8FED-8C77CE3E1E17}"/>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C92C1-7B6E-4FA6-B08C-3E3C84B076D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0.9872698187828064</v>
      </c>
      <c r="D10" s="59">
        <v>0.98607838153839111</v>
      </c>
      <c r="E10" s="59">
        <v>0.98851317167282104</v>
      </c>
      <c r="F10" s="60">
        <v>2018</v>
      </c>
      <c r="G10" s="60">
        <v>2018</v>
      </c>
      <c r="H10" s="95">
        <v>2018</v>
      </c>
      <c r="I10" s="59">
        <v>0.98657703399658203</v>
      </c>
      <c r="J10" s="59">
        <v>0.98531723022460938</v>
      </c>
      <c r="K10" s="59">
        <v>0.98790037631988525</v>
      </c>
      <c r="L10" s="60">
        <v>2017</v>
      </c>
      <c r="M10" s="60">
        <v>2017</v>
      </c>
      <c r="N10" s="95">
        <v>2017</v>
      </c>
      <c r="O10" s="59">
        <v>0.98659998178482056</v>
      </c>
      <c r="P10" s="59">
        <v>0.98530000448226929</v>
      </c>
      <c r="Q10" s="59">
        <v>0.9879000186920166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12.824007987976074</v>
      </c>
      <c r="D12" s="67">
        <v>12.674756050109863</v>
      </c>
      <c r="E12" s="67">
        <v>12.978740692138672</v>
      </c>
      <c r="F12" s="64">
        <v>2017</v>
      </c>
      <c r="G12" s="64">
        <v>2017</v>
      </c>
      <c r="H12" s="97">
        <v>2017</v>
      </c>
      <c r="I12" s="67">
        <v>12.824007987976074</v>
      </c>
      <c r="J12" s="67">
        <v>12.674756050109863</v>
      </c>
      <c r="K12" s="67">
        <v>12.978740692138672</v>
      </c>
      <c r="L12" s="64">
        <v>2017</v>
      </c>
      <c r="M12" s="64">
        <v>2017</v>
      </c>
      <c r="N12" s="97">
        <v>2017</v>
      </c>
      <c r="O12" s="67">
        <v>12.574711799621582</v>
      </c>
      <c r="P12" s="67">
        <v>12.415260314941406</v>
      </c>
      <c r="Q12" s="67">
        <v>12.740814208984375</v>
      </c>
      <c r="R12" s="64">
        <v>2016</v>
      </c>
      <c r="S12" s="64">
        <v>2016</v>
      </c>
      <c r="T12" s="98">
        <v>2016</v>
      </c>
      <c r="U12" s="14"/>
      <c r="V12" s="14"/>
      <c r="W12" s="14"/>
    </row>
    <row r="13" spans="1:23" ht="22" customHeight="1" x14ac:dyDescent="0.35">
      <c r="B13" s="66" t="s">
        <v>251</v>
      </c>
      <c r="C13" s="64">
        <v>430.06512451171875</v>
      </c>
      <c r="D13" s="64">
        <v>431.98770141601563</v>
      </c>
      <c r="E13" s="64">
        <v>428.29354858398438</v>
      </c>
      <c r="F13" s="64">
        <v>2018</v>
      </c>
      <c r="G13" s="64">
        <v>2018</v>
      </c>
      <c r="H13" s="97">
        <v>2018</v>
      </c>
      <c r="I13" s="64">
        <v>429.50430297851563</v>
      </c>
      <c r="J13" s="64">
        <v>429.59658813476563</v>
      </c>
      <c r="K13" s="64">
        <v>429.40939331054688</v>
      </c>
      <c r="L13" s="64">
        <v>2015</v>
      </c>
      <c r="M13" s="64">
        <v>2015</v>
      </c>
      <c r="N13" s="97">
        <v>2015</v>
      </c>
      <c r="O13" s="64">
        <v>429.50430297851563</v>
      </c>
      <c r="P13" s="64">
        <v>429.59658813476563</v>
      </c>
      <c r="Q13" s="64">
        <v>429.40939331054688</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0.86147737503051758</v>
      </c>
      <c r="D15" s="72">
        <v>0.81666243076324463</v>
      </c>
      <c r="E15" s="72">
        <v>0.90464323759078979</v>
      </c>
      <c r="F15" s="70">
        <v>2019</v>
      </c>
      <c r="G15" s="70">
        <v>2019</v>
      </c>
      <c r="H15" s="99">
        <v>2019</v>
      </c>
      <c r="I15" s="72">
        <v>0.85998028516769409</v>
      </c>
      <c r="J15" s="72">
        <v>0.81457948684692383</v>
      </c>
      <c r="K15" s="72">
        <v>0.90372741222381592</v>
      </c>
      <c r="L15" s="70">
        <v>2017</v>
      </c>
      <c r="M15" s="70">
        <v>2017</v>
      </c>
      <c r="N15" s="99">
        <v>2017</v>
      </c>
      <c r="O15" s="72">
        <v>0.89199590682983398</v>
      </c>
      <c r="P15" s="72">
        <v>0.86173164844512939</v>
      </c>
      <c r="Q15" s="72">
        <v>0.92216932773590088</v>
      </c>
      <c r="R15" s="70">
        <v>2017</v>
      </c>
      <c r="S15" s="70">
        <v>2017</v>
      </c>
      <c r="T15" s="100">
        <v>2017</v>
      </c>
      <c r="U15" s="14"/>
      <c r="V15" s="14"/>
      <c r="W15" s="14"/>
    </row>
    <row r="16" spans="1:23" ht="22" customHeight="1" x14ac:dyDescent="0.35">
      <c r="B16" s="71" t="s">
        <v>285</v>
      </c>
      <c r="C16" s="59">
        <v>0.89972978830337524</v>
      </c>
      <c r="D16" s="59">
        <v>0.89292347431182861</v>
      </c>
      <c r="E16" s="59">
        <v>0.90670382976531982</v>
      </c>
      <c r="F16" s="60">
        <v>2016</v>
      </c>
      <c r="G16" s="60">
        <v>2016</v>
      </c>
      <c r="H16" s="95">
        <v>2016</v>
      </c>
      <c r="I16" s="59">
        <v>0.89972978830337524</v>
      </c>
      <c r="J16" s="59">
        <v>0.89292347431182861</v>
      </c>
      <c r="K16" s="59">
        <v>0.90670382976531982</v>
      </c>
      <c r="L16" s="60">
        <v>2016</v>
      </c>
      <c r="M16" s="60">
        <v>2016</v>
      </c>
      <c r="N16" s="95">
        <v>2016</v>
      </c>
      <c r="O16" s="59">
        <v>0.87623059749603271</v>
      </c>
      <c r="P16" s="59">
        <v>0.87025320529937744</v>
      </c>
      <c r="Q16" s="59">
        <v>0.88160455226898193</v>
      </c>
      <c r="R16" s="60">
        <v>2015</v>
      </c>
      <c r="S16" s="60">
        <v>2015</v>
      </c>
      <c r="T16" s="96">
        <v>2015</v>
      </c>
      <c r="U16" s="14"/>
      <c r="V16" s="14"/>
      <c r="W16" s="14"/>
    </row>
    <row r="17" spans="2:23" ht="22" customHeight="1" x14ac:dyDescent="0.35">
      <c r="B17" s="62" t="s">
        <v>301</v>
      </c>
      <c r="C17" s="74">
        <v>0.61294984817504883</v>
      </c>
      <c r="D17" s="74">
        <v>0.59954482316970825</v>
      </c>
      <c r="E17" s="74">
        <v>0.62666672468185425</v>
      </c>
      <c r="F17" s="75"/>
      <c r="G17" s="75"/>
      <c r="H17" s="101"/>
      <c r="I17" s="74">
        <v>0.61165708303451538</v>
      </c>
      <c r="J17" s="74">
        <v>0.59635692834854126</v>
      </c>
      <c r="K17" s="74">
        <v>0.62725281715393066</v>
      </c>
      <c r="L17" s="75"/>
      <c r="M17" s="75"/>
      <c r="N17" s="101"/>
      <c r="O17" s="74">
        <v>0.60720396041870117</v>
      </c>
      <c r="P17" s="74">
        <v>0.5946732759475708</v>
      </c>
      <c r="Q17" s="74">
        <v>0.62013620138168335</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291</v>
      </c>
      <c r="L18" s="79"/>
      <c r="M18" s="79"/>
      <c r="N18" s="103"/>
      <c r="O18" s="78" t="s">
        <v>305</v>
      </c>
      <c r="P18" s="78" t="s">
        <v>381</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8"/>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1955</v>
      </c>
      <c r="C8" s="2" t="s">
        <v>51</v>
      </c>
      <c r="D8" s="2">
        <v>1.9</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t="s">
        <v>51</v>
      </c>
      <c r="Y8" s="2" t="s">
        <v>51</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1956</v>
      </c>
      <c r="C9" s="2" t="s">
        <v>51</v>
      </c>
      <c r="D9" s="2">
        <v>2.2999999999999998</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2" t="s">
        <v>51</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1957</v>
      </c>
      <c r="C10" s="2" t="s">
        <v>51</v>
      </c>
      <c r="D10" s="2">
        <v>2</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2" t="s">
        <v>51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1958</v>
      </c>
      <c r="C11" s="2" t="s">
        <v>51</v>
      </c>
      <c r="D11" s="2">
        <v>2.1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t="s">
        <v>51</v>
      </c>
      <c r="Y11" s="2" t="s">
        <v>51</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1959</v>
      </c>
      <c r="C12" s="2" t="s">
        <v>51</v>
      </c>
      <c r="D12" s="2">
        <v>2</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t="s">
        <v>51</v>
      </c>
      <c r="Y12" s="2" t="s">
        <v>51</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1960</v>
      </c>
      <c r="C13" s="2">
        <v>129.4</v>
      </c>
      <c r="D13" s="2">
        <v>2.2999999999999998</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v>53.6</v>
      </c>
      <c r="V13" s="2" t="s">
        <v>51</v>
      </c>
      <c r="W13" s="2" t="s">
        <v>51</v>
      </c>
      <c r="X13" s="2" t="s">
        <v>51</v>
      </c>
      <c r="Y13" s="2" t="s">
        <v>51</v>
      </c>
      <c r="Z13" s="2">
        <v>51.8</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1961</v>
      </c>
      <c r="C14" s="2">
        <v>129.4</v>
      </c>
      <c r="D14" s="2">
        <v>1.9</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v>54.4</v>
      </c>
      <c r="V14" s="2" t="s">
        <v>51</v>
      </c>
      <c r="W14" s="2" t="s">
        <v>51</v>
      </c>
      <c r="X14" s="2" t="s">
        <v>51</v>
      </c>
      <c r="Y14" s="2" t="s">
        <v>51</v>
      </c>
      <c r="Z14" s="2">
        <v>50.2</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1962</v>
      </c>
      <c r="C15" s="2">
        <v>129.69999999999999</v>
      </c>
      <c r="D15" s="2">
        <v>1.5</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v>55.1</v>
      </c>
      <c r="V15" s="2" t="s">
        <v>51</v>
      </c>
      <c r="W15" s="2" t="s">
        <v>51</v>
      </c>
      <c r="X15" s="2" t="s">
        <v>51</v>
      </c>
      <c r="Y15" s="2" t="s">
        <v>51</v>
      </c>
      <c r="Z15" s="2">
        <v>48.8</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1963</v>
      </c>
      <c r="C16" s="2">
        <v>129.5</v>
      </c>
      <c r="D16" s="2">
        <v>2.2000000000000002</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v>55.5</v>
      </c>
      <c r="V16" s="2" t="s">
        <v>51</v>
      </c>
      <c r="W16" s="2" t="s">
        <v>51</v>
      </c>
      <c r="X16" s="2" t="s">
        <v>51</v>
      </c>
      <c r="Y16" s="2" t="s">
        <v>51</v>
      </c>
      <c r="Z16" s="2">
        <v>47.7</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1964</v>
      </c>
      <c r="C17" s="2">
        <v>127.3</v>
      </c>
      <c r="D17" s="2">
        <v>2.5</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v>55.9</v>
      </c>
      <c r="V17" s="2" t="s">
        <v>51</v>
      </c>
      <c r="W17" s="2" t="s">
        <v>51</v>
      </c>
      <c r="X17" s="2" t="s">
        <v>51</v>
      </c>
      <c r="Y17" s="2" t="s">
        <v>51</v>
      </c>
      <c r="Z17" s="2">
        <v>47.3</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1965</v>
      </c>
      <c r="C18" s="2">
        <v>126.7</v>
      </c>
      <c r="D18" s="2">
        <v>2.4</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v>56.7</v>
      </c>
      <c r="V18" s="2" t="s">
        <v>51</v>
      </c>
      <c r="W18" s="2" t="s">
        <v>51</v>
      </c>
      <c r="X18" s="2" t="s">
        <v>51</v>
      </c>
      <c r="Y18" s="2" t="s">
        <v>51</v>
      </c>
      <c r="Z18" s="2">
        <v>47.1</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1966</v>
      </c>
      <c r="C19" s="2">
        <v>126</v>
      </c>
      <c r="D19" s="2">
        <v>2.2999999999999998</v>
      </c>
      <c r="E19" s="2" t="s">
        <v>51</v>
      </c>
      <c r="F19" s="2" t="s">
        <v>51</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v>57.4</v>
      </c>
      <c r="V19" s="2" t="s">
        <v>51</v>
      </c>
      <c r="W19" s="2" t="s">
        <v>51</v>
      </c>
      <c r="X19" s="2" t="s">
        <v>51</v>
      </c>
      <c r="Y19" s="2" t="s">
        <v>51</v>
      </c>
      <c r="Z19" s="2">
        <v>47.2</v>
      </c>
      <c r="AA19" s="2" t="s">
        <v>51</v>
      </c>
      <c r="AB19" s="2" t="s">
        <v>51</v>
      </c>
      <c r="AC19" s="2" t="s">
        <v>51</v>
      </c>
      <c r="AD19" s="2" t="s">
        <v>51</v>
      </c>
      <c r="AE19" s="2" t="s">
        <v>51</v>
      </c>
      <c r="AF19" s="2" t="s">
        <v>51</v>
      </c>
      <c r="AG19" s="2" t="s">
        <v>51</v>
      </c>
      <c r="AH19" s="2" t="s">
        <v>51</v>
      </c>
      <c r="AI19" s="2" t="s">
        <v>51</v>
      </c>
      <c r="AJ19" s="2" t="s">
        <v>51</v>
      </c>
      <c r="AK19" s="2" t="s">
        <v>51</v>
      </c>
      <c r="AL19" s="2" t="s">
        <v>51</v>
      </c>
      <c r="AM19" s="2" t="s">
        <v>51</v>
      </c>
      <c r="AN19" s="2" t="s">
        <v>51</v>
      </c>
      <c r="AO19" s="2" t="s">
        <v>51</v>
      </c>
      <c r="AP19" s="2" t="s">
        <v>51</v>
      </c>
      <c r="AQ19" s="2" t="s">
        <v>51</v>
      </c>
      <c r="AR19" s="2" t="s">
        <v>51</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1967</v>
      </c>
      <c r="C20" s="2">
        <v>124.2</v>
      </c>
      <c r="D20" s="2">
        <v>3</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v>58</v>
      </c>
      <c r="V20" s="2" t="s">
        <v>51</v>
      </c>
      <c r="W20" s="2" t="s">
        <v>51</v>
      </c>
      <c r="X20" s="2" t="s">
        <v>51</v>
      </c>
      <c r="Y20" s="2" t="s">
        <v>51</v>
      </c>
      <c r="Z20" s="2">
        <v>47</v>
      </c>
      <c r="AA20" s="2" t="s">
        <v>51</v>
      </c>
      <c r="AB20" s="2" t="s">
        <v>51</v>
      </c>
      <c r="AC20" s="2" t="s">
        <v>51</v>
      </c>
      <c r="AD20" s="2" t="s">
        <v>51</v>
      </c>
      <c r="AE20" s="2" t="s">
        <v>51</v>
      </c>
      <c r="AF20" s="2" t="s">
        <v>51</v>
      </c>
      <c r="AG20" s="2" t="s">
        <v>51</v>
      </c>
      <c r="AH20" s="2" t="s">
        <v>51</v>
      </c>
      <c r="AI20" s="2" t="s">
        <v>51</v>
      </c>
      <c r="AJ20" s="2" t="s">
        <v>51</v>
      </c>
      <c r="AK20" s="2" t="s">
        <v>51</v>
      </c>
      <c r="AL20" s="2" t="s">
        <v>51</v>
      </c>
      <c r="AM20" s="2" t="s">
        <v>51</v>
      </c>
      <c r="AN20" s="2" t="s">
        <v>51</v>
      </c>
      <c r="AO20" s="2" t="s">
        <v>51</v>
      </c>
      <c r="AP20" s="2" t="s">
        <v>51</v>
      </c>
      <c r="AQ20" s="2" t="s">
        <v>51</v>
      </c>
      <c r="AR20" s="2" t="s">
        <v>51</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1968</v>
      </c>
      <c r="C21" s="2">
        <v>125.3</v>
      </c>
      <c r="D21" s="2">
        <v>2</v>
      </c>
      <c r="E21" s="2" t="s">
        <v>51</v>
      </c>
      <c r="F21" s="2" t="s">
        <v>51</v>
      </c>
      <c r="G21" s="2" t="s">
        <v>51</v>
      </c>
      <c r="H21" s="2" t="s">
        <v>51</v>
      </c>
      <c r="I21" s="2" t="s">
        <v>51</v>
      </c>
      <c r="J21" s="2" t="s">
        <v>51</v>
      </c>
      <c r="K21" s="2" t="s">
        <v>51</v>
      </c>
      <c r="L21" s="2" t="s">
        <v>51</v>
      </c>
      <c r="M21" s="2" t="s">
        <v>51</v>
      </c>
      <c r="N21" s="2" t="s">
        <v>51</v>
      </c>
      <c r="O21" s="2" t="s">
        <v>51</v>
      </c>
      <c r="P21" s="2" t="s">
        <v>51</v>
      </c>
      <c r="Q21" s="2" t="s">
        <v>51</v>
      </c>
      <c r="R21" s="2" t="s">
        <v>51</v>
      </c>
      <c r="S21" s="2" t="s">
        <v>51</v>
      </c>
      <c r="T21" s="2" t="s">
        <v>51</v>
      </c>
      <c r="U21" s="2">
        <v>58.2</v>
      </c>
      <c r="V21" s="2" t="s">
        <v>51</v>
      </c>
      <c r="W21" s="2" t="s">
        <v>51</v>
      </c>
      <c r="X21" s="2" t="s">
        <v>51</v>
      </c>
      <c r="Y21" s="2" t="s">
        <v>51</v>
      </c>
      <c r="Z21" s="2">
        <v>46.4</v>
      </c>
      <c r="AA21" s="2" t="s">
        <v>51</v>
      </c>
      <c r="AB21" s="2" t="s">
        <v>51</v>
      </c>
      <c r="AC21" s="2" t="s">
        <v>51</v>
      </c>
      <c r="AD21" s="2" t="s">
        <v>51</v>
      </c>
      <c r="AE21" s="2" t="s">
        <v>51</v>
      </c>
      <c r="AF21" s="2" t="s">
        <v>51</v>
      </c>
      <c r="AG21" s="2" t="s">
        <v>51</v>
      </c>
      <c r="AH21" s="2" t="s">
        <v>51</v>
      </c>
      <c r="AI21" s="2" t="s">
        <v>51</v>
      </c>
      <c r="AJ21" s="2" t="s">
        <v>51</v>
      </c>
      <c r="AK21" s="2" t="s">
        <v>51</v>
      </c>
      <c r="AL21" s="2" t="s">
        <v>51</v>
      </c>
      <c r="AM21" s="2" t="s">
        <v>51</v>
      </c>
      <c r="AN21" s="2" t="s">
        <v>51</v>
      </c>
      <c r="AO21" s="2" t="s">
        <v>51</v>
      </c>
      <c r="AP21" s="2" t="s">
        <v>51</v>
      </c>
      <c r="AQ21" s="2" t="s">
        <v>51</v>
      </c>
      <c r="AR21" s="2" t="s">
        <v>51</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1969</v>
      </c>
      <c r="C22" s="2">
        <v>125.7</v>
      </c>
      <c r="D22" s="2">
        <v>1.1000000000000001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v>58.4</v>
      </c>
      <c r="V22" s="2" t="s">
        <v>51</v>
      </c>
      <c r="W22" s="2" t="s">
        <v>51</v>
      </c>
      <c r="X22" s="2" t="s">
        <v>51</v>
      </c>
      <c r="Y22" s="2" t="s">
        <v>51</v>
      </c>
      <c r="Z22" s="2">
        <v>45.4</v>
      </c>
      <c r="AA22" s="2" t="s">
        <v>51</v>
      </c>
      <c r="AB22" s="2" t="s">
        <v>51</v>
      </c>
      <c r="AC22" s="2" t="s">
        <v>51</v>
      </c>
      <c r="AD22" s="2" t="s">
        <v>51</v>
      </c>
      <c r="AE22" s="2" t="s">
        <v>51</v>
      </c>
      <c r="AF22" s="2" t="s">
        <v>51</v>
      </c>
      <c r="AG22" s="2" t="s">
        <v>51</v>
      </c>
      <c r="AH22" s="2" t="s">
        <v>51</v>
      </c>
      <c r="AI22" s="2" t="s">
        <v>51</v>
      </c>
      <c r="AJ22" s="2" t="s">
        <v>51</v>
      </c>
      <c r="AK22" s="2" t="s">
        <v>51</v>
      </c>
      <c r="AL22" s="2" t="s">
        <v>51</v>
      </c>
      <c r="AM22" s="2" t="s">
        <v>51</v>
      </c>
      <c r="AN22" s="2" t="s">
        <v>51</v>
      </c>
      <c r="AO22" s="2" t="s">
        <v>51</v>
      </c>
      <c r="AP22" s="2" t="s">
        <v>51</v>
      </c>
      <c r="AQ22" s="2" t="s">
        <v>51</v>
      </c>
      <c r="AR22" s="2" t="s">
        <v>51</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1970</v>
      </c>
      <c r="C23" s="2">
        <v>127.2</v>
      </c>
      <c r="D23" s="2">
        <v>1.5</v>
      </c>
      <c r="E23" s="2" t="s">
        <v>51</v>
      </c>
      <c r="F23" s="2" t="s">
        <v>51</v>
      </c>
      <c r="G23" s="2" t="s">
        <v>51</v>
      </c>
      <c r="H23" s="2" t="s">
        <v>51</v>
      </c>
      <c r="I23" s="2" t="s">
        <v>51</v>
      </c>
      <c r="J23" s="2" t="s">
        <v>51</v>
      </c>
      <c r="K23" s="2" t="s">
        <v>51</v>
      </c>
      <c r="L23" s="2" t="s">
        <v>51</v>
      </c>
      <c r="M23" s="2" t="s">
        <v>51</v>
      </c>
      <c r="N23" s="2" t="s">
        <v>51</v>
      </c>
      <c r="O23" s="2" t="s">
        <v>51</v>
      </c>
      <c r="P23" s="2" t="s">
        <v>51</v>
      </c>
      <c r="Q23" s="2" t="s">
        <v>51</v>
      </c>
      <c r="R23" s="2" t="s">
        <v>51</v>
      </c>
      <c r="S23" s="2" t="s">
        <v>51</v>
      </c>
      <c r="T23" s="2" t="s">
        <v>51</v>
      </c>
      <c r="U23" s="2">
        <v>58.9</v>
      </c>
      <c r="V23" s="2" t="s">
        <v>51</v>
      </c>
      <c r="W23" s="2" t="s">
        <v>51</v>
      </c>
      <c r="X23" s="2" t="s">
        <v>51</v>
      </c>
      <c r="Y23" s="2" t="s">
        <v>51</v>
      </c>
      <c r="Z23" s="2">
        <v>44</v>
      </c>
      <c r="AA23" s="2" t="s">
        <v>51</v>
      </c>
      <c r="AB23" s="2" t="s">
        <v>51</v>
      </c>
      <c r="AC23" s="2" t="s">
        <v>51</v>
      </c>
      <c r="AD23" s="2" t="s">
        <v>51</v>
      </c>
      <c r="AE23" s="2" t="s">
        <v>51</v>
      </c>
      <c r="AF23" s="2" t="s">
        <v>51</v>
      </c>
      <c r="AG23" s="2" t="s">
        <v>51</v>
      </c>
      <c r="AH23" s="2" t="s">
        <v>51</v>
      </c>
      <c r="AI23" s="2" t="s">
        <v>51</v>
      </c>
      <c r="AJ23" s="2" t="s">
        <v>51</v>
      </c>
      <c r="AK23" s="2" t="s">
        <v>51</v>
      </c>
      <c r="AL23" s="2" t="s">
        <v>51</v>
      </c>
      <c r="AM23" s="2" t="s">
        <v>51</v>
      </c>
      <c r="AN23" s="2" t="s">
        <v>51</v>
      </c>
      <c r="AO23" s="2" t="s">
        <v>51</v>
      </c>
      <c r="AP23" s="2" t="s">
        <v>51</v>
      </c>
      <c r="AQ23" s="2" t="s">
        <v>51</v>
      </c>
      <c r="AR23" s="2" t="s">
        <v>51</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1971</v>
      </c>
      <c r="C24" s="2">
        <v>127.5</v>
      </c>
      <c r="D24" s="2">
        <v>0.9</v>
      </c>
      <c r="E24" s="2" t="s">
        <v>51</v>
      </c>
      <c r="F24" s="2" t="s">
        <v>51</v>
      </c>
      <c r="G24" s="2" t="s">
        <v>51</v>
      </c>
      <c r="H24" s="2" t="s">
        <v>51</v>
      </c>
      <c r="I24" s="2" t="s">
        <v>51</v>
      </c>
      <c r="J24" s="2" t="s">
        <v>51</v>
      </c>
      <c r="K24" s="2" t="s">
        <v>51</v>
      </c>
      <c r="L24" s="2" t="s">
        <v>51</v>
      </c>
      <c r="M24" s="2" t="s">
        <v>51</v>
      </c>
      <c r="N24" s="2" t="s">
        <v>51</v>
      </c>
      <c r="O24" s="2" t="s">
        <v>51</v>
      </c>
      <c r="P24" s="2">
        <v>5.0999999999999996</v>
      </c>
      <c r="Q24" s="2" t="s">
        <v>51</v>
      </c>
      <c r="R24" s="2" t="s">
        <v>51</v>
      </c>
      <c r="S24" s="2" t="s">
        <v>51</v>
      </c>
      <c r="T24" s="2" t="s">
        <v>51</v>
      </c>
      <c r="U24" s="2">
        <v>59.4</v>
      </c>
      <c r="V24" s="2" t="s">
        <v>51</v>
      </c>
      <c r="W24" s="2" t="s">
        <v>51</v>
      </c>
      <c r="X24" s="2" t="s">
        <v>51</v>
      </c>
      <c r="Y24" s="2" t="s">
        <v>51</v>
      </c>
      <c r="Z24" s="2">
        <v>42.4</v>
      </c>
      <c r="AA24" s="2" t="s">
        <v>51</v>
      </c>
      <c r="AB24" s="2" t="s">
        <v>51</v>
      </c>
      <c r="AC24" s="2">
        <v>20.5</v>
      </c>
      <c r="AD24" s="2" t="s">
        <v>51</v>
      </c>
      <c r="AE24" s="2" t="s">
        <v>51</v>
      </c>
      <c r="AF24" s="2" t="s">
        <v>51</v>
      </c>
      <c r="AG24" s="2" t="s">
        <v>51</v>
      </c>
      <c r="AH24" s="2" t="s">
        <v>51</v>
      </c>
      <c r="AI24" s="2" t="s">
        <v>51</v>
      </c>
      <c r="AJ24" s="2">
        <v>12.4</v>
      </c>
      <c r="AK24" s="2" t="s">
        <v>51</v>
      </c>
      <c r="AL24" s="2" t="s">
        <v>51</v>
      </c>
      <c r="AM24" s="2" t="s">
        <v>51</v>
      </c>
      <c r="AN24" s="2" t="s">
        <v>51</v>
      </c>
      <c r="AO24" s="2" t="s">
        <v>51</v>
      </c>
      <c r="AP24" s="2" t="s">
        <v>51</v>
      </c>
      <c r="AQ24" s="2" t="s">
        <v>51</v>
      </c>
      <c r="AR24" s="2" t="s">
        <v>51</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1972</v>
      </c>
      <c r="C25" s="2">
        <v>127.7</v>
      </c>
      <c r="D25" s="2">
        <v>1.1000000000000001</v>
      </c>
      <c r="E25" s="2" t="s">
        <v>51</v>
      </c>
      <c r="F25" s="2" t="s">
        <v>51</v>
      </c>
      <c r="G25" s="2" t="s">
        <v>51</v>
      </c>
      <c r="H25" s="2" t="s">
        <v>51</v>
      </c>
      <c r="I25" s="2" t="s">
        <v>51</v>
      </c>
      <c r="J25" s="2" t="s">
        <v>51</v>
      </c>
      <c r="K25" s="2" t="s">
        <v>51</v>
      </c>
      <c r="L25" s="2" t="s">
        <v>51</v>
      </c>
      <c r="M25" s="2" t="s">
        <v>51</v>
      </c>
      <c r="N25" s="2" t="s">
        <v>51</v>
      </c>
      <c r="O25" s="2" t="s">
        <v>51</v>
      </c>
      <c r="P25" s="2">
        <v>5.7</v>
      </c>
      <c r="Q25" s="2" t="s">
        <v>51</v>
      </c>
      <c r="R25" s="2" t="s">
        <v>51</v>
      </c>
      <c r="S25" s="2" t="s">
        <v>51</v>
      </c>
      <c r="T25" s="2" t="s">
        <v>51</v>
      </c>
      <c r="U25" s="2">
        <v>60.1</v>
      </c>
      <c r="V25" s="2" t="s">
        <v>51</v>
      </c>
      <c r="W25" s="2" t="s">
        <v>51</v>
      </c>
      <c r="X25" s="2" t="s">
        <v>51</v>
      </c>
      <c r="Y25" s="2" t="s">
        <v>51</v>
      </c>
      <c r="Z25" s="2">
        <v>40.799999999999997</v>
      </c>
      <c r="AA25" s="2" t="s">
        <v>51</v>
      </c>
      <c r="AB25" s="2" t="s">
        <v>51</v>
      </c>
      <c r="AC25" s="2" t="s">
        <v>51</v>
      </c>
      <c r="AD25" s="2" t="s">
        <v>51</v>
      </c>
      <c r="AE25" s="2" t="s">
        <v>51</v>
      </c>
      <c r="AF25" s="2" t="s">
        <v>51</v>
      </c>
      <c r="AG25" s="2" t="s">
        <v>51</v>
      </c>
      <c r="AH25" s="2" t="s">
        <v>51</v>
      </c>
      <c r="AI25" s="2" t="s">
        <v>51</v>
      </c>
      <c r="AJ25" s="2">
        <v>12.5</v>
      </c>
      <c r="AK25" s="2" t="s">
        <v>51</v>
      </c>
      <c r="AL25" s="2" t="s">
        <v>51</v>
      </c>
      <c r="AM25" s="2" t="s">
        <v>51</v>
      </c>
      <c r="AN25" s="2" t="s">
        <v>51</v>
      </c>
      <c r="AO25" s="2" t="s">
        <v>51</v>
      </c>
      <c r="AP25" s="2" t="s">
        <v>51</v>
      </c>
      <c r="AQ25" s="2" t="s">
        <v>51</v>
      </c>
      <c r="AR25" s="2" t="s">
        <v>51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1973</v>
      </c>
      <c r="C26" s="2">
        <v>128.1</v>
      </c>
      <c r="D26" s="2">
        <v>1.3</v>
      </c>
      <c r="E26" s="2" t="s">
        <v>51</v>
      </c>
      <c r="F26" s="2" t="s">
        <v>51</v>
      </c>
      <c r="G26" s="2" t="s">
        <v>51</v>
      </c>
      <c r="H26" s="2" t="s">
        <v>51</v>
      </c>
      <c r="I26" s="2" t="s">
        <v>51</v>
      </c>
      <c r="J26" s="2" t="s">
        <v>51</v>
      </c>
      <c r="K26" s="2" t="s">
        <v>51</v>
      </c>
      <c r="L26" s="2" t="s">
        <v>51</v>
      </c>
      <c r="M26" s="2" t="s">
        <v>51</v>
      </c>
      <c r="N26" s="2" t="s">
        <v>51</v>
      </c>
      <c r="O26" s="2" t="s">
        <v>51</v>
      </c>
      <c r="P26" s="2" t="s">
        <v>51</v>
      </c>
      <c r="Q26" s="2" t="s">
        <v>51</v>
      </c>
      <c r="R26" s="2" t="s">
        <v>51</v>
      </c>
      <c r="S26" s="2" t="s">
        <v>51</v>
      </c>
      <c r="T26" s="2" t="s">
        <v>51</v>
      </c>
      <c r="U26" s="2">
        <v>60.5</v>
      </c>
      <c r="V26" s="2" t="s">
        <v>51</v>
      </c>
      <c r="W26" s="2" t="s">
        <v>51</v>
      </c>
      <c r="X26" s="2" t="s">
        <v>51</v>
      </c>
      <c r="Y26" s="2" t="s">
        <v>51</v>
      </c>
      <c r="Z26" s="2">
        <v>39.200000000000003</v>
      </c>
      <c r="AA26" s="2" t="s">
        <v>51</v>
      </c>
      <c r="AB26" s="2" t="s">
        <v>51</v>
      </c>
      <c r="AC26" s="2" t="s">
        <v>51</v>
      </c>
      <c r="AD26" s="2" t="s">
        <v>51</v>
      </c>
      <c r="AE26" s="2" t="s">
        <v>51</v>
      </c>
      <c r="AF26" s="2" t="s">
        <v>51</v>
      </c>
      <c r="AG26" s="2" t="s">
        <v>51</v>
      </c>
      <c r="AH26" s="2" t="s">
        <v>51</v>
      </c>
      <c r="AI26" s="2" t="s">
        <v>51</v>
      </c>
      <c r="AJ26" s="2" t="s">
        <v>51</v>
      </c>
      <c r="AK26" s="2" t="s">
        <v>51</v>
      </c>
      <c r="AL26" s="2" t="s">
        <v>51</v>
      </c>
      <c r="AM26" s="2" t="s">
        <v>51</v>
      </c>
      <c r="AN26" s="2" t="s">
        <v>51</v>
      </c>
      <c r="AO26" s="2" t="s">
        <v>51</v>
      </c>
      <c r="AP26" s="2" t="s">
        <v>51</v>
      </c>
      <c r="AQ26" s="2" t="s">
        <v>51</v>
      </c>
      <c r="AR26" s="2" t="s">
        <v>51</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1974</v>
      </c>
      <c r="C27" s="2">
        <v>127.4</v>
      </c>
      <c r="D27" s="2">
        <v>4</v>
      </c>
      <c r="E27" s="2" t="s">
        <v>51</v>
      </c>
      <c r="F27" s="2" t="s">
        <v>51</v>
      </c>
      <c r="G27" s="2" t="s">
        <v>51</v>
      </c>
      <c r="H27" s="2" t="s">
        <v>51</v>
      </c>
      <c r="I27" s="2" t="s">
        <v>51</v>
      </c>
      <c r="J27" s="2" t="s">
        <v>51</v>
      </c>
      <c r="K27" s="2" t="s">
        <v>51</v>
      </c>
      <c r="L27" s="2" t="s">
        <v>51</v>
      </c>
      <c r="M27" s="2" t="s">
        <v>51</v>
      </c>
      <c r="N27" s="2" t="s">
        <v>51</v>
      </c>
      <c r="O27" s="2" t="s">
        <v>51</v>
      </c>
      <c r="P27" s="2">
        <v>7.7</v>
      </c>
      <c r="Q27" s="2" t="s">
        <v>51</v>
      </c>
      <c r="R27" s="2" t="s">
        <v>51</v>
      </c>
      <c r="S27" s="2" t="s">
        <v>51</v>
      </c>
      <c r="T27" s="2" t="s">
        <v>51</v>
      </c>
      <c r="U27" s="2">
        <v>61.2</v>
      </c>
      <c r="V27" s="2" t="s">
        <v>51</v>
      </c>
      <c r="W27" s="2" t="s">
        <v>51</v>
      </c>
      <c r="X27" s="2" t="s">
        <v>51</v>
      </c>
      <c r="Y27" s="2" t="s">
        <v>51</v>
      </c>
      <c r="Z27" s="2">
        <v>37.5</v>
      </c>
      <c r="AA27" s="2" t="s">
        <v>51</v>
      </c>
      <c r="AB27" s="2" t="s">
        <v>51</v>
      </c>
      <c r="AC27" s="2" t="s">
        <v>51</v>
      </c>
      <c r="AD27" s="2" t="s">
        <v>51</v>
      </c>
      <c r="AE27" s="2" t="s">
        <v>51</v>
      </c>
      <c r="AF27" s="2" t="s">
        <v>51</v>
      </c>
      <c r="AG27" s="2" t="s">
        <v>51</v>
      </c>
      <c r="AH27" s="2" t="s">
        <v>51</v>
      </c>
      <c r="AI27" s="2" t="s">
        <v>51</v>
      </c>
      <c r="AJ27" s="2">
        <v>12.2</v>
      </c>
      <c r="AK27" s="2" t="s">
        <v>51</v>
      </c>
      <c r="AL27" s="2" t="s">
        <v>51</v>
      </c>
      <c r="AM27" s="2" t="s">
        <v>51</v>
      </c>
      <c r="AN27" s="2" t="s">
        <v>51</v>
      </c>
      <c r="AO27" s="2" t="s">
        <v>51</v>
      </c>
      <c r="AP27" s="2" t="s">
        <v>51</v>
      </c>
      <c r="AQ27" s="2" t="s">
        <v>51</v>
      </c>
      <c r="AR27" s="2">
        <v>11.9</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1975</v>
      </c>
      <c r="C28" s="2">
        <v>125.9</v>
      </c>
      <c r="D28" s="2">
        <v>2.4</v>
      </c>
      <c r="E28" s="2" t="s">
        <v>51</v>
      </c>
      <c r="F28" s="2" t="s">
        <v>51</v>
      </c>
      <c r="G28" s="2" t="s">
        <v>51</v>
      </c>
      <c r="H28" s="2" t="s">
        <v>51</v>
      </c>
      <c r="I28" s="2" t="s">
        <v>51</v>
      </c>
      <c r="J28" s="2" t="s">
        <v>51</v>
      </c>
      <c r="K28" s="2" t="s">
        <v>51</v>
      </c>
      <c r="L28" s="2" t="s">
        <v>51</v>
      </c>
      <c r="M28" s="2" t="s">
        <v>51</v>
      </c>
      <c r="N28" s="2" t="s">
        <v>51</v>
      </c>
      <c r="O28" s="2" t="s">
        <v>51</v>
      </c>
      <c r="P28" s="2">
        <v>9.1</v>
      </c>
      <c r="Q28" s="2" t="s">
        <v>51</v>
      </c>
      <c r="R28" s="2" t="s">
        <v>51</v>
      </c>
      <c r="S28" s="2" t="s">
        <v>51</v>
      </c>
      <c r="T28" s="2" t="s">
        <v>51</v>
      </c>
      <c r="U28" s="2">
        <v>61.9</v>
      </c>
      <c r="V28" s="2" t="s">
        <v>51</v>
      </c>
      <c r="W28" s="2" t="s">
        <v>51</v>
      </c>
      <c r="X28" s="2" t="s">
        <v>51</v>
      </c>
      <c r="Y28" s="2" t="s">
        <v>51</v>
      </c>
      <c r="Z28" s="2">
        <v>35.9</v>
      </c>
      <c r="AA28" s="2" t="s">
        <v>51</v>
      </c>
      <c r="AB28" s="2" t="s">
        <v>51</v>
      </c>
      <c r="AC28" s="2" t="s">
        <v>51</v>
      </c>
      <c r="AD28" s="2" t="s">
        <v>51</v>
      </c>
      <c r="AE28" s="2" t="s">
        <v>51</v>
      </c>
      <c r="AF28" s="2" t="s">
        <v>51</v>
      </c>
      <c r="AG28" s="2" t="s">
        <v>51</v>
      </c>
      <c r="AH28" s="2" t="s">
        <v>51</v>
      </c>
      <c r="AI28" s="2" t="s">
        <v>51</v>
      </c>
      <c r="AJ28" s="2">
        <v>12.6</v>
      </c>
      <c r="AK28" s="2" t="s">
        <v>51</v>
      </c>
      <c r="AL28" s="2" t="s">
        <v>51</v>
      </c>
      <c r="AM28" s="2" t="s">
        <v>51</v>
      </c>
      <c r="AN28" s="2">
        <v>67.8</v>
      </c>
      <c r="AO28" s="2" t="s">
        <v>51</v>
      </c>
      <c r="AP28" s="2" t="s">
        <v>51</v>
      </c>
      <c r="AQ28" s="2" t="s">
        <v>51</v>
      </c>
      <c r="AR28" s="2">
        <v>11.5</v>
      </c>
      <c r="AS28" s="2" t="s">
        <v>51</v>
      </c>
      <c r="AT28" s="2" t="s">
        <v>51</v>
      </c>
      <c r="AU28" s="2" t="s">
        <v>51</v>
      </c>
      <c r="AV28" s="2" t="s">
        <v>51</v>
      </c>
      <c r="AW28" s="2" t="s">
        <v>51</v>
      </c>
      <c r="AX28" s="2" t="s">
        <v>51</v>
      </c>
      <c r="AY28" s="2" t="s">
        <v>51</v>
      </c>
      <c r="AZ28" s="2" t="s">
        <v>51</v>
      </c>
      <c r="BA28" s="2" t="s">
        <v>51</v>
      </c>
      <c r="BB28" s="7"/>
    </row>
    <row r="29" spans="2:54" s="2" customFormat="1" ht="16" customHeight="1" x14ac:dyDescent="0.35">
      <c r="B29" s="8">
        <v>1976</v>
      </c>
      <c r="C29" s="2">
        <v>125</v>
      </c>
      <c r="D29" s="2">
        <v>2.4</v>
      </c>
      <c r="E29" s="2" t="s">
        <v>51</v>
      </c>
      <c r="F29" s="2" t="s">
        <v>51</v>
      </c>
      <c r="G29" s="2" t="s">
        <v>51</v>
      </c>
      <c r="H29" s="2" t="s">
        <v>51</v>
      </c>
      <c r="I29" s="2" t="s">
        <v>51</v>
      </c>
      <c r="J29" s="2" t="s">
        <v>51</v>
      </c>
      <c r="K29" s="2" t="s">
        <v>51</v>
      </c>
      <c r="L29" s="2" t="s">
        <v>51</v>
      </c>
      <c r="M29" s="2" t="s">
        <v>51</v>
      </c>
      <c r="N29" s="2" t="s">
        <v>51</v>
      </c>
      <c r="O29" s="2" t="s">
        <v>51</v>
      </c>
      <c r="P29" s="2">
        <v>9.9</v>
      </c>
      <c r="Q29" s="2" t="s">
        <v>51</v>
      </c>
      <c r="R29" s="2" t="s">
        <v>51</v>
      </c>
      <c r="S29" s="2" t="s">
        <v>51</v>
      </c>
      <c r="T29" s="2" t="s">
        <v>51</v>
      </c>
      <c r="U29" s="2">
        <v>62.5</v>
      </c>
      <c r="V29" s="2" t="s">
        <v>51</v>
      </c>
      <c r="W29" s="2" t="s">
        <v>51</v>
      </c>
      <c r="X29" s="2" t="s">
        <v>51</v>
      </c>
      <c r="Y29" s="2" t="s">
        <v>51</v>
      </c>
      <c r="Z29" s="2">
        <v>34.299999999999997</v>
      </c>
      <c r="AA29" s="2" t="s">
        <v>51</v>
      </c>
      <c r="AB29" s="2" t="s">
        <v>51</v>
      </c>
      <c r="AC29" s="2" t="s">
        <v>51</v>
      </c>
      <c r="AD29" s="2" t="s">
        <v>51</v>
      </c>
      <c r="AE29" s="2" t="s">
        <v>51</v>
      </c>
      <c r="AF29" s="2" t="s">
        <v>51</v>
      </c>
      <c r="AG29" s="2" t="s">
        <v>51</v>
      </c>
      <c r="AH29" s="2" t="s">
        <v>51</v>
      </c>
      <c r="AI29" s="2" t="s">
        <v>51</v>
      </c>
      <c r="AJ29" s="2">
        <v>13.5</v>
      </c>
      <c r="AK29" s="2" t="s">
        <v>51</v>
      </c>
      <c r="AL29" s="2" t="s">
        <v>51</v>
      </c>
      <c r="AM29" s="2" t="s">
        <v>51</v>
      </c>
      <c r="AN29" s="2">
        <v>69.599999999999994</v>
      </c>
      <c r="AO29" s="2" t="s">
        <v>51</v>
      </c>
      <c r="AP29" s="2" t="s">
        <v>51</v>
      </c>
      <c r="AQ29" s="2" t="s">
        <v>51</v>
      </c>
      <c r="AR29" s="2">
        <v>10.4</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1977</v>
      </c>
      <c r="C30" s="2">
        <v>121.1</v>
      </c>
      <c r="D30" s="2">
        <v>2.7</v>
      </c>
      <c r="E30" s="2" t="s">
        <v>51</v>
      </c>
      <c r="F30" s="2" t="s">
        <v>51</v>
      </c>
      <c r="G30" s="2" t="s">
        <v>51</v>
      </c>
      <c r="H30" s="2" t="s">
        <v>51</v>
      </c>
      <c r="I30" s="2" t="s">
        <v>51</v>
      </c>
      <c r="J30" s="2" t="s">
        <v>51</v>
      </c>
      <c r="K30" s="2" t="s">
        <v>51</v>
      </c>
      <c r="L30" s="2" t="s">
        <v>51</v>
      </c>
      <c r="M30" s="2" t="s">
        <v>51</v>
      </c>
      <c r="N30" s="2" t="s">
        <v>51</v>
      </c>
      <c r="O30" s="2" t="s">
        <v>51</v>
      </c>
      <c r="P30" s="2">
        <v>9.6999999999999993</v>
      </c>
      <c r="Q30" s="2" t="s">
        <v>51</v>
      </c>
      <c r="R30" s="2" t="s">
        <v>51</v>
      </c>
      <c r="S30" s="2" t="s">
        <v>51</v>
      </c>
      <c r="T30" s="2" t="s">
        <v>51</v>
      </c>
      <c r="U30" s="2">
        <v>63</v>
      </c>
      <c r="V30" s="2">
        <v>38</v>
      </c>
      <c r="W30" s="2" t="s">
        <v>51</v>
      </c>
      <c r="X30" s="2" t="s">
        <v>51</v>
      </c>
      <c r="Y30" s="2" t="s">
        <v>51</v>
      </c>
      <c r="Z30" s="2">
        <v>32.9</v>
      </c>
      <c r="AA30" s="2" t="s">
        <v>51</v>
      </c>
      <c r="AB30" s="2" t="s">
        <v>51</v>
      </c>
      <c r="AC30" s="2">
        <v>11.6</v>
      </c>
      <c r="AD30" s="2" t="s">
        <v>51</v>
      </c>
      <c r="AE30" s="2" t="s">
        <v>51</v>
      </c>
      <c r="AF30" s="2" t="s">
        <v>51</v>
      </c>
      <c r="AG30" s="2" t="s">
        <v>51</v>
      </c>
      <c r="AH30" s="2" t="s">
        <v>51</v>
      </c>
      <c r="AI30" s="2" t="s">
        <v>51</v>
      </c>
      <c r="AJ30" s="2">
        <v>15.4</v>
      </c>
      <c r="AK30" s="2" t="s">
        <v>51</v>
      </c>
      <c r="AL30" s="2" t="s">
        <v>51</v>
      </c>
      <c r="AM30" s="2" t="s">
        <v>51</v>
      </c>
      <c r="AN30" s="2">
        <v>74.7</v>
      </c>
      <c r="AO30" s="2" t="s">
        <v>51</v>
      </c>
      <c r="AP30" s="2" t="s">
        <v>51</v>
      </c>
      <c r="AQ30" s="2" t="s">
        <v>51</v>
      </c>
      <c r="AR30" s="2">
        <v>10</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1978</v>
      </c>
      <c r="C31" s="2">
        <v>118.5</v>
      </c>
      <c r="D31" s="2">
        <v>2.4</v>
      </c>
      <c r="E31" s="2" t="s">
        <v>51</v>
      </c>
      <c r="F31" s="2" t="s">
        <v>51</v>
      </c>
      <c r="G31" s="2" t="s">
        <v>51</v>
      </c>
      <c r="H31" s="2" t="s">
        <v>51</v>
      </c>
      <c r="I31" s="2" t="s">
        <v>51</v>
      </c>
      <c r="J31" s="2" t="s">
        <v>51</v>
      </c>
      <c r="K31" s="2" t="s">
        <v>51</v>
      </c>
      <c r="L31" s="2" t="s">
        <v>51</v>
      </c>
      <c r="M31" s="2" t="s">
        <v>51</v>
      </c>
      <c r="N31" s="2" t="s">
        <v>51</v>
      </c>
      <c r="O31" s="2" t="s">
        <v>51</v>
      </c>
      <c r="P31" s="2">
        <v>10.8</v>
      </c>
      <c r="Q31" s="2" t="s">
        <v>51</v>
      </c>
      <c r="R31" s="2" t="s">
        <v>51</v>
      </c>
      <c r="S31" s="2" t="s">
        <v>51</v>
      </c>
      <c r="T31" s="2" t="s">
        <v>51</v>
      </c>
      <c r="U31" s="2">
        <v>63.4</v>
      </c>
      <c r="V31" s="2">
        <v>39.700000000000003</v>
      </c>
      <c r="W31" s="2" t="s">
        <v>51</v>
      </c>
      <c r="X31" s="2" t="s">
        <v>51</v>
      </c>
      <c r="Y31" s="2" t="s">
        <v>51</v>
      </c>
      <c r="Z31" s="2">
        <v>31.7</v>
      </c>
      <c r="AA31" s="2" t="s">
        <v>51</v>
      </c>
      <c r="AB31" s="2" t="s">
        <v>51</v>
      </c>
      <c r="AC31" s="2" t="s">
        <v>51</v>
      </c>
      <c r="AD31" s="2" t="s">
        <v>51</v>
      </c>
      <c r="AE31" s="2" t="s">
        <v>51</v>
      </c>
      <c r="AF31" s="2" t="s">
        <v>51</v>
      </c>
      <c r="AG31" s="2" t="s">
        <v>51</v>
      </c>
      <c r="AH31" s="2" t="s">
        <v>51</v>
      </c>
      <c r="AI31" s="2" t="s">
        <v>51</v>
      </c>
      <c r="AJ31" s="2">
        <v>15.9</v>
      </c>
      <c r="AK31" s="2" t="s">
        <v>51</v>
      </c>
      <c r="AL31" s="2" t="s">
        <v>51</v>
      </c>
      <c r="AM31" s="2" t="s">
        <v>51</v>
      </c>
      <c r="AN31" s="2">
        <v>74.8</v>
      </c>
      <c r="AO31" s="2" t="s">
        <v>51</v>
      </c>
      <c r="AP31" s="2" t="s">
        <v>51</v>
      </c>
      <c r="AQ31" s="2" t="s">
        <v>51</v>
      </c>
      <c r="AR31" s="2">
        <v>10.1</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1979</v>
      </c>
      <c r="C32" s="2">
        <v>115.4</v>
      </c>
      <c r="D32" s="2">
        <v>2.8</v>
      </c>
      <c r="E32" s="2" t="s">
        <v>51</v>
      </c>
      <c r="F32" s="2" t="s">
        <v>51</v>
      </c>
      <c r="G32" s="2" t="s">
        <v>51</v>
      </c>
      <c r="H32" s="2" t="s">
        <v>51</v>
      </c>
      <c r="I32" s="2" t="s">
        <v>51</v>
      </c>
      <c r="J32" s="2" t="s">
        <v>51</v>
      </c>
      <c r="K32" s="2" t="s">
        <v>51</v>
      </c>
      <c r="L32" s="2" t="s">
        <v>51</v>
      </c>
      <c r="M32" s="2" t="s">
        <v>51</v>
      </c>
      <c r="N32" s="2" t="s">
        <v>51</v>
      </c>
      <c r="O32" s="2" t="s">
        <v>51</v>
      </c>
      <c r="P32" s="2">
        <v>11.8</v>
      </c>
      <c r="Q32" s="2" t="s">
        <v>51</v>
      </c>
      <c r="R32" s="2" t="s">
        <v>51</v>
      </c>
      <c r="S32" s="2" t="s">
        <v>51</v>
      </c>
      <c r="T32" s="2" t="s">
        <v>51</v>
      </c>
      <c r="U32" s="2">
        <v>63.9</v>
      </c>
      <c r="V32" s="2">
        <v>43.1</v>
      </c>
      <c r="W32" s="2" t="s">
        <v>51</v>
      </c>
      <c r="X32" s="2" t="s">
        <v>51</v>
      </c>
      <c r="Y32" s="2" t="s">
        <v>51</v>
      </c>
      <c r="Z32" s="2">
        <v>30.6</v>
      </c>
      <c r="AA32" s="2" t="s">
        <v>51</v>
      </c>
      <c r="AB32" s="2" t="s">
        <v>51</v>
      </c>
      <c r="AC32" s="2" t="s">
        <v>51</v>
      </c>
      <c r="AD32" s="2" t="s">
        <v>51</v>
      </c>
      <c r="AE32" s="2" t="s">
        <v>51</v>
      </c>
      <c r="AF32" s="2" t="s">
        <v>51</v>
      </c>
      <c r="AG32" s="2" t="s">
        <v>51</v>
      </c>
      <c r="AH32" s="2" t="s">
        <v>51</v>
      </c>
      <c r="AI32" s="2" t="s">
        <v>51</v>
      </c>
      <c r="AJ32" s="2" t="s">
        <v>51</v>
      </c>
      <c r="AK32" s="2" t="s">
        <v>51</v>
      </c>
      <c r="AL32" s="2" t="s">
        <v>51</v>
      </c>
      <c r="AM32" s="2" t="s">
        <v>51</v>
      </c>
      <c r="AN32" s="2">
        <v>79.400000000000006</v>
      </c>
      <c r="AO32" s="2" t="s">
        <v>51</v>
      </c>
      <c r="AP32" s="2" t="s">
        <v>51</v>
      </c>
      <c r="AQ32" s="2" t="s">
        <v>51</v>
      </c>
      <c r="AR32" s="2">
        <v>10.8</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1980</v>
      </c>
      <c r="C33" s="2">
        <v>110</v>
      </c>
      <c r="D33" s="2">
        <v>2.2999999999999998</v>
      </c>
      <c r="E33" s="2" t="s">
        <v>51</v>
      </c>
      <c r="F33" s="2" t="s">
        <v>51</v>
      </c>
      <c r="G33" s="2" t="s">
        <v>51</v>
      </c>
      <c r="H33" s="2" t="s">
        <v>51</v>
      </c>
      <c r="I33" s="2" t="s">
        <v>51</v>
      </c>
      <c r="J33" s="2" t="s">
        <v>51</v>
      </c>
      <c r="K33" s="2" t="s">
        <v>51</v>
      </c>
      <c r="L33" s="2" t="s">
        <v>51</v>
      </c>
      <c r="M33" s="2" t="s">
        <v>51</v>
      </c>
      <c r="N33" s="2" t="s">
        <v>51</v>
      </c>
      <c r="O33" s="2" t="s">
        <v>51</v>
      </c>
      <c r="P33" s="2">
        <v>13</v>
      </c>
      <c r="Q33" s="2" t="s">
        <v>51</v>
      </c>
      <c r="R33" s="2" t="s">
        <v>51</v>
      </c>
      <c r="S33" s="2" t="s">
        <v>51</v>
      </c>
      <c r="T33" s="2" t="s">
        <v>51</v>
      </c>
      <c r="U33" s="2">
        <v>64.3</v>
      </c>
      <c r="V33" s="2">
        <v>47.1</v>
      </c>
      <c r="W33" s="2" t="s">
        <v>51</v>
      </c>
      <c r="X33" s="2" t="s">
        <v>51</v>
      </c>
      <c r="Y33" s="2" t="s">
        <v>51</v>
      </c>
      <c r="Z33" s="2">
        <v>29.7</v>
      </c>
      <c r="AA33" s="2" t="s">
        <v>51</v>
      </c>
      <c r="AB33" s="2" t="s">
        <v>51</v>
      </c>
      <c r="AC33" s="2" t="s">
        <v>51</v>
      </c>
      <c r="AD33" s="2" t="s">
        <v>51</v>
      </c>
      <c r="AE33" s="2" t="s">
        <v>51</v>
      </c>
      <c r="AF33" s="2" t="s">
        <v>51</v>
      </c>
      <c r="AG33" s="2" t="s">
        <v>51</v>
      </c>
      <c r="AH33" s="2" t="s">
        <v>51</v>
      </c>
      <c r="AI33" s="2" t="s">
        <v>51</v>
      </c>
      <c r="AJ33" s="2">
        <v>19.5</v>
      </c>
      <c r="AK33" s="2" t="s">
        <v>51</v>
      </c>
      <c r="AL33" s="2" t="s">
        <v>51</v>
      </c>
      <c r="AM33" s="2" t="s">
        <v>51</v>
      </c>
      <c r="AN33" s="2">
        <v>82.8</v>
      </c>
      <c r="AO33" s="2" t="s">
        <v>51</v>
      </c>
      <c r="AP33" s="2" t="s">
        <v>51</v>
      </c>
      <c r="AQ33" s="2" t="s">
        <v>51</v>
      </c>
      <c r="AR33" s="2">
        <v>10.1</v>
      </c>
      <c r="AS33" s="2" t="s">
        <v>51</v>
      </c>
      <c r="AT33" s="2" t="s">
        <v>51</v>
      </c>
      <c r="AU33" s="2" t="s">
        <v>51</v>
      </c>
      <c r="AV33" s="2" t="s">
        <v>51</v>
      </c>
      <c r="AW33" s="2" t="s">
        <v>51</v>
      </c>
      <c r="AX33" s="2">
        <v>92</v>
      </c>
      <c r="AY33" s="2" t="s">
        <v>51</v>
      </c>
      <c r="AZ33" s="2" t="s">
        <v>51</v>
      </c>
      <c r="BA33" s="2" t="s">
        <v>51</v>
      </c>
      <c r="BB33" s="7"/>
    </row>
    <row r="34" spans="2:54" s="2" customFormat="1" ht="16" customHeight="1" x14ac:dyDescent="0.35">
      <c r="B34" s="8">
        <v>1981</v>
      </c>
      <c r="C34" s="2">
        <v>106.1</v>
      </c>
      <c r="D34" s="2">
        <v>2.2000000000000002</v>
      </c>
      <c r="E34" s="2" t="s">
        <v>51</v>
      </c>
      <c r="F34" s="2" t="s">
        <v>51</v>
      </c>
      <c r="G34" s="2" t="s">
        <v>51</v>
      </c>
      <c r="H34" s="2" t="s">
        <v>51</v>
      </c>
      <c r="I34" s="2" t="s">
        <v>51</v>
      </c>
      <c r="J34" s="2" t="s">
        <v>51</v>
      </c>
      <c r="K34" s="2" t="s">
        <v>51</v>
      </c>
      <c r="L34" s="2" t="s">
        <v>51</v>
      </c>
      <c r="M34" s="2" t="s">
        <v>51</v>
      </c>
      <c r="N34" s="2" t="s">
        <v>51</v>
      </c>
      <c r="O34" s="2" t="s">
        <v>51</v>
      </c>
      <c r="P34" s="2">
        <v>13.7</v>
      </c>
      <c r="Q34" s="2" t="s">
        <v>51</v>
      </c>
      <c r="R34" s="2" t="s">
        <v>51</v>
      </c>
      <c r="S34" s="2" t="s">
        <v>51</v>
      </c>
      <c r="T34" s="2" t="s">
        <v>51</v>
      </c>
      <c r="U34" s="2">
        <v>64.7</v>
      </c>
      <c r="V34" s="2">
        <v>47.8</v>
      </c>
      <c r="W34" s="2" t="s">
        <v>51</v>
      </c>
      <c r="X34" s="2" t="s">
        <v>51</v>
      </c>
      <c r="Y34" s="2" t="s">
        <v>51</v>
      </c>
      <c r="Z34" s="2">
        <v>28.9</v>
      </c>
      <c r="AA34" s="2" t="s">
        <v>51</v>
      </c>
      <c r="AB34" s="2" t="s">
        <v>51</v>
      </c>
      <c r="AC34" s="2" t="s">
        <v>51</v>
      </c>
      <c r="AD34" s="2" t="s">
        <v>51</v>
      </c>
      <c r="AE34" s="2" t="s">
        <v>51</v>
      </c>
      <c r="AF34" s="2" t="s">
        <v>51</v>
      </c>
      <c r="AG34" s="2" t="s">
        <v>51</v>
      </c>
      <c r="AH34" s="2" t="s">
        <v>51</v>
      </c>
      <c r="AI34" s="2" t="s">
        <v>51</v>
      </c>
      <c r="AJ34" s="2">
        <v>24.7</v>
      </c>
      <c r="AK34" s="2" t="s">
        <v>51</v>
      </c>
      <c r="AL34" s="2" t="s">
        <v>51</v>
      </c>
      <c r="AM34" s="2" t="s">
        <v>51</v>
      </c>
      <c r="AN34" s="2">
        <v>86.1</v>
      </c>
      <c r="AO34" s="2" t="s">
        <v>51</v>
      </c>
      <c r="AP34" s="2" t="s">
        <v>51</v>
      </c>
      <c r="AQ34" s="2" t="s">
        <v>51</v>
      </c>
      <c r="AR34" s="2">
        <v>10.199999999999999</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1982</v>
      </c>
      <c r="C35" s="2">
        <v>102.1</v>
      </c>
      <c r="D35" s="2">
        <v>2</v>
      </c>
      <c r="E35" s="2" t="s">
        <v>51</v>
      </c>
      <c r="F35" s="2" t="s">
        <v>51</v>
      </c>
      <c r="G35" s="2" t="s">
        <v>51</v>
      </c>
      <c r="H35" s="2" t="s">
        <v>51</v>
      </c>
      <c r="I35" s="2" t="s">
        <v>51</v>
      </c>
      <c r="J35" s="2" t="s">
        <v>51</v>
      </c>
      <c r="K35" s="2" t="s">
        <v>51</v>
      </c>
      <c r="L35" s="2" t="s">
        <v>51</v>
      </c>
      <c r="M35" s="2" t="s">
        <v>51</v>
      </c>
      <c r="N35" s="2" t="s">
        <v>51</v>
      </c>
      <c r="O35" s="2" t="s">
        <v>51</v>
      </c>
      <c r="P35" s="2">
        <v>14.3</v>
      </c>
      <c r="Q35" s="2" t="s">
        <v>51</v>
      </c>
      <c r="R35" s="2" t="s">
        <v>51</v>
      </c>
      <c r="S35" s="2" t="s">
        <v>51</v>
      </c>
      <c r="T35" s="2" t="s">
        <v>51</v>
      </c>
      <c r="U35" s="2">
        <v>65.3</v>
      </c>
      <c r="V35" s="2">
        <v>52.3</v>
      </c>
      <c r="W35" s="2" t="s">
        <v>51</v>
      </c>
      <c r="X35" s="2" t="s">
        <v>51</v>
      </c>
      <c r="Y35" s="2" t="s">
        <v>51</v>
      </c>
      <c r="Z35" s="2">
        <v>28.1</v>
      </c>
      <c r="AA35" s="2" t="s">
        <v>51</v>
      </c>
      <c r="AB35" s="2" t="s">
        <v>51</v>
      </c>
      <c r="AC35" s="2" t="s">
        <v>51</v>
      </c>
      <c r="AD35" s="2" t="s">
        <v>51</v>
      </c>
      <c r="AE35" s="2" t="s">
        <v>51</v>
      </c>
      <c r="AF35" s="2" t="s">
        <v>51</v>
      </c>
      <c r="AG35" s="2" t="s">
        <v>51</v>
      </c>
      <c r="AH35" s="2" t="s">
        <v>51</v>
      </c>
      <c r="AI35" s="2" t="s">
        <v>51</v>
      </c>
      <c r="AJ35" s="2">
        <v>32.4</v>
      </c>
      <c r="AK35" s="2" t="s">
        <v>51</v>
      </c>
      <c r="AL35" s="2" t="s">
        <v>51</v>
      </c>
      <c r="AM35" s="2" t="s">
        <v>51</v>
      </c>
      <c r="AN35" s="2">
        <v>88.5</v>
      </c>
      <c r="AO35" s="2" t="s">
        <v>51</v>
      </c>
      <c r="AP35" s="2" t="s">
        <v>51</v>
      </c>
      <c r="AQ35" s="2" t="s">
        <v>51</v>
      </c>
      <c r="AR35" s="2">
        <v>10.5</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1983</v>
      </c>
      <c r="C36" s="2">
        <v>97.8</v>
      </c>
      <c r="D36" s="2">
        <v>1.7</v>
      </c>
      <c r="E36" s="2" t="s">
        <v>51</v>
      </c>
      <c r="F36" s="2" t="s">
        <v>51</v>
      </c>
      <c r="G36" s="2" t="s">
        <v>51</v>
      </c>
      <c r="H36" s="2" t="s">
        <v>51</v>
      </c>
      <c r="I36" s="2" t="s">
        <v>51</v>
      </c>
      <c r="J36" s="2" t="s">
        <v>51</v>
      </c>
      <c r="K36" s="2" t="s">
        <v>51</v>
      </c>
      <c r="L36" s="2" t="s">
        <v>51</v>
      </c>
      <c r="M36" s="2" t="s">
        <v>51</v>
      </c>
      <c r="N36" s="2" t="s">
        <v>51</v>
      </c>
      <c r="O36" s="2" t="s">
        <v>51</v>
      </c>
      <c r="P36" s="2">
        <v>14.6</v>
      </c>
      <c r="Q36" s="2" t="s">
        <v>51</v>
      </c>
      <c r="R36" s="2" t="s">
        <v>51</v>
      </c>
      <c r="S36" s="2" t="s">
        <v>51</v>
      </c>
      <c r="T36" s="2" t="s">
        <v>51</v>
      </c>
      <c r="U36" s="2">
        <v>65.8</v>
      </c>
      <c r="V36" s="2">
        <v>54.3</v>
      </c>
      <c r="W36" s="2" t="s">
        <v>51</v>
      </c>
      <c r="X36" s="2" t="s">
        <v>51</v>
      </c>
      <c r="Y36" s="2" t="s">
        <v>51</v>
      </c>
      <c r="Z36" s="2">
        <v>27.3</v>
      </c>
      <c r="AA36" s="2" t="s">
        <v>51</v>
      </c>
      <c r="AB36" s="2" t="s">
        <v>51</v>
      </c>
      <c r="AC36" s="2" t="s">
        <v>51</v>
      </c>
      <c r="AD36" s="2" t="s">
        <v>51</v>
      </c>
      <c r="AE36" s="2" t="s">
        <v>51</v>
      </c>
      <c r="AF36" s="2" t="s">
        <v>51</v>
      </c>
      <c r="AG36" s="2" t="s">
        <v>51</v>
      </c>
      <c r="AH36" s="2" t="s">
        <v>51</v>
      </c>
      <c r="AI36" s="2" t="s">
        <v>51</v>
      </c>
      <c r="AJ36" s="2">
        <v>38.700000000000003</v>
      </c>
      <c r="AK36" s="2" t="s">
        <v>51</v>
      </c>
      <c r="AL36" s="2" t="s">
        <v>51</v>
      </c>
      <c r="AM36" s="2" t="s">
        <v>51</v>
      </c>
      <c r="AN36" s="2">
        <v>90.2</v>
      </c>
      <c r="AO36" s="2" t="s">
        <v>51</v>
      </c>
      <c r="AP36" s="2" t="s">
        <v>51</v>
      </c>
      <c r="AQ36" s="2" t="s">
        <v>51</v>
      </c>
      <c r="AR36" s="2">
        <v>10.3</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1984</v>
      </c>
      <c r="C37" s="2">
        <v>94.3</v>
      </c>
      <c r="D37" s="2">
        <v>1.5</v>
      </c>
      <c r="E37" s="2" t="s">
        <v>51</v>
      </c>
      <c r="F37" s="2" t="s">
        <v>51</v>
      </c>
      <c r="G37" s="2" t="s">
        <v>51</v>
      </c>
      <c r="H37" s="2" t="s">
        <v>51</v>
      </c>
      <c r="I37" s="2" t="s">
        <v>51</v>
      </c>
      <c r="J37" s="2" t="s">
        <v>51</v>
      </c>
      <c r="K37" s="2" t="s">
        <v>51</v>
      </c>
      <c r="L37" s="2" t="s">
        <v>51</v>
      </c>
      <c r="M37" s="2" t="s">
        <v>51</v>
      </c>
      <c r="N37" s="2" t="s">
        <v>51</v>
      </c>
      <c r="O37" s="2" t="s">
        <v>51</v>
      </c>
      <c r="P37" s="2">
        <v>15.1</v>
      </c>
      <c r="Q37" s="2" t="s">
        <v>51</v>
      </c>
      <c r="R37" s="2" t="s">
        <v>51</v>
      </c>
      <c r="S37" s="2" t="s">
        <v>51</v>
      </c>
      <c r="T37" s="2" t="s">
        <v>51</v>
      </c>
      <c r="U37" s="2">
        <v>66.2</v>
      </c>
      <c r="V37" s="2" t="s">
        <v>51</v>
      </c>
      <c r="W37" s="2" t="s">
        <v>51</v>
      </c>
      <c r="X37" s="2" t="s">
        <v>51</v>
      </c>
      <c r="Y37" s="2" t="s">
        <v>51</v>
      </c>
      <c r="Z37" s="2">
        <v>26.6</v>
      </c>
      <c r="AA37" s="2" t="s">
        <v>51</v>
      </c>
      <c r="AB37" s="2" t="s">
        <v>51</v>
      </c>
      <c r="AC37" s="2" t="s">
        <v>51</v>
      </c>
      <c r="AD37" s="2" t="s">
        <v>51</v>
      </c>
      <c r="AE37" s="2" t="s">
        <v>51</v>
      </c>
      <c r="AF37" s="2" t="s">
        <v>51</v>
      </c>
      <c r="AG37" s="2" t="s">
        <v>51</v>
      </c>
      <c r="AH37" s="2" t="s">
        <v>51</v>
      </c>
      <c r="AI37" s="2" t="s">
        <v>51</v>
      </c>
      <c r="AJ37" s="2">
        <v>43.3</v>
      </c>
      <c r="AK37" s="2" t="s">
        <v>51</v>
      </c>
      <c r="AL37" s="2" t="s">
        <v>51</v>
      </c>
      <c r="AM37" s="2" t="s">
        <v>51</v>
      </c>
      <c r="AN37" s="2">
        <v>94.9</v>
      </c>
      <c r="AO37" s="2" t="s">
        <v>51</v>
      </c>
      <c r="AP37" s="2" t="s">
        <v>51</v>
      </c>
      <c r="AQ37" s="2" t="s">
        <v>51</v>
      </c>
      <c r="AR37" s="2">
        <v>9.9</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1985</v>
      </c>
      <c r="C38" s="2">
        <v>90.6</v>
      </c>
      <c r="D38" s="2">
        <v>2</v>
      </c>
      <c r="E38" s="2" t="s">
        <v>51</v>
      </c>
      <c r="F38" s="2" t="s">
        <v>51</v>
      </c>
      <c r="G38" s="2" t="s">
        <v>51</v>
      </c>
      <c r="H38" s="2" t="s">
        <v>51</v>
      </c>
      <c r="I38" s="2" t="s">
        <v>51</v>
      </c>
      <c r="J38" s="2" t="s">
        <v>51</v>
      </c>
      <c r="K38" s="2" t="s">
        <v>51</v>
      </c>
      <c r="L38" s="2" t="s">
        <v>51</v>
      </c>
      <c r="M38" s="2" t="s">
        <v>51</v>
      </c>
      <c r="N38" s="2" t="s">
        <v>51</v>
      </c>
      <c r="O38" s="2" t="s">
        <v>51</v>
      </c>
      <c r="P38" s="2" t="s">
        <v>51</v>
      </c>
      <c r="Q38" s="2" t="s">
        <v>51</v>
      </c>
      <c r="R38" s="2" t="s">
        <v>51</v>
      </c>
      <c r="S38" s="2" t="s">
        <v>51</v>
      </c>
      <c r="T38" s="2" t="s">
        <v>51</v>
      </c>
      <c r="U38" s="2">
        <v>66.8</v>
      </c>
      <c r="V38" s="2">
        <v>61.4</v>
      </c>
      <c r="W38" s="2">
        <v>71</v>
      </c>
      <c r="X38" s="2" t="s">
        <v>51</v>
      </c>
      <c r="Y38" s="2" t="s">
        <v>51</v>
      </c>
      <c r="Z38" s="2">
        <v>25.9</v>
      </c>
      <c r="AA38" s="2" t="s">
        <v>51</v>
      </c>
      <c r="AB38" s="2" t="s">
        <v>51</v>
      </c>
      <c r="AC38" s="2">
        <v>0</v>
      </c>
      <c r="AD38" s="2" t="s">
        <v>51</v>
      </c>
      <c r="AE38" s="2" t="s">
        <v>51</v>
      </c>
      <c r="AF38" s="2" t="s">
        <v>51</v>
      </c>
      <c r="AG38" s="2" t="s">
        <v>51</v>
      </c>
      <c r="AH38" s="2" t="s">
        <v>51</v>
      </c>
      <c r="AI38" s="2" t="s">
        <v>51</v>
      </c>
      <c r="AJ38" s="2">
        <v>49.1</v>
      </c>
      <c r="AK38" s="2" t="s">
        <v>51</v>
      </c>
      <c r="AL38" s="2" t="s">
        <v>51</v>
      </c>
      <c r="AM38" s="2" t="s">
        <v>51</v>
      </c>
      <c r="AN38" s="2">
        <v>94.8</v>
      </c>
      <c r="AO38" s="2" t="s">
        <v>51</v>
      </c>
      <c r="AP38" s="2" t="s">
        <v>51</v>
      </c>
      <c r="AQ38" s="2" t="s">
        <v>51</v>
      </c>
      <c r="AR38" s="2">
        <v>9.8000000000000007</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1986</v>
      </c>
      <c r="C39" s="2">
        <v>90.1</v>
      </c>
      <c r="D39" s="2">
        <v>2.4</v>
      </c>
      <c r="E39" s="2" t="s">
        <v>51</v>
      </c>
      <c r="F39" s="2" t="s">
        <v>51</v>
      </c>
      <c r="G39" s="2" t="s">
        <v>51</v>
      </c>
      <c r="H39" s="2" t="s">
        <v>51</v>
      </c>
      <c r="I39" s="2" t="s">
        <v>51</v>
      </c>
      <c r="J39" s="2" t="s">
        <v>51</v>
      </c>
      <c r="K39" s="2" t="s">
        <v>51</v>
      </c>
      <c r="L39" s="2" t="s">
        <v>51</v>
      </c>
      <c r="M39" s="2" t="s">
        <v>51</v>
      </c>
      <c r="N39" s="2" t="s">
        <v>51</v>
      </c>
      <c r="O39" s="2" t="s">
        <v>51</v>
      </c>
      <c r="P39" s="2">
        <v>15.7</v>
      </c>
      <c r="Q39" s="2" t="s">
        <v>51</v>
      </c>
      <c r="R39" s="2" t="s">
        <v>51</v>
      </c>
      <c r="S39" s="2" t="s">
        <v>51</v>
      </c>
      <c r="T39" s="2" t="s">
        <v>51</v>
      </c>
      <c r="U39" s="2">
        <v>67.400000000000006</v>
      </c>
      <c r="V39" s="2">
        <v>62.2</v>
      </c>
      <c r="W39" s="2">
        <v>69</v>
      </c>
      <c r="X39" s="2" t="s">
        <v>51</v>
      </c>
      <c r="Y39" s="2" t="s">
        <v>51</v>
      </c>
      <c r="Z39" s="2">
        <v>25.2</v>
      </c>
      <c r="AA39" s="2" t="s">
        <v>51</v>
      </c>
      <c r="AB39" s="2">
        <v>84.7</v>
      </c>
      <c r="AC39" s="2">
        <v>0</v>
      </c>
      <c r="AD39" s="2" t="s">
        <v>51</v>
      </c>
      <c r="AE39" s="2" t="s">
        <v>51</v>
      </c>
      <c r="AF39" s="2" t="s">
        <v>51</v>
      </c>
      <c r="AG39" s="2" t="s">
        <v>51</v>
      </c>
      <c r="AH39" s="2" t="s">
        <v>51</v>
      </c>
      <c r="AI39" s="2" t="s">
        <v>51</v>
      </c>
      <c r="AJ39" s="2">
        <v>54.3</v>
      </c>
      <c r="AK39" s="2" t="s">
        <v>51</v>
      </c>
      <c r="AL39" s="2" t="s">
        <v>51</v>
      </c>
      <c r="AM39" s="2" t="s">
        <v>51</v>
      </c>
      <c r="AN39" s="2">
        <v>96.5</v>
      </c>
      <c r="AO39" s="2" t="s">
        <v>51</v>
      </c>
      <c r="AP39" s="2" t="s">
        <v>51</v>
      </c>
      <c r="AQ39" s="2" t="s">
        <v>51</v>
      </c>
      <c r="AR39" s="2">
        <v>9.8000000000000007</v>
      </c>
      <c r="AS39" s="2" t="s">
        <v>51</v>
      </c>
      <c r="AT39" s="2" t="s">
        <v>51</v>
      </c>
      <c r="AU39" s="2" t="s">
        <v>51</v>
      </c>
      <c r="AV39" s="2" t="s">
        <v>51</v>
      </c>
      <c r="AW39" s="2" t="s">
        <v>51</v>
      </c>
      <c r="AX39" s="2" t="s">
        <v>51</v>
      </c>
      <c r="AY39" s="2" t="s">
        <v>51</v>
      </c>
      <c r="AZ39" s="2" t="s">
        <v>51</v>
      </c>
      <c r="BA39" s="2" t="s">
        <v>51</v>
      </c>
      <c r="BB39" s="7"/>
    </row>
    <row r="40" spans="2:54" s="2" customFormat="1" ht="16" customHeight="1" x14ac:dyDescent="0.35">
      <c r="B40" s="8">
        <v>1987</v>
      </c>
      <c r="C40" s="2">
        <v>88.2</v>
      </c>
      <c r="D40" s="2">
        <v>2.4</v>
      </c>
      <c r="E40" s="2" t="s">
        <v>51</v>
      </c>
      <c r="F40" s="2" t="s">
        <v>51</v>
      </c>
      <c r="G40" s="2" t="s">
        <v>51</v>
      </c>
      <c r="H40" s="2" t="s">
        <v>51</v>
      </c>
      <c r="I40" s="2" t="s">
        <v>51</v>
      </c>
      <c r="J40" s="2" t="s">
        <v>51</v>
      </c>
      <c r="K40" s="2" t="s">
        <v>51</v>
      </c>
      <c r="L40" s="2" t="s">
        <v>51</v>
      </c>
      <c r="M40" s="2" t="s">
        <v>51</v>
      </c>
      <c r="N40" s="2">
        <v>27.9</v>
      </c>
      <c r="O40" s="2" t="s">
        <v>51</v>
      </c>
      <c r="P40" s="2">
        <v>15.6</v>
      </c>
      <c r="Q40" s="2" t="s">
        <v>51</v>
      </c>
      <c r="R40" s="2" t="s">
        <v>51</v>
      </c>
      <c r="S40" s="2" t="s">
        <v>51</v>
      </c>
      <c r="T40" s="2" t="s">
        <v>51</v>
      </c>
      <c r="U40" s="2">
        <v>67.900000000000006</v>
      </c>
      <c r="V40" s="2">
        <v>62.7</v>
      </c>
      <c r="W40" s="2">
        <v>64</v>
      </c>
      <c r="X40" s="2" t="s">
        <v>51</v>
      </c>
      <c r="Y40" s="2" t="s">
        <v>51</v>
      </c>
      <c r="Z40" s="2">
        <v>24.5</v>
      </c>
      <c r="AA40" s="2" t="s">
        <v>51</v>
      </c>
      <c r="AB40" s="2">
        <v>84.4</v>
      </c>
      <c r="AC40" s="2">
        <v>0</v>
      </c>
      <c r="AD40" s="2" t="s">
        <v>51</v>
      </c>
      <c r="AE40" s="2" t="s">
        <v>51</v>
      </c>
      <c r="AF40" s="2" t="s">
        <v>51</v>
      </c>
      <c r="AG40" s="2" t="s">
        <v>51</v>
      </c>
      <c r="AH40" s="2" t="s">
        <v>51</v>
      </c>
      <c r="AI40" s="2" t="s">
        <v>51</v>
      </c>
      <c r="AJ40" s="2">
        <v>58</v>
      </c>
      <c r="AK40" s="2" t="s">
        <v>51</v>
      </c>
      <c r="AL40" s="2" t="s">
        <v>51</v>
      </c>
      <c r="AM40" s="2" t="s">
        <v>51</v>
      </c>
      <c r="AN40" s="2">
        <v>95.2</v>
      </c>
      <c r="AO40" s="2" t="s">
        <v>51</v>
      </c>
      <c r="AP40" s="2" t="s">
        <v>51</v>
      </c>
      <c r="AQ40" s="2" t="s">
        <v>51</v>
      </c>
      <c r="AR40" s="2">
        <v>9.4</v>
      </c>
      <c r="AS40" s="2" t="s">
        <v>51</v>
      </c>
      <c r="AT40" s="2" t="s">
        <v>51</v>
      </c>
      <c r="AU40" s="2" t="s">
        <v>51</v>
      </c>
      <c r="AV40" s="2" t="s">
        <v>51</v>
      </c>
      <c r="AW40" s="2" t="s">
        <v>51</v>
      </c>
      <c r="AX40" s="2" t="s">
        <v>51</v>
      </c>
      <c r="AY40" s="2" t="s">
        <v>51</v>
      </c>
      <c r="AZ40" s="2" t="s">
        <v>51</v>
      </c>
      <c r="BA40" s="2" t="s">
        <v>51</v>
      </c>
      <c r="BB40" s="7"/>
    </row>
    <row r="41" spans="2:54" s="2" customFormat="1" ht="16" customHeight="1" x14ac:dyDescent="0.35">
      <c r="B41" s="8">
        <v>1988</v>
      </c>
      <c r="C41" s="2">
        <v>86.2</v>
      </c>
      <c r="D41" s="2">
        <v>2.2000000000000002</v>
      </c>
      <c r="E41" s="2" t="s">
        <v>51</v>
      </c>
      <c r="F41" s="2" t="s">
        <v>51</v>
      </c>
      <c r="G41" s="2" t="s">
        <v>51</v>
      </c>
      <c r="H41" s="2" t="s">
        <v>51</v>
      </c>
      <c r="I41" s="2" t="s">
        <v>51</v>
      </c>
      <c r="J41" s="2" t="s">
        <v>51</v>
      </c>
      <c r="K41" s="2" t="s">
        <v>51</v>
      </c>
      <c r="L41" s="2" t="s">
        <v>51</v>
      </c>
      <c r="M41" s="2" t="s">
        <v>51</v>
      </c>
      <c r="N41" s="2" t="s">
        <v>51</v>
      </c>
      <c r="O41" s="2" t="s">
        <v>51</v>
      </c>
      <c r="P41" s="2">
        <v>16.399999999999999</v>
      </c>
      <c r="Q41" s="2" t="s">
        <v>51</v>
      </c>
      <c r="R41" s="2" t="s">
        <v>51</v>
      </c>
      <c r="S41" s="2" t="s">
        <v>51</v>
      </c>
      <c r="T41" s="2" t="s">
        <v>51</v>
      </c>
      <c r="U41" s="2">
        <v>68.3</v>
      </c>
      <c r="V41" s="2">
        <v>63.2</v>
      </c>
      <c r="W41" s="2">
        <v>63</v>
      </c>
      <c r="X41" s="2" t="s">
        <v>51</v>
      </c>
      <c r="Y41" s="2" t="s">
        <v>51</v>
      </c>
      <c r="Z41" s="2">
        <v>23.8</v>
      </c>
      <c r="AA41" s="2" t="s">
        <v>51</v>
      </c>
      <c r="AB41" s="2">
        <v>82.5</v>
      </c>
      <c r="AC41" s="2">
        <v>0</v>
      </c>
      <c r="AD41" s="2" t="s">
        <v>51</v>
      </c>
      <c r="AE41" s="2" t="s">
        <v>51</v>
      </c>
      <c r="AF41" s="2" t="s">
        <v>51</v>
      </c>
      <c r="AG41" s="2" t="s">
        <v>51</v>
      </c>
      <c r="AH41" s="2" t="s">
        <v>51</v>
      </c>
      <c r="AI41" s="2" t="s">
        <v>51</v>
      </c>
      <c r="AJ41" s="2">
        <v>59.8</v>
      </c>
      <c r="AK41" s="2" t="s">
        <v>51</v>
      </c>
      <c r="AL41" s="2" t="s">
        <v>51</v>
      </c>
      <c r="AM41" s="2" t="s">
        <v>51</v>
      </c>
      <c r="AN41" s="2">
        <v>93.1</v>
      </c>
      <c r="AO41" s="2" t="s">
        <v>51</v>
      </c>
      <c r="AP41" s="2" t="s">
        <v>51</v>
      </c>
      <c r="AQ41" s="2" t="s">
        <v>51</v>
      </c>
      <c r="AR41" s="2">
        <v>9.3000000000000007</v>
      </c>
      <c r="AS41" s="2" t="s">
        <v>51</v>
      </c>
      <c r="AT41" s="2" t="s">
        <v>51</v>
      </c>
      <c r="AU41" s="2" t="s">
        <v>51</v>
      </c>
      <c r="AV41" s="2" t="s">
        <v>51</v>
      </c>
      <c r="AW41" s="2" t="s">
        <v>51</v>
      </c>
      <c r="AX41" s="2" t="s">
        <v>51</v>
      </c>
      <c r="AY41" s="2" t="s">
        <v>51</v>
      </c>
      <c r="AZ41" s="2" t="s">
        <v>51</v>
      </c>
      <c r="BA41" s="2" t="s">
        <v>51</v>
      </c>
      <c r="BB41" s="7"/>
    </row>
    <row r="42" spans="2:54" s="2" customFormat="1" ht="16" customHeight="1" x14ac:dyDescent="0.35">
      <c r="B42" s="8">
        <v>1989</v>
      </c>
      <c r="C42" s="2">
        <v>85.3</v>
      </c>
      <c r="D42" s="2">
        <v>2.5</v>
      </c>
      <c r="E42" s="2" t="s">
        <v>51</v>
      </c>
      <c r="F42" s="2" t="s">
        <v>51</v>
      </c>
      <c r="G42" s="2" t="s">
        <v>51</v>
      </c>
      <c r="H42" s="2" t="s">
        <v>51</v>
      </c>
      <c r="I42" s="2" t="s">
        <v>51</v>
      </c>
      <c r="J42" s="2" t="s">
        <v>51</v>
      </c>
      <c r="K42" s="2" t="s">
        <v>51</v>
      </c>
      <c r="L42" s="2" t="s">
        <v>51</v>
      </c>
      <c r="M42" s="2" t="s">
        <v>51</v>
      </c>
      <c r="N42" s="2" t="s">
        <v>51</v>
      </c>
      <c r="O42" s="2" t="s">
        <v>51</v>
      </c>
      <c r="P42" s="2">
        <v>15.9</v>
      </c>
      <c r="Q42" s="2" t="s">
        <v>51</v>
      </c>
      <c r="R42" s="2" t="s">
        <v>51</v>
      </c>
      <c r="S42" s="2" t="s">
        <v>51</v>
      </c>
      <c r="T42" s="2" t="s">
        <v>51</v>
      </c>
      <c r="U42" s="2">
        <v>68.599999999999994</v>
      </c>
      <c r="V42" s="2">
        <v>64.3</v>
      </c>
      <c r="W42" s="2">
        <v>62</v>
      </c>
      <c r="X42" s="2" t="s">
        <v>51</v>
      </c>
      <c r="Y42" s="2" t="s">
        <v>51</v>
      </c>
      <c r="Z42" s="2">
        <v>23.1</v>
      </c>
      <c r="AA42" s="2" t="s">
        <v>51</v>
      </c>
      <c r="AB42" s="2">
        <v>73.599999999999994</v>
      </c>
      <c r="AC42" s="2">
        <v>0.9</v>
      </c>
      <c r="AD42" s="2" t="s">
        <v>51</v>
      </c>
      <c r="AE42" s="2" t="s">
        <v>51</v>
      </c>
      <c r="AF42" s="2" t="s">
        <v>51</v>
      </c>
      <c r="AG42" s="2" t="s">
        <v>51</v>
      </c>
      <c r="AH42" s="2" t="s">
        <v>51</v>
      </c>
      <c r="AI42" s="2" t="s">
        <v>51</v>
      </c>
      <c r="AJ42" s="2">
        <v>60.7</v>
      </c>
      <c r="AK42" s="2" t="s">
        <v>51</v>
      </c>
      <c r="AL42" s="2" t="s">
        <v>51</v>
      </c>
      <c r="AM42" s="2" t="s">
        <v>51</v>
      </c>
      <c r="AN42" s="2">
        <v>93</v>
      </c>
      <c r="AO42" s="2" t="s">
        <v>51</v>
      </c>
      <c r="AP42" s="2" t="s">
        <v>51</v>
      </c>
      <c r="AQ42" s="2" t="s">
        <v>51</v>
      </c>
      <c r="AR42" s="2">
        <v>9.5</v>
      </c>
      <c r="AS42" s="2" t="s">
        <v>51</v>
      </c>
      <c r="AT42" s="2" t="s">
        <v>51</v>
      </c>
      <c r="AU42" s="2" t="s">
        <v>51</v>
      </c>
      <c r="AV42" s="2" t="s">
        <v>51</v>
      </c>
      <c r="AW42" s="2" t="s">
        <v>51</v>
      </c>
      <c r="AX42" s="2" t="s">
        <v>51</v>
      </c>
      <c r="AY42" s="2" t="s">
        <v>51</v>
      </c>
      <c r="AZ42" s="2" t="s">
        <v>51</v>
      </c>
      <c r="BA42" s="2" t="s">
        <v>51</v>
      </c>
      <c r="BB42" s="7"/>
    </row>
    <row r="43" spans="2:54" s="2" customFormat="1" ht="16" customHeight="1" x14ac:dyDescent="0.35">
      <c r="B43" s="8">
        <v>1990</v>
      </c>
      <c r="C43" s="2">
        <v>84.1</v>
      </c>
      <c r="D43" s="2">
        <v>2.7</v>
      </c>
      <c r="E43" s="2" t="s">
        <v>51</v>
      </c>
      <c r="F43" s="2" t="s">
        <v>51</v>
      </c>
      <c r="G43" s="2" t="s">
        <v>51</v>
      </c>
      <c r="H43" s="2" t="s">
        <v>51</v>
      </c>
      <c r="I43" s="2" t="s">
        <v>51</v>
      </c>
      <c r="J43" s="2" t="s">
        <v>51</v>
      </c>
      <c r="K43" s="2" t="s">
        <v>51</v>
      </c>
      <c r="L43" s="2" t="s">
        <v>51</v>
      </c>
      <c r="M43" s="2" t="s">
        <v>51</v>
      </c>
      <c r="N43" s="2" t="s">
        <v>51</v>
      </c>
      <c r="O43" s="2">
        <v>33.6</v>
      </c>
      <c r="P43" s="2">
        <v>15.5</v>
      </c>
      <c r="Q43" s="2" t="s">
        <v>51</v>
      </c>
      <c r="R43" s="2" t="s">
        <v>51</v>
      </c>
      <c r="S43" s="2">
        <v>71</v>
      </c>
      <c r="T43" s="2" t="s">
        <v>51</v>
      </c>
      <c r="U43" s="2">
        <v>69</v>
      </c>
      <c r="V43" s="2">
        <v>62.4</v>
      </c>
      <c r="W43" s="2">
        <v>61</v>
      </c>
      <c r="X43" s="2" t="s">
        <v>51</v>
      </c>
      <c r="Y43" s="2" t="s">
        <v>51</v>
      </c>
      <c r="Z43" s="2">
        <v>22.4</v>
      </c>
      <c r="AA43" s="2" t="s">
        <v>51</v>
      </c>
      <c r="AB43" s="2">
        <v>77.8</v>
      </c>
      <c r="AC43" s="2">
        <v>0</v>
      </c>
      <c r="AD43" s="2" t="s">
        <v>51</v>
      </c>
      <c r="AE43" s="2" t="s">
        <v>51</v>
      </c>
      <c r="AF43" s="2" t="s">
        <v>51</v>
      </c>
      <c r="AG43" s="2" t="s">
        <v>51</v>
      </c>
      <c r="AH43" s="2" t="s">
        <v>51</v>
      </c>
      <c r="AI43" s="2" t="s">
        <v>51</v>
      </c>
      <c r="AJ43" s="2">
        <v>60.3</v>
      </c>
      <c r="AK43" s="2" t="s">
        <v>51</v>
      </c>
      <c r="AL43" s="2">
        <v>29.5</v>
      </c>
      <c r="AM43" s="2">
        <v>14.5</v>
      </c>
      <c r="AN43" s="2">
        <v>91.8</v>
      </c>
      <c r="AO43" s="2" t="s">
        <v>51</v>
      </c>
      <c r="AP43" s="2" t="s">
        <v>51</v>
      </c>
      <c r="AQ43" s="2" t="s">
        <v>51</v>
      </c>
      <c r="AR43" s="2">
        <v>9.3000000000000007</v>
      </c>
      <c r="AS43" s="2" t="s">
        <v>51</v>
      </c>
      <c r="AT43" s="2" t="s">
        <v>51</v>
      </c>
      <c r="AU43" s="2" t="s">
        <v>51</v>
      </c>
      <c r="AV43" s="2" t="s">
        <v>51</v>
      </c>
      <c r="AW43" s="2" t="s">
        <v>51</v>
      </c>
      <c r="AX43" s="2">
        <v>95</v>
      </c>
      <c r="AY43" s="2" t="s">
        <v>51</v>
      </c>
      <c r="AZ43" s="2" t="s">
        <v>51</v>
      </c>
      <c r="BA43" s="2" t="s">
        <v>51</v>
      </c>
      <c r="BB43" s="7"/>
    </row>
    <row r="44" spans="2:54" s="2" customFormat="1" ht="16" customHeight="1" x14ac:dyDescent="0.35">
      <c r="B44" s="8">
        <v>1991</v>
      </c>
      <c r="C44" s="2">
        <v>83.4</v>
      </c>
      <c r="D44" s="2">
        <v>2.4</v>
      </c>
      <c r="E44" s="2" t="s">
        <v>51</v>
      </c>
      <c r="F44" s="2">
        <v>2</v>
      </c>
      <c r="G44" s="2" t="s">
        <v>51</v>
      </c>
      <c r="H44" s="2" t="s">
        <v>51</v>
      </c>
      <c r="I44" s="2" t="s">
        <v>51</v>
      </c>
      <c r="J44" s="2" t="s">
        <v>51</v>
      </c>
      <c r="K44" s="2" t="s">
        <v>51</v>
      </c>
      <c r="L44" s="2" t="s">
        <v>51</v>
      </c>
      <c r="M44" s="2" t="s">
        <v>51</v>
      </c>
      <c r="N44" s="2" t="s">
        <v>51</v>
      </c>
      <c r="O44" s="2">
        <v>34</v>
      </c>
      <c r="P44" s="2">
        <v>15</v>
      </c>
      <c r="Q44" s="2" t="s">
        <v>51</v>
      </c>
      <c r="R44" s="2" t="s">
        <v>51</v>
      </c>
      <c r="S44" s="2">
        <v>71.400000000000006</v>
      </c>
      <c r="T44" s="2" t="s">
        <v>51</v>
      </c>
      <c r="U44" s="2">
        <v>69.400000000000006</v>
      </c>
      <c r="V44" s="2">
        <v>60.5</v>
      </c>
      <c r="W44" s="2">
        <v>58</v>
      </c>
      <c r="X44" s="2" t="s">
        <v>51</v>
      </c>
      <c r="Y44" s="2" t="s">
        <v>51</v>
      </c>
      <c r="Z44" s="2">
        <v>21.8</v>
      </c>
      <c r="AA44" s="2" t="s">
        <v>51</v>
      </c>
      <c r="AB44" s="2">
        <v>78.2</v>
      </c>
      <c r="AC44" s="2">
        <v>0</v>
      </c>
      <c r="AD44" s="2" t="s">
        <v>51</v>
      </c>
      <c r="AE44" s="2" t="s">
        <v>51</v>
      </c>
      <c r="AF44" s="2" t="s">
        <v>51</v>
      </c>
      <c r="AG44" s="2" t="s">
        <v>51</v>
      </c>
      <c r="AH44" s="2" t="s">
        <v>51</v>
      </c>
      <c r="AI44" s="2" t="s">
        <v>51</v>
      </c>
      <c r="AJ44" s="2">
        <v>61.6</v>
      </c>
      <c r="AK44" s="2" t="s">
        <v>51</v>
      </c>
      <c r="AL44" s="2">
        <v>30</v>
      </c>
      <c r="AM44" s="2">
        <v>15.2</v>
      </c>
      <c r="AN44" s="2">
        <v>91.1</v>
      </c>
      <c r="AO44" s="2" t="s">
        <v>51</v>
      </c>
      <c r="AP44" s="2" t="s">
        <v>51</v>
      </c>
      <c r="AQ44" s="2" t="s">
        <v>51</v>
      </c>
      <c r="AR44" s="2">
        <v>9.1</v>
      </c>
      <c r="AS44" s="2" t="s">
        <v>51</v>
      </c>
      <c r="AT44" s="2" t="s">
        <v>51</v>
      </c>
      <c r="AU44" s="2" t="s">
        <v>51</v>
      </c>
      <c r="AV44" s="2" t="s">
        <v>51</v>
      </c>
      <c r="AW44" s="2" t="s">
        <v>51</v>
      </c>
      <c r="AX44" s="2" t="s">
        <v>51</v>
      </c>
      <c r="AY44" s="2" t="s">
        <v>51</v>
      </c>
      <c r="AZ44" s="2" t="s">
        <v>51</v>
      </c>
      <c r="BA44" s="2">
        <v>5.6</v>
      </c>
      <c r="BB44" s="7"/>
    </row>
    <row r="45" spans="2:54" s="2" customFormat="1" ht="16" customHeight="1" x14ac:dyDescent="0.35">
      <c r="B45" s="8">
        <v>1992</v>
      </c>
      <c r="C45" s="2">
        <v>82.6</v>
      </c>
      <c r="D45" s="2">
        <v>3</v>
      </c>
      <c r="E45" s="2" t="s">
        <v>51</v>
      </c>
      <c r="F45" s="2">
        <v>2.2000000000000002</v>
      </c>
      <c r="G45" s="2" t="s">
        <v>51</v>
      </c>
      <c r="H45" s="2" t="s">
        <v>51</v>
      </c>
      <c r="I45" s="2" t="s">
        <v>51</v>
      </c>
      <c r="J45" s="2" t="s">
        <v>51</v>
      </c>
      <c r="K45" s="2" t="s">
        <v>51</v>
      </c>
      <c r="L45" s="2" t="s">
        <v>51</v>
      </c>
      <c r="M45" s="2" t="s">
        <v>51</v>
      </c>
      <c r="N45" s="2" t="s">
        <v>51</v>
      </c>
      <c r="O45" s="2">
        <v>34.9</v>
      </c>
      <c r="P45" s="2" t="s">
        <v>51</v>
      </c>
      <c r="Q45" s="2" t="s">
        <v>51</v>
      </c>
      <c r="R45" s="2" t="s">
        <v>51</v>
      </c>
      <c r="S45" s="2">
        <v>71.900000000000006</v>
      </c>
      <c r="T45" s="2" t="s">
        <v>51</v>
      </c>
      <c r="U45" s="2">
        <v>69.7</v>
      </c>
      <c r="V45" s="2">
        <v>60.8</v>
      </c>
      <c r="W45" s="2">
        <v>58</v>
      </c>
      <c r="X45" s="2" t="s">
        <v>51</v>
      </c>
      <c r="Y45" s="2" t="s">
        <v>51</v>
      </c>
      <c r="Z45" s="2">
        <v>21.1</v>
      </c>
      <c r="AA45" s="2" t="s">
        <v>51</v>
      </c>
      <c r="AB45" s="2" t="s">
        <v>51</v>
      </c>
      <c r="AC45" s="2">
        <v>0</v>
      </c>
      <c r="AD45" s="2" t="s">
        <v>51</v>
      </c>
      <c r="AE45" s="2" t="s">
        <v>51</v>
      </c>
      <c r="AF45" s="2" t="s">
        <v>51</v>
      </c>
      <c r="AG45" s="2" t="s">
        <v>51</v>
      </c>
      <c r="AH45" s="2" t="s">
        <v>51</v>
      </c>
      <c r="AI45" s="2" t="s">
        <v>51</v>
      </c>
      <c r="AJ45" s="2">
        <v>62.2</v>
      </c>
      <c r="AK45" s="2" t="s">
        <v>51</v>
      </c>
      <c r="AL45" s="2">
        <v>30.5</v>
      </c>
      <c r="AM45" s="2">
        <v>15.9</v>
      </c>
      <c r="AN45" s="2">
        <v>92.1</v>
      </c>
      <c r="AO45" s="2" t="s">
        <v>51</v>
      </c>
      <c r="AP45" s="2" t="s">
        <v>51</v>
      </c>
      <c r="AQ45" s="2" t="s">
        <v>51</v>
      </c>
      <c r="AR45" s="2">
        <v>8.6999999999999993</v>
      </c>
      <c r="AS45" s="2" t="s">
        <v>51</v>
      </c>
      <c r="AT45" s="2" t="s">
        <v>51</v>
      </c>
      <c r="AU45" s="2" t="s">
        <v>51</v>
      </c>
      <c r="AV45" s="2" t="s">
        <v>51</v>
      </c>
      <c r="AW45" s="2" t="s">
        <v>51</v>
      </c>
      <c r="AX45" s="2" t="s">
        <v>51</v>
      </c>
      <c r="AY45" s="2" t="s">
        <v>51</v>
      </c>
      <c r="AZ45" s="2" t="s">
        <v>51</v>
      </c>
      <c r="BA45" s="2">
        <v>5.6</v>
      </c>
      <c r="BB45" s="7"/>
    </row>
    <row r="46" spans="2:54" s="2" customFormat="1" ht="16" customHeight="1" x14ac:dyDescent="0.35">
      <c r="B46" s="8">
        <v>1993</v>
      </c>
      <c r="C46" s="2">
        <v>81.7</v>
      </c>
      <c r="D46" s="2">
        <v>2.9</v>
      </c>
      <c r="E46" s="2" t="s">
        <v>51</v>
      </c>
      <c r="F46" s="2">
        <v>2.4</v>
      </c>
      <c r="G46" s="2" t="s">
        <v>51</v>
      </c>
      <c r="H46" s="2" t="s">
        <v>51</v>
      </c>
      <c r="I46" s="2" t="s">
        <v>51</v>
      </c>
      <c r="J46" s="2" t="s">
        <v>51</v>
      </c>
      <c r="K46" s="2" t="s">
        <v>51</v>
      </c>
      <c r="L46" s="2" t="s">
        <v>51</v>
      </c>
      <c r="M46" s="2" t="s">
        <v>51</v>
      </c>
      <c r="N46" s="2" t="s">
        <v>51</v>
      </c>
      <c r="O46" s="2">
        <v>35.799999999999997</v>
      </c>
      <c r="P46" s="2">
        <v>14.3</v>
      </c>
      <c r="Q46" s="2" t="s">
        <v>51</v>
      </c>
      <c r="R46" s="2" t="s">
        <v>51</v>
      </c>
      <c r="S46" s="2">
        <v>71.7</v>
      </c>
      <c r="T46" s="2" t="s">
        <v>51</v>
      </c>
      <c r="U46" s="2">
        <v>70</v>
      </c>
      <c r="V46" s="2">
        <v>60.9</v>
      </c>
      <c r="W46" s="2">
        <v>52</v>
      </c>
      <c r="X46" s="2" t="s">
        <v>51</v>
      </c>
      <c r="Y46" s="2" t="s">
        <v>51</v>
      </c>
      <c r="Z46" s="2">
        <v>20.399999999999999</v>
      </c>
      <c r="AA46" s="2" t="s">
        <v>51</v>
      </c>
      <c r="AB46" s="2" t="s">
        <v>51</v>
      </c>
      <c r="AC46" s="2">
        <v>0</v>
      </c>
      <c r="AD46" s="2" t="s">
        <v>51</v>
      </c>
      <c r="AE46" s="2" t="s">
        <v>51</v>
      </c>
      <c r="AF46" s="2" t="s">
        <v>51</v>
      </c>
      <c r="AG46" s="2" t="s">
        <v>51</v>
      </c>
      <c r="AH46" s="2" t="s">
        <v>51</v>
      </c>
      <c r="AI46" s="2" t="s">
        <v>51</v>
      </c>
      <c r="AJ46" s="2">
        <v>62.9</v>
      </c>
      <c r="AK46" s="2" t="s">
        <v>51</v>
      </c>
      <c r="AL46" s="2">
        <v>31</v>
      </c>
      <c r="AM46" s="2">
        <v>16.600000000000001</v>
      </c>
      <c r="AN46" s="2">
        <v>92.4</v>
      </c>
      <c r="AO46" s="2" t="s">
        <v>51</v>
      </c>
      <c r="AP46" s="2" t="s">
        <v>51</v>
      </c>
      <c r="AQ46" s="2" t="s">
        <v>51</v>
      </c>
      <c r="AR46" s="2">
        <v>7.3</v>
      </c>
      <c r="AS46" s="2" t="s">
        <v>51</v>
      </c>
      <c r="AT46" s="2" t="s">
        <v>51</v>
      </c>
      <c r="AU46" s="2" t="s">
        <v>51</v>
      </c>
      <c r="AV46" s="2" t="s">
        <v>51</v>
      </c>
      <c r="AW46" s="2" t="s">
        <v>51</v>
      </c>
      <c r="AX46" s="2" t="s">
        <v>51</v>
      </c>
      <c r="AY46" s="2" t="s">
        <v>51</v>
      </c>
      <c r="AZ46" s="2" t="s">
        <v>51</v>
      </c>
      <c r="BA46" s="2">
        <v>5.6</v>
      </c>
      <c r="BB46" s="7"/>
    </row>
    <row r="47" spans="2:54" s="2" customFormat="1" ht="16" customHeight="1" x14ac:dyDescent="0.35">
      <c r="B47" s="8">
        <v>1994</v>
      </c>
      <c r="C47" s="2">
        <v>80.5</v>
      </c>
      <c r="D47" s="2">
        <v>3.1</v>
      </c>
      <c r="E47" s="2" t="s">
        <v>51</v>
      </c>
      <c r="F47" s="2">
        <v>3.2</v>
      </c>
      <c r="G47" s="2" t="s">
        <v>51</v>
      </c>
      <c r="H47" s="2" t="s">
        <v>51</v>
      </c>
      <c r="I47" s="2" t="s">
        <v>51</v>
      </c>
      <c r="J47" s="2" t="s">
        <v>51</v>
      </c>
      <c r="K47" s="2" t="s">
        <v>51</v>
      </c>
      <c r="L47" s="2" t="s">
        <v>51</v>
      </c>
      <c r="M47" s="2" t="s">
        <v>51</v>
      </c>
      <c r="N47" s="2" t="s">
        <v>51</v>
      </c>
      <c r="O47" s="2">
        <v>36.6</v>
      </c>
      <c r="P47" s="2">
        <v>14.7</v>
      </c>
      <c r="Q47" s="2" t="s">
        <v>51</v>
      </c>
      <c r="R47" s="2" t="s">
        <v>51</v>
      </c>
      <c r="S47" s="2">
        <v>73</v>
      </c>
      <c r="T47" s="2" t="s">
        <v>51</v>
      </c>
      <c r="U47" s="2">
        <v>70.3</v>
      </c>
      <c r="V47" s="2">
        <v>62.1</v>
      </c>
      <c r="W47" s="2">
        <v>58</v>
      </c>
      <c r="X47" s="2" t="s">
        <v>51</v>
      </c>
      <c r="Y47" s="2" t="s">
        <v>51</v>
      </c>
      <c r="Z47" s="2">
        <v>19.7</v>
      </c>
      <c r="AA47" s="2" t="s">
        <v>51</v>
      </c>
      <c r="AB47" s="2">
        <v>79.099999999999994</v>
      </c>
      <c r="AC47" s="2">
        <v>0</v>
      </c>
      <c r="AD47" s="2" t="s">
        <v>51</v>
      </c>
      <c r="AE47" s="2" t="s">
        <v>51</v>
      </c>
      <c r="AF47" s="2" t="s">
        <v>51</v>
      </c>
      <c r="AG47" s="2" t="s">
        <v>51</v>
      </c>
      <c r="AH47" s="2" t="s">
        <v>51</v>
      </c>
      <c r="AI47" s="2" t="s">
        <v>51</v>
      </c>
      <c r="AJ47" s="2">
        <v>64.8</v>
      </c>
      <c r="AK47" s="2" t="s">
        <v>51</v>
      </c>
      <c r="AL47" s="2">
        <v>31.4</v>
      </c>
      <c r="AM47" s="2">
        <v>17.3</v>
      </c>
      <c r="AN47" s="2">
        <v>93.9</v>
      </c>
      <c r="AO47" s="2" t="s">
        <v>51</v>
      </c>
      <c r="AP47" s="2" t="s">
        <v>51</v>
      </c>
      <c r="AQ47" s="2" t="s">
        <v>51</v>
      </c>
      <c r="AR47" s="2">
        <v>7.1</v>
      </c>
      <c r="AS47" s="2" t="s">
        <v>51</v>
      </c>
      <c r="AT47" s="2" t="s">
        <v>51</v>
      </c>
      <c r="AU47" s="2" t="s">
        <v>51</v>
      </c>
      <c r="AV47" s="2" t="s">
        <v>51</v>
      </c>
      <c r="AW47" s="2" t="s">
        <v>51</v>
      </c>
      <c r="AX47" s="2" t="s">
        <v>51</v>
      </c>
      <c r="AY47" s="2" t="s">
        <v>51</v>
      </c>
      <c r="AZ47" s="2" t="s">
        <v>51</v>
      </c>
      <c r="BA47" s="2">
        <v>7.4</v>
      </c>
      <c r="BB47" s="7"/>
    </row>
    <row r="48" spans="2:54" s="2" customFormat="1" ht="16" customHeight="1" x14ac:dyDescent="0.35">
      <c r="B48" s="8">
        <v>1995</v>
      </c>
      <c r="C48" s="2">
        <v>78.599999999999994</v>
      </c>
      <c r="D48" s="2">
        <v>3.7</v>
      </c>
      <c r="E48" s="2" t="s">
        <v>51</v>
      </c>
      <c r="F48" s="2">
        <v>5.2</v>
      </c>
      <c r="G48" s="2" t="s">
        <v>51</v>
      </c>
      <c r="H48" s="2" t="s">
        <v>51</v>
      </c>
      <c r="I48" s="2" t="s">
        <v>51</v>
      </c>
      <c r="J48" s="2" t="s">
        <v>51</v>
      </c>
      <c r="K48" s="2" t="s">
        <v>51</v>
      </c>
      <c r="L48" s="2" t="s">
        <v>51</v>
      </c>
      <c r="M48" s="2" t="s">
        <v>51</v>
      </c>
      <c r="N48" s="2" t="s">
        <v>51</v>
      </c>
      <c r="O48" s="2">
        <v>37.799999999999997</v>
      </c>
      <c r="P48" s="2">
        <v>15.2</v>
      </c>
      <c r="Q48" s="2" t="s">
        <v>51</v>
      </c>
      <c r="R48" s="2" t="s">
        <v>51</v>
      </c>
      <c r="S48" s="2">
        <v>74.8</v>
      </c>
      <c r="T48" s="2" t="s">
        <v>51</v>
      </c>
      <c r="U48" s="2">
        <v>70.7</v>
      </c>
      <c r="V48" s="2">
        <v>63.3</v>
      </c>
      <c r="W48" s="2">
        <v>60</v>
      </c>
      <c r="X48" s="2" t="s">
        <v>51</v>
      </c>
      <c r="Y48" s="2" t="s">
        <v>51</v>
      </c>
      <c r="Z48" s="2">
        <v>18.899999999999999</v>
      </c>
      <c r="AA48" s="2" t="s">
        <v>51</v>
      </c>
      <c r="AB48" s="2">
        <v>81.400000000000006</v>
      </c>
      <c r="AC48" s="2">
        <v>0</v>
      </c>
      <c r="AD48" s="2" t="s">
        <v>51</v>
      </c>
      <c r="AE48" s="2" t="s">
        <v>51</v>
      </c>
      <c r="AF48" s="2" t="s">
        <v>51</v>
      </c>
      <c r="AG48" s="2" t="s">
        <v>51</v>
      </c>
      <c r="AH48" s="2" t="s">
        <v>51</v>
      </c>
      <c r="AI48" s="2" t="s">
        <v>51</v>
      </c>
      <c r="AJ48" s="2">
        <v>66.8</v>
      </c>
      <c r="AK48" s="2" t="s">
        <v>51</v>
      </c>
      <c r="AL48" s="2">
        <v>31.9</v>
      </c>
      <c r="AM48" s="2">
        <v>18</v>
      </c>
      <c r="AN48" s="2">
        <v>97.3</v>
      </c>
      <c r="AO48" s="2" t="s">
        <v>51</v>
      </c>
      <c r="AP48" s="2" t="s">
        <v>51</v>
      </c>
      <c r="AQ48" s="2" t="s">
        <v>51</v>
      </c>
      <c r="AR48" s="2">
        <v>6.8</v>
      </c>
      <c r="AS48" s="2" t="s">
        <v>51</v>
      </c>
      <c r="AT48" s="2" t="s">
        <v>51</v>
      </c>
      <c r="AU48" s="2" t="s">
        <v>51</v>
      </c>
      <c r="AV48" s="2" t="s">
        <v>51</v>
      </c>
      <c r="AW48" s="2" t="s">
        <v>51</v>
      </c>
      <c r="AX48" s="2" t="s">
        <v>51</v>
      </c>
      <c r="AY48" s="2" t="s">
        <v>51</v>
      </c>
      <c r="AZ48" s="2" t="s">
        <v>51</v>
      </c>
      <c r="BA48" s="2">
        <v>11.6</v>
      </c>
      <c r="BB48" s="7"/>
    </row>
    <row r="49" spans="2:54" s="2" customFormat="1" ht="16" customHeight="1" x14ac:dyDescent="0.35">
      <c r="B49" s="8">
        <v>1996</v>
      </c>
      <c r="C49" s="2">
        <v>76.8</v>
      </c>
      <c r="D49" s="2">
        <v>4.4000000000000004</v>
      </c>
      <c r="E49" s="2" t="s">
        <v>51</v>
      </c>
      <c r="F49" s="2">
        <v>3.8</v>
      </c>
      <c r="G49" s="2" t="s">
        <v>51</v>
      </c>
      <c r="H49" s="2" t="s">
        <v>51</v>
      </c>
      <c r="I49" s="2" t="s">
        <v>51</v>
      </c>
      <c r="J49" s="2" t="s">
        <v>51</v>
      </c>
      <c r="K49" s="2" t="s">
        <v>51</v>
      </c>
      <c r="L49" s="2" t="s">
        <v>51</v>
      </c>
      <c r="M49" s="2" t="s">
        <v>51</v>
      </c>
      <c r="N49" s="2" t="s">
        <v>51</v>
      </c>
      <c r="O49" s="2">
        <v>38.5</v>
      </c>
      <c r="P49" s="2">
        <v>16.3</v>
      </c>
      <c r="Q49" s="2" t="s">
        <v>51</v>
      </c>
      <c r="R49" s="2" t="s">
        <v>51</v>
      </c>
      <c r="S49" s="2">
        <v>75.8</v>
      </c>
      <c r="T49" s="2" t="s">
        <v>51</v>
      </c>
      <c r="U49" s="2">
        <v>71.099999999999994</v>
      </c>
      <c r="V49" s="2" t="s">
        <v>51</v>
      </c>
      <c r="W49" s="2">
        <v>54</v>
      </c>
      <c r="X49" s="2" t="s">
        <v>51</v>
      </c>
      <c r="Y49" s="2" t="s">
        <v>51</v>
      </c>
      <c r="Z49" s="2">
        <v>18</v>
      </c>
      <c r="AA49" s="2" t="s">
        <v>51</v>
      </c>
      <c r="AB49" s="2">
        <v>82.7</v>
      </c>
      <c r="AC49" s="2">
        <v>0.4</v>
      </c>
      <c r="AD49" s="2" t="s">
        <v>51</v>
      </c>
      <c r="AE49" s="2" t="s">
        <v>51</v>
      </c>
      <c r="AF49" s="2" t="s">
        <v>51</v>
      </c>
      <c r="AG49" s="2" t="s">
        <v>51</v>
      </c>
      <c r="AH49" s="2" t="s">
        <v>51</v>
      </c>
      <c r="AI49" s="2" t="s">
        <v>51</v>
      </c>
      <c r="AJ49" s="2">
        <v>68.5</v>
      </c>
      <c r="AK49" s="2" t="s">
        <v>51</v>
      </c>
      <c r="AL49" s="2">
        <v>32.4</v>
      </c>
      <c r="AM49" s="2">
        <v>18.8</v>
      </c>
      <c r="AN49" s="2">
        <v>98.5</v>
      </c>
      <c r="AO49" s="2" t="s">
        <v>51</v>
      </c>
      <c r="AP49" s="2" t="s">
        <v>51</v>
      </c>
      <c r="AQ49" s="2" t="s">
        <v>51</v>
      </c>
      <c r="AR49" s="2">
        <v>6.9</v>
      </c>
      <c r="AS49" s="2" t="s">
        <v>51</v>
      </c>
      <c r="AT49" s="2" t="s">
        <v>51</v>
      </c>
      <c r="AU49" s="2" t="s">
        <v>51</v>
      </c>
      <c r="AV49" s="2" t="s">
        <v>51</v>
      </c>
      <c r="AW49" s="2" t="s">
        <v>51</v>
      </c>
      <c r="AX49" s="2" t="s">
        <v>51</v>
      </c>
      <c r="AY49" s="2" t="s">
        <v>51</v>
      </c>
      <c r="AZ49" s="2" t="s">
        <v>51</v>
      </c>
      <c r="BA49" s="2">
        <v>9.6</v>
      </c>
      <c r="BB49" s="7"/>
    </row>
    <row r="50" spans="2:54" s="2" customFormat="1" ht="16" customHeight="1" x14ac:dyDescent="0.35">
      <c r="B50" s="8">
        <v>1997</v>
      </c>
      <c r="C50" s="2">
        <v>75.2</v>
      </c>
      <c r="D50" s="2">
        <v>5.0999999999999996</v>
      </c>
      <c r="E50" s="2" t="s">
        <v>51</v>
      </c>
      <c r="F50" s="2">
        <v>2.9</v>
      </c>
      <c r="G50" s="2" t="s">
        <v>51</v>
      </c>
      <c r="H50" s="2" t="s">
        <v>51</v>
      </c>
      <c r="I50" s="2" t="s">
        <v>51</v>
      </c>
      <c r="J50" s="2" t="s">
        <v>51</v>
      </c>
      <c r="K50" s="2" t="s">
        <v>51</v>
      </c>
      <c r="L50" s="2" t="s">
        <v>51</v>
      </c>
      <c r="M50" s="2" t="s">
        <v>51</v>
      </c>
      <c r="N50" s="2" t="s">
        <v>51</v>
      </c>
      <c r="O50" s="2">
        <v>41</v>
      </c>
      <c r="P50" s="2">
        <v>17.100000000000001</v>
      </c>
      <c r="Q50" s="2" t="s">
        <v>51</v>
      </c>
      <c r="R50" s="2" t="s">
        <v>51</v>
      </c>
      <c r="S50" s="2">
        <v>76.599999999999994</v>
      </c>
      <c r="T50" s="2" t="s">
        <v>51</v>
      </c>
      <c r="U50" s="2">
        <v>71.5</v>
      </c>
      <c r="V50" s="2">
        <v>68</v>
      </c>
      <c r="W50" s="2">
        <v>53</v>
      </c>
      <c r="X50" s="2" t="s">
        <v>51</v>
      </c>
      <c r="Y50" s="2" t="s">
        <v>51</v>
      </c>
      <c r="Z50" s="2">
        <v>17</v>
      </c>
      <c r="AA50" s="2" t="s">
        <v>51</v>
      </c>
      <c r="AB50" s="2" t="s">
        <v>51</v>
      </c>
      <c r="AC50" s="2">
        <v>1.2</v>
      </c>
      <c r="AD50" s="2" t="s">
        <v>51</v>
      </c>
      <c r="AE50" s="2" t="s">
        <v>51</v>
      </c>
      <c r="AF50" s="2" t="s">
        <v>51</v>
      </c>
      <c r="AG50" s="2" t="s">
        <v>51</v>
      </c>
      <c r="AH50" s="2" t="s">
        <v>51</v>
      </c>
      <c r="AI50" s="2" t="s">
        <v>51</v>
      </c>
      <c r="AJ50" s="2">
        <v>70.2</v>
      </c>
      <c r="AK50" s="2" t="s">
        <v>51</v>
      </c>
      <c r="AL50" s="2">
        <v>32.799999999999997</v>
      </c>
      <c r="AM50" s="2">
        <v>19.5</v>
      </c>
      <c r="AN50" s="2">
        <v>98</v>
      </c>
      <c r="AO50" s="2" t="s">
        <v>51</v>
      </c>
      <c r="AP50" s="2" t="s">
        <v>51</v>
      </c>
      <c r="AQ50" s="2" t="s">
        <v>51</v>
      </c>
      <c r="AR50" s="2" t="s">
        <v>51</v>
      </c>
      <c r="AS50" s="2" t="s">
        <v>51</v>
      </c>
      <c r="AT50" s="2" t="s">
        <v>51</v>
      </c>
      <c r="AU50" s="2" t="s">
        <v>51</v>
      </c>
      <c r="AV50" s="2" t="s">
        <v>51</v>
      </c>
      <c r="AW50" s="2" t="s">
        <v>51</v>
      </c>
      <c r="AX50" s="2" t="s">
        <v>51</v>
      </c>
      <c r="AY50" s="2" t="s">
        <v>51</v>
      </c>
      <c r="AZ50" s="2" t="s">
        <v>51</v>
      </c>
      <c r="BA50" s="2">
        <v>7.6</v>
      </c>
      <c r="BB50" s="7"/>
    </row>
    <row r="51" spans="2:54" s="2" customFormat="1" ht="16" customHeight="1" x14ac:dyDescent="0.35">
      <c r="B51" s="8">
        <v>1998</v>
      </c>
      <c r="C51" s="2">
        <v>73.7</v>
      </c>
      <c r="D51" s="2">
        <v>4.8</v>
      </c>
      <c r="E51" s="2" t="s">
        <v>51</v>
      </c>
      <c r="F51" s="2">
        <v>2.6</v>
      </c>
      <c r="G51" s="2" t="s">
        <v>51</v>
      </c>
      <c r="H51" s="2" t="s">
        <v>51</v>
      </c>
      <c r="I51" s="2" t="s">
        <v>51</v>
      </c>
      <c r="J51" s="2" t="s">
        <v>51</v>
      </c>
      <c r="K51" s="2" t="s">
        <v>51</v>
      </c>
      <c r="L51" s="2" t="s">
        <v>51</v>
      </c>
      <c r="M51" s="2" t="s">
        <v>51</v>
      </c>
      <c r="N51" s="2" t="s">
        <v>51</v>
      </c>
      <c r="O51" s="2">
        <v>40.200000000000003</v>
      </c>
      <c r="P51" s="2">
        <v>18.2</v>
      </c>
      <c r="Q51" s="2" t="s">
        <v>51</v>
      </c>
      <c r="R51" s="2" t="s">
        <v>51</v>
      </c>
      <c r="S51" s="2">
        <v>78.7</v>
      </c>
      <c r="T51" s="2" t="s">
        <v>51</v>
      </c>
      <c r="U51" s="2">
        <v>71.8</v>
      </c>
      <c r="V51" s="2" t="s">
        <v>51</v>
      </c>
      <c r="W51" s="2">
        <v>59</v>
      </c>
      <c r="X51" s="2" t="s">
        <v>51</v>
      </c>
      <c r="Y51" s="2" t="s">
        <v>51</v>
      </c>
      <c r="Z51" s="2">
        <v>16.100000000000001</v>
      </c>
      <c r="AA51" s="2" t="s">
        <v>51</v>
      </c>
      <c r="AB51" s="2" t="s">
        <v>51</v>
      </c>
      <c r="AC51" s="2">
        <v>1.3</v>
      </c>
      <c r="AD51" s="2" t="s">
        <v>51</v>
      </c>
      <c r="AE51" s="2" t="s">
        <v>51</v>
      </c>
      <c r="AF51" s="2" t="s">
        <v>51</v>
      </c>
      <c r="AG51" s="2" t="s">
        <v>51</v>
      </c>
      <c r="AH51" s="2" t="s">
        <v>51</v>
      </c>
      <c r="AI51" s="2" t="s">
        <v>51</v>
      </c>
      <c r="AJ51" s="2">
        <v>71.900000000000006</v>
      </c>
      <c r="AK51" s="2" t="s">
        <v>51</v>
      </c>
      <c r="AL51" s="2">
        <v>33.200000000000003</v>
      </c>
      <c r="AM51" s="2">
        <v>20.2</v>
      </c>
      <c r="AN51" s="2" t="s">
        <v>51</v>
      </c>
      <c r="AO51" s="2" t="s">
        <v>51</v>
      </c>
      <c r="AP51" s="2" t="s">
        <v>51</v>
      </c>
      <c r="AQ51" s="2" t="s">
        <v>51</v>
      </c>
      <c r="AR51" s="2">
        <v>6.6</v>
      </c>
      <c r="AS51" s="2" t="s">
        <v>51</v>
      </c>
      <c r="AT51" s="2" t="s">
        <v>51</v>
      </c>
      <c r="AU51" s="2" t="s">
        <v>51</v>
      </c>
      <c r="AV51" s="2" t="s">
        <v>51</v>
      </c>
      <c r="AW51" s="2" t="s">
        <v>51</v>
      </c>
      <c r="AX51" s="2" t="s">
        <v>51</v>
      </c>
      <c r="AY51" s="2" t="s">
        <v>51</v>
      </c>
      <c r="AZ51" s="2" t="s">
        <v>51</v>
      </c>
      <c r="BA51" s="2">
        <v>6.7</v>
      </c>
      <c r="BB51" s="7"/>
    </row>
    <row r="52" spans="2:54" s="2" customFormat="1" ht="16" customHeight="1" x14ac:dyDescent="0.35">
      <c r="B52" s="8">
        <v>1999</v>
      </c>
      <c r="C52" s="2">
        <v>72.7</v>
      </c>
      <c r="D52" s="2">
        <v>4.5999999999999996</v>
      </c>
      <c r="E52" s="2" t="s">
        <v>51</v>
      </c>
      <c r="F52" s="2">
        <v>2</v>
      </c>
      <c r="G52" s="2" t="s">
        <v>51</v>
      </c>
      <c r="H52" s="2" t="s">
        <v>51</v>
      </c>
      <c r="I52" s="2" t="s">
        <v>51</v>
      </c>
      <c r="J52" s="2" t="s">
        <v>51</v>
      </c>
      <c r="K52" s="2" t="s">
        <v>51</v>
      </c>
      <c r="L52" s="2" t="s">
        <v>51</v>
      </c>
      <c r="M52" s="2" t="s">
        <v>51</v>
      </c>
      <c r="N52" s="2">
        <v>20.3</v>
      </c>
      <c r="O52" s="2">
        <v>39.4</v>
      </c>
      <c r="P52" s="2">
        <v>19.2</v>
      </c>
      <c r="Q52" s="2" t="s">
        <v>51</v>
      </c>
      <c r="R52" s="2" t="s">
        <v>51</v>
      </c>
      <c r="S52" s="2">
        <v>78.599999999999994</v>
      </c>
      <c r="T52" s="2" t="s">
        <v>51</v>
      </c>
      <c r="U52" s="2">
        <v>72.2</v>
      </c>
      <c r="V52" s="2" t="s">
        <v>51</v>
      </c>
      <c r="W52" s="2">
        <v>58</v>
      </c>
      <c r="X52" s="2" t="s">
        <v>51</v>
      </c>
      <c r="Y52" s="2" t="s">
        <v>51</v>
      </c>
      <c r="Z52" s="2">
        <v>15.2</v>
      </c>
      <c r="AA52" s="2" t="s">
        <v>51</v>
      </c>
      <c r="AB52" s="2">
        <v>84</v>
      </c>
      <c r="AC52" s="2">
        <v>0.1</v>
      </c>
      <c r="AD52" s="2" t="s">
        <v>51</v>
      </c>
      <c r="AE52" s="2" t="s">
        <v>51</v>
      </c>
      <c r="AF52" s="2" t="s">
        <v>51</v>
      </c>
      <c r="AG52" s="2" t="s">
        <v>51</v>
      </c>
      <c r="AH52" s="2" t="s">
        <v>51</v>
      </c>
      <c r="AI52" s="2" t="s">
        <v>51</v>
      </c>
      <c r="AJ52" s="2">
        <v>73.099999999999994</v>
      </c>
      <c r="AK52" s="2" t="s">
        <v>51</v>
      </c>
      <c r="AL52" s="2">
        <v>33.6</v>
      </c>
      <c r="AM52" s="2">
        <v>20.9</v>
      </c>
      <c r="AN52" s="2">
        <v>97.6</v>
      </c>
      <c r="AO52" s="2" t="s">
        <v>51</v>
      </c>
      <c r="AP52" s="2" t="s">
        <v>51</v>
      </c>
      <c r="AQ52" s="2" t="s">
        <v>51</v>
      </c>
      <c r="AR52" s="2">
        <v>6.2</v>
      </c>
      <c r="AS52" s="2" t="s">
        <v>51</v>
      </c>
      <c r="AT52" s="2" t="s">
        <v>51</v>
      </c>
      <c r="AU52" s="2" t="s">
        <v>51</v>
      </c>
      <c r="AV52" s="2" t="s">
        <v>51</v>
      </c>
      <c r="AW52" s="2" t="s">
        <v>51</v>
      </c>
      <c r="AX52" s="2" t="s">
        <v>51</v>
      </c>
      <c r="AY52" s="2" t="s">
        <v>51</v>
      </c>
      <c r="AZ52" s="2" t="s">
        <v>51</v>
      </c>
      <c r="BA52" s="2">
        <v>4.2</v>
      </c>
      <c r="BB52" s="7"/>
    </row>
    <row r="53" spans="2:54" s="2" customFormat="1" ht="16" customHeight="1" x14ac:dyDescent="0.35">
      <c r="B53" s="8">
        <v>2000</v>
      </c>
      <c r="C53" s="2">
        <v>72.3</v>
      </c>
      <c r="D53" s="2">
        <v>4.5999999999999996</v>
      </c>
      <c r="E53" s="2" t="s">
        <v>51</v>
      </c>
      <c r="F53" s="2">
        <v>1.7</v>
      </c>
      <c r="G53" s="2" t="s">
        <v>51</v>
      </c>
      <c r="H53" s="2" t="s">
        <v>51</v>
      </c>
      <c r="I53" s="2" t="s">
        <v>51</v>
      </c>
      <c r="J53" s="2" t="s">
        <v>51</v>
      </c>
      <c r="K53" s="2" t="s">
        <v>51</v>
      </c>
      <c r="L53" s="2" t="s">
        <v>51</v>
      </c>
      <c r="M53" s="2" t="s">
        <v>51</v>
      </c>
      <c r="N53" s="2" t="s">
        <v>51</v>
      </c>
      <c r="O53" s="2">
        <v>40</v>
      </c>
      <c r="P53" s="2">
        <v>20.5</v>
      </c>
      <c r="Q53" s="2" t="s">
        <v>51</v>
      </c>
      <c r="R53" s="2" t="s">
        <v>51</v>
      </c>
      <c r="S53" s="2" t="s">
        <v>51</v>
      </c>
      <c r="T53" s="2" t="s">
        <v>51</v>
      </c>
      <c r="U53" s="2">
        <v>72.599999999999994</v>
      </c>
      <c r="V53" s="2">
        <v>69.400000000000006</v>
      </c>
      <c r="W53" s="2">
        <v>55</v>
      </c>
      <c r="X53" s="2" t="s">
        <v>51</v>
      </c>
      <c r="Y53" s="2" t="s">
        <v>51</v>
      </c>
      <c r="Z53" s="2">
        <v>14.2</v>
      </c>
      <c r="AA53" s="2" t="s">
        <v>51</v>
      </c>
      <c r="AB53" s="2">
        <v>83.7</v>
      </c>
      <c r="AC53" s="2">
        <v>0.1</v>
      </c>
      <c r="AD53" s="2" t="s">
        <v>51</v>
      </c>
      <c r="AE53" s="2">
        <v>10.3</v>
      </c>
      <c r="AF53" s="2">
        <v>85.2</v>
      </c>
      <c r="AG53" s="2">
        <v>77.7</v>
      </c>
      <c r="AH53" s="2" t="s">
        <v>51</v>
      </c>
      <c r="AI53" s="2" t="s">
        <v>51</v>
      </c>
      <c r="AJ53" s="2">
        <v>73.900000000000006</v>
      </c>
      <c r="AK53" s="2">
        <v>30.7</v>
      </c>
      <c r="AL53" s="2">
        <v>34</v>
      </c>
      <c r="AM53" s="2">
        <v>21.6</v>
      </c>
      <c r="AN53" s="2">
        <v>96.7</v>
      </c>
      <c r="AO53" s="2">
        <v>70.2</v>
      </c>
      <c r="AP53" s="2" t="s">
        <v>51</v>
      </c>
      <c r="AQ53" s="2" t="s">
        <v>51</v>
      </c>
      <c r="AR53" s="2">
        <v>5.5</v>
      </c>
      <c r="AS53" s="2" t="s">
        <v>51</v>
      </c>
      <c r="AT53" s="2" t="s">
        <v>51</v>
      </c>
      <c r="AU53" s="2" t="s">
        <v>51</v>
      </c>
      <c r="AV53" s="2">
        <v>32.6</v>
      </c>
      <c r="AW53" s="2" t="s">
        <v>51</v>
      </c>
      <c r="AX53" s="2">
        <v>97.3</v>
      </c>
      <c r="AY53" s="2" t="s">
        <v>51</v>
      </c>
      <c r="AZ53" s="2" t="s">
        <v>51</v>
      </c>
      <c r="BA53" s="2">
        <v>5.2</v>
      </c>
      <c r="BB53" s="7"/>
    </row>
    <row r="54" spans="2:54" s="2" customFormat="1" ht="16" customHeight="1" x14ac:dyDescent="0.35">
      <c r="B54" s="8">
        <v>2001</v>
      </c>
      <c r="C54" s="2">
        <v>72.599999999999994</v>
      </c>
      <c r="D54" s="2">
        <v>5.2</v>
      </c>
      <c r="E54" s="2" t="s">
        <v>51</v>
      </c>
      <c r="F54" s="2">
        <v>1.8</v>
      </c>
      <c r="G54" s="2" t="s">
        <v>51</v>
      </c>
      <c r="H54" s="2" t="s">
        <v>51</v>
      </c>
      <c r="I54" s="2" t="s">
        <v>51</v>
      </c>
      <c r="J54" s="2" t="s">
        <v>51</v>
      </c>
      <c r="K54" s="2" t="s">
        <v>51</v>
      </c>
      <c r="L54" s="2" t="s">
        <v>51</v>
      </c>
      <c r="M54" s="2" t="s">
        <v>51</v>
      </c>
      <c r="N54" s="2" t="s">
        <v>51</v>
      </c>
      <c r="O54" s="2">
        <v>39.700000000000003</v>
      </c>
      <c r="P54" s="2">
        <v>21.4</v>
      </c>
      <c r="Q54" s="2" t="s">
        <v>51</v>
      </c>
      <c r="R54" s="2" t="s">
        <v>51</v>
      </c>
      <c r="S54" s="2" t="s">
        <v>51</v>
      </c>
      <c r="T54" s="2" t="s">
        <v>51</v>
      </c>
      <c r="U54" s="2">
        <v>72.900000000000006</v>
      </c>
      <c r="V54" s="2" t="s">
        <v>51</v>
      </c>
      <c r="W54" s="2">
        <v>53</v>
      </c>
      <c r="X54" s="2" t="s">
        <v>51</v>
      </c>
      <c r="Y54" s="2" t="s">
        <v>51</v>
      </c>
      <c r="Z54" s="2">
        <v>13.3</v>
      </c>
      <c r="AA54" s="2" t="s">
        <v>51</v>
      </c>
      <c r="AB54" s="2" t="s">
        <v>51</v>
      </c>
      <c r="AC54" s="2">
        <v>0.2</v>
      </c>
      <c r="AD54" s="2" t="s">
        <v>51</v>
      </c>
      <c r="AE54" s="2" t="s">
        <v>51</v>
      </c>
      <c r="AF54" s="2" t="s">
        <v>51</v>
      </c>
      <c r="AG54" s="2">
        <v>78.5</v>
      </c>
      <c r="AH54" s="2" t="s">
        <v>51</v>
      </c>
      <c r="AI54" s="2" t="s">
        <v>51</v>
      </c>
      <c r="AJ54" s="2">
        <v>74.5</v>
      </c>
      <c r="AK54" s="2">
        <v>30</v>
      </c>
      <c r="AL54" s="2">
        <v>34.200000000000003</v>
      </c>
      <c r="AM54" s="2">
        <v>22.2</v>
      </c>
      <c r="AN54" s="2">
        <v>97.5</v>
      </c>
      <c r="AO54" s="2" t="s">
        <v>51</v>
      </c>
      <c r="AP54" s="2" t="s">
        <v>51</v>
      </c>
      <c r="AQ54" s="2" t="s">
        <v>51</v>
      </c>
      <c r="AR54" s="2">
        <v>5.7</v>
      </c>
      <c r="AS54" s="2" t="s">
        <v>51</v>
      </c>
      <c r="AT54" s="2" t="s">
        <v>51</v>
      </c>
      <c r="AU54" s="2" t="s">
        <v>51</v>
      </c>
      <c r="AV54" s="2" t="s">
        <v>51</v>
      </c>
      <c r="AW54" s="2" t="s">
        <v>51</v>
      </c>
      <c r="AX54" s="2" t="s">
        <v>51</v>
      </c>
      <c r="AY54" s="2" t="s">
        <v>51</v>
      </c>
      <c r="AZ54" s="2" t="s">
        <v>51</v>
      </c>
      <c r="BA54" s="2">
        <v>5</v>
      </c>
      <c r="BB54" s="7"/>
    </row>
    <row r="55" spans="2:54" s="2" customFormat="1" ht="16" customHeight="1" x14ac:dyDescent="0.35">
      <c r="B55" s="8">
        <v>2002</v>
      </c>
      <c r="C55" s="2">
        <v>72.900000000000006</v>
      </c>
      <c r="D55" s="2">
        <v>5.0999999999999996</v>
      </c>
      <c r="E55" s="2">
        <v>65</v>
      </c>
      <c r="F55" s="2">
        <v>2</v>
      </c>
      <c r="G55" s="2" t="s">
        <v>51</v>
      </c>
      <c r="H55" s="2" t="s">
        <v>51</v>
      </c>
      <c r="I55" s="2" t="s">
        <v>51</v>
      </c>
      <c r="J55" s="2" t="s">
        <v>51</v>
      </c>
      <c r="K55" s="2" t="s">
        <v>51</v>
      </c>
      <c r="L55" s="2" t="s">
        <v>51</v>
      </c>
      <c r="M55" s="2" t="s">
        <v>51</v>
      </c>
      <c r="N55" s="2" t="s">
        <v>51</v>
      </c>
      <c r="O55" s="2">
        <v>40.6</v>
      </c>
      <c r="P55" s="2">
        <v>22.3</v>
      </c>
      <c r="Q55" s="2" t="s">
        <v>51</v>
      </c>
      <c r="R55" s="2" t="s">
        <v>51</v>
      </c>
      <c r="S55" s="2" t="s">
        <v>51</v>
      </c>
      <c r="T55" s="2" t="s">
        <v>51</v>
      </c>
      <c r="U55" s="2">
        <v>73.099999999999994</v>
      </c>
      <c r="V55" s="2">
        <v>73.8</v>
      </c>
      <c r="W55" s="2">
        <v>55</v>
      </c>
      <c r="X55" s="2" t="s">
        <v>51</v>
      </c>
      <c r="Y55" s="2" t="s">
        <v>51</v>
      </c>
      <c r="Z55" s="2">
        <v>12.3</v>
      </c>
      <c r="AA55" s="2" t="s">
        <v>51</v>
      </c>
      <c r="AB55" s="2">
        <v>88.2</v>
      </c>
      <c r="AC55" s="2">
        <v>0.3</v>
      </c>
      <c r="AD55" s="2" t="s">
        <v>51</v>
      </c>
      <c r="AE55" s="2" t="s">
        <v>51</v>
      </c>
      <c r="AF55" s="2">
        <v>84.6</v>
      </c>
      <c r="AG55" s="2">
        <v>79.3</v>
      </c>
      <c r="AH55" s="2" t="s">
        <v>51</v>
      </c>
      <c r="AI55" s="2" t="s">
        <v>51</v>
      </c>
      <c r="AJ55" s="2">
        <v>75</v>
      </c>
      <c r="AK55" s="2">
        <v>29.4</v>
      </c>
      <c r="AL55" s="2">
        <v>34.5</v>
      </c>
      <c r="AM55" s="2">
        <v>22.9</v>
      </c>
      <c r="AN55" s="2">
        <v>98.7</v>
      </c>
      <c r="AO55" s="2" t="s">
        <v>51</v>
      </c>
      <c r="AP55" s="2" t="s">
        <v>51</v>
      </c>
      <c r="AQ55" s="2" t="s">
        <v>51</v>
      </c>
      <c r="AR55" s="2">
        <v>5.0999999999999996</v>
      </c>
      <c r="AS55" s="2" t="s">
        <v>51</v>
      </c>
      <c r="AT55" s="2" t="s">
        <v>51</v>
      </c>
      <c r="AU55" s="2" t="s">
        <v>51</v>
      </c>
      <c r="AV55" s="2">
        <v>38.700000000000003</v>
      </c>
      <c r="AW55" s="2">
        <v>68.8</v>
      </c>
      <c r="AX55" s="2">
        <v>97.5</v>
      </c>
      <c r="AY55" s="2" t="s">
        <v>51</v>
      </c>
      <c r="AZ55" s="2" t="s">
        <v>51</v>
      </c>
      <c r="BA55" s="2">
        <v>6.1</v>
      </c>
      <c r="BB55" s="7"/>
    </row>
    <row r="56" spans="2:54" s="2" customFormat="1" ht="16" customHeight="1" x14ac:dyDescent="0.35">
      <c r="B56" s="8">
        <v>2003</v>
      </c>
      <c r="C56" s="2">
        <v>72.900000000000006</v>
      </c>
      <c r="D56" s="2">
        <v>5.3</v>
      </c>
      <c r="E56" s="2">
        <v>65.099999999999994</v>
      </c>
      <c r="F56" s="2">
        <v>2.4</v>
      </c>
      <c r="G56" s="2" t="s">
        <v>51</v>
      </c>
      <c r="H56" s="2" t="s">
        <v>51</v>
      </c>
      <c r="I56" s="2" t="s">
        <v>51</v>
      </c>
      <c r="J56" s="2" t="s">
        <v>51</v>
      </c>
      <c r="K56" s="2" t="s">
        <v>51</v>
      </c>
      <c r="L56" s="2" t="s">
        <v>51</v>
      </c>
      <c r="M56" s="2" t="s">
        <v>51</v>
      </c>
      <c r="N56" s="2" t="s">
        <v>51</v>
      </c>
      <c r="O56" s="2">
        <v>41.5</v>
      </c>
      <c r="P56" s="2">
        <v>23</v>
      </c>
      <c r="Q56" s="2" t="s">
        <v>51</v>
      </c>
      <c r="R56" s="2" t="s">
        <v>51</v>
      </c>
      <c r="S56" s="2" t="s">
        <v>51</v>
      </c>
      <c r="T56" s="2" t="s">
        <v>51</v>
      </c>
      <c r="U56" s="2">
        <v>73.3</v>
      </c>
      <c r="V56" s="2">
        <v>76.3</v>
      </c>
      <c r="W56" s="2">
        <v>56</v>
      </c>
      <c r="X56" s="2" t="s">
        <v>51</v>
      </c>
      <c r="Y56" s="2" t="s">
        <v>51</v>
      </c>
      <c r="Z56" s="2">
        <v>11.3</v>
      </c>
      <c r="AA56" s="2" t="s">
        <v>51</v>
      </c>
      <c r="AB56" s="2">
        <v>91.8</v>
      </c>
      <c r="AC56" s="2">
        <v>0.3</v>
      </c>
      <c r="AD56" s="2" t="s">
        <v>51</v>
      </c>
      <c r="AE56" s="2" t="s">
        <v>51</v>
      </c>
      <c r="AF56" s="2" t="s">
        <v>51</v>
      </c>
      <c r="AG56" s="2">
        <v>80</v>
      </c>
      <c r="AH56" s="2" t="s">
        <v>51</v>
      </c>
      <c r="AI56" s="2" t="s">
        <v>51</v>
      </c>
      <c r="AJ56" s="2">
        <v>80</v>
      </c>
      <c r="AK56" s="2">
        <v>28.9</v>
      </c>
      <c r="AL56" s="2">
        <v>34.6</v>
      </c>
      <c r="AM56" s="2">
        <v>23.5</v>
      </c>
      <c r="AN56" s="2">
        <v>98.3</v>
      </c>
      <c r="AO56" s="2" t="s">
        <v>51</v>
      </c>
      <c r="AP56" s="2" t="s">
        <v>51</v>
      </c>
      <c r="AQ56" s="2" t="s">
        <v>51</v>
      </c>
      <c r="AR56" s="2">
        <v>4.8</v>
      </c>
      <c r="AS56" s="2" t="s">
        <v>51</v>
      </c>
      <c r="AT56" s="2" t="s">
        <v>51</v>
      </c>
      <c r="AU56" s="2" t="s">
        <v>51</v>
      </c>
      <c r="AV56" s="2" t="s">
        <v>51</v>
      </c>
      <c r="AW56" s="2">
        <v>70.099999999999994</v>
      </c>
      <c r="AX56" s="2" t="s">
        <v>51</v>
      </c>
      <c r="AY56" s="2" t="s">
        <v>51</v>
      </c>
      <c r="AZ56" s="2" t="s">
        <v>51</v>
      </c>
      <c r="BA56" s="2">
        <v>7.1</v>
      </c>
      <c r="BB56" s="7"/>
    </row>
    <row r="57" spans="2:54" s="2" customFormat="1" ht="16" customHeight="1" x14ac:dyDescent="0.35">
      <c r="B57" s="8">
        <v>2004</v>
      </c>
      <c r="C57" s="2">
        <v>73</v>
      </c>
      <c r="D57" s="2">
        <v>5.2</v>
      </c>
      <c r="E57" s="2">
        <v>64.7</v>
      </c>
      <c r="F57" s="2">
        <v>2.7</v>
      </c>
      <c r="G57" s="2" t="s">
        <v>51</v>
      </c>
      <c r="H57" s="2" t="s">
        <v>51</v>
      </c>
      <c r="I57" s="2" t="s">
        <v>51</v>
      </c>
      <c r="J57" s="2" t="s">
        <v>51</v>
      </c>
      <c r="K57" s="2" t="s">
        <v>51</v>
      </c>
      <c r="L57" s="2" t="s">
        <v>51</v>
      </c>
      <c r="M57" s="2" t="s">
        <v>51</v>
      </c>
      <c r="N57" s="2" t="s">
        <v>51</v>
      </c>
      <c r="O57" s="2">
        <v>43</v>
      </c>
      <c r="P57" s="2">
        <v>23.7</v>
      </c>
      <c r="Q57" s="2" t="s">
        <v>51</v>
      </c>
      <c r="R57" s="2" t="s">
        <v>51</v>
      </c>
      <c r="S57" s="2" t="s">
        <v>51</v>
      </c>
      <c r="T57" s="2" t="s">
        <v>51</v>
      </c>
      <c r="U57" s="2">
        <v>73.400000000000006</v>
      </c>
      <c r="V57" s="2">
        <v>78.400000000000006</v>
      </c>
      <c r="W57" s="2">
        <v>53</v>
      </c>
      <c r="X57" s="2" t="s">
        <v>51</v>
      </c>
      <c r="Y57" s="2" t="s">
        <v>51</v>
      </c>
      <c r="Z57" s="2">
        <v>10.5</v>
      </c>
      <c r="AA57" s="2" t="s">
        <v>51</v>
      </c>
      <c r="AB57" s="2">
        <v>93.2</v>
      </c>
      <c r="AC57" s="2">
        <v>0.3</v>
      </c>
      <c r="AD57" s="2" t="s">
        <v>51</v>
      </c>
      <c r="AE57" s="2" t="s">
        <v>51</v>
      </c>
      <c r="AF57" s="2">
        <v>94.1</v>
      </c>
      <c r="AG57" s="2">
        <v>80.7</v>
      </c>
      <c r="AH57" s="2" t="s">
        <v>51</v>
      </c>
      <c r="AI57" s="2" t="s">
        <v>51</v>
      </c>
      <c r="AJ57" s="2">
        <v>82.8</v>
      </c>
      <c r="AK57" s="2">
        <v>28.4</v>
      </c>
      <c r="AL57" s="2">
        <v>34.799999999999997</v>
      </c>
      <c r="AM57" s="2">
        <v>24.1</v>
      </c>
      <c r="AN57" s="2">
        <v>99.8</v>
      </c>
      <c r="AO57" s="2" t="s">
        <v>51</v>
      </c>
      <c r="AP57" s="2">
        <v>94.5</v>
      </c>
      <c r="AQ57" s="2">
        <v>88.8</v>
      </c>
      <c r="AR57" s="2">
        <v>4.5999999999999996</v>
      </c>
      <c r="AS57" s="2" t="s">
        <v>51</v>
      </c>
      <c r="AT57" s="2" t="s">
        <v>51</v>
      </c>
      <c r="AU57" s="2" t="s">
        <v>51</v>
      </c>
      <c r="AV57" s="2">
        <v>40.799999999999997</v>
      </c>
      <c r="AW57" s="2">
        <v>70.599999999999994</v>
      </c>
      <c r="AX57" s="2">
        <v>97.3</v>
      </c>
      <c r="AY57" s="2" t="s">
        <v>51</v>
      </c>
      <c r="AZ57" s="2" t="s">
        <v>51</v>
      </c>
      <c r="BA57" s="2">
        <v>8.1999999999999993</v>
      </c>
      <c r="BB57" s="7"/>
    </row>
    <row r="58" spans="2:54" s="2" customFormat="1" ht="16" customHeight="1" x14ac:dyDescent="0.35">
      <c r="B58" s="8">
        <v>2005</v>
      </c>
      <c r="C58" s="2">
        <v>72.8</v>
      </c>
      <c r="D58" s="2">
        <v>5.2</v>
      </c>
      <c r="E58" s="2" t="s">
        <v>51</v>
      </c>
      <c r="F58" s="2">
        <v>2.6</v>
      </c>
      <c r="G58" s="2" t="s">
        <v>51</v>
      </c>
      <c r="H58" s="2" t="s">
        <v>51</v>
      </c>
      <c r="I58" s="2" t="s">
        <v>51</v>
      </c>
      <c r="J58" s="2" t="s">
        <v>51</v>
      </c>
      <c r="K58" s="2" t="s">
        <v>51</v>
      </c>
      <c r="L58" s="2" t="s">
        <v>51</v>
      </c>
      <c r="M58" s="2" t="s">
        <v>51</v>
      </c>
      <c r="N58" s="2" t="s">
        <v>51</v>
      </c>
      <c r="O58" s="2">
        <v>43.7</v>
      </c>
      <c r="P58" s="2">
        <v>24.1</v>
      </c>
      <c r="Q58" s="2" t="s">
        <v>51</v>
      </c>
      <c r="R58" s="2" t="s">
        <v>51</v>
      </c>
      <c r="S58" s="2" t="s">
        <v>51</v>
      </c>
      <c r="T58" s="2" t="s">
        <v>51</v>
      </c>
      <c r="U58" s="2">
        <v>73.599999999999994</v>
      </c>
      <c r="V58" s="2">
        <v>80.5</v>
      </c>
      <c r="W58" s="2">
        <v>53</v>
      </c>
      <c r="X58" s="2" t="s">
        <v>51</v>
      </c>
      <c r="Y58" s="2" t="s">
        <v>51</v>
      </c>
      <c r="Z58" s="2">
        <v>9.8000000000000007</v>
      </c>
      <c r="AA58" s="2" t="s">
        <v>51</v>
      </c>
      <c r="AB58" s="2">
        <v>93</v>
      </c>
      <c r="AC58" s="2">
        <v>0.2</v>
      </c>
      <c r="AD58" s="2" t="s">
        <v>51</v>
      </c>
      <c r="AE58" s="2" t="s">
        <v>51</v>
      </c>
      <c r="AF58" s="2" t="s">
        <v>51</v>
      </c>
      <c r="AG58" s="2">
        <v>81.5</v>
      </c>
      <c r="AH58" s="2" t="s">
        <v>51</v>
      </c>
      <c r="AI58" s="2" t="s">
        <v>51</v>
      </c>
      <c r="AJ58" s="2">
        <v>91.2</v>
      </c>
      <c r="AK58" s="2">
        <v>28</v>
      </c>
      <c r="AL58" s="2">
        <v>34.9</v>
      </c>
      <c r="AM58" s="2">
        <v>24.8</v>
      </c>
      <c r="AN58" s="2">
        <v>100.5</v>
      </c>
      <c r="AO58" s="2" t="s">
        <v>51</v>
      </c>
      <c r="AP58" s="2">
        <v>94.9</v>
      </c>
      <c r="AQ58" s="2">
        <v>89.4</v>
      </c>
      <c r="AR58" s="2">
        <v>4.2</v>
      </c>
      <c r="AS58" s="2" t="s">
        <v>51</v>
      </c>
      <c r="AT58" s="2" t="s">
        <v>51</v>
      </c>
      <c r="AU58" s="2" t="s">
        <v>51</v>
      </c>
      <c r="AV58" s="2" t="s">
        <v>51</v>
      </c>
      <c r="AW58" s="2" t="s">
        <v>51</v>
      </c>
      <c r="AX58" s="2">
        <v>98</v>
      </c>
      <c r="AY58" s="2" t="s">
        <v>51</v>
      </c>
      <c r="AZ58" s="2">
        <v>21.5</v>
      </c>
      <c r="BA58" s="2">
        <v>6.9</v>
      </c>
      <c r="BB58" s="7"/>
    </row>
    <row r="59" spans="2:54" s="2" customFormat="1" ht="16" customHeight="1" x14ac:dyDescent="0.35">
      <c r="B59" s="8">
        <v>2006</v>
      </c>
      <c r="C59" s="2">
        <v>72</v>
      </c>
      <c r="D59" s="2">
        <v>5.3</v>
      </c>
      <c r="E59" s="2" t="s">
        <v>51</v>
      </c>
      <c r="F59" s="2">
        <v>2.6</v>
      </c>
      <c r="G59" s="2" t="s">
        <v>51</v>
      </c>
      <c r="H59" s="2" t="s">
        <v>51</v>
      </c>
      <c r="I59" s="2" t="s">
        <v>51</v>
      </c>
      <c r="J59" s="2" t="s">
        <v>51</v>
      </c>
      <c r="K59" s="2" t="s">
        <v>51</v>
      </c>
      <c r="L59" s="2" t="s">
        <v>51</v>
      </c>
      <c r="M59" s="2" t="s">
        <v>51</v>
      </c>
      <c r="N59" s="2" t="s">
        <v>51</v>
      </c>
      <c r="O59" s="2">
        <v>45.1</v>
      </c>
      <c r="P59" s="2">
        <v>24.6</v>
      </c>
      <c r="Q59" s="2" t="s">
        <v>51</v>
      </c>
      <c r="R59" s="2" t="s">
        <v>51</v>
      </c>
      <c r="S59" s="2" t="s">
        <v>51</v>
      </c>
      <c r="T59" s="2">
        <v>46.3</v>
      </c>
      <c r="U59" s="2">
        <v>73.7</v>
      </c>
      <c r="V59" s="2">
        <v>80.599999999999994</v>
      </c>
      <c r="W59" s="2">
        <v>50</v>
      </c>
      <c r="X59" s="2">
        <v>58.7</v>
      </c>
      <c r="Y59" s="2">
        <v>54.1</v>
      </c>
      <c r="Z59" s="2">
        <v>9.4</v>
      </c>
      <c r="AA59" s="2" t="s">
        <v>51</v>
      </c>
      <c r="AB59" s="2">
        <v>94.3</v>
      </c>
      <c r="AC59" s="2">
        <v>0.2</v>
      </c>
      <c r="AD59" s="2" t="s">
        <v>51</v>
      </c>
      <c r="AE59" s="2" t="s">
        <v>51</v>
      </c>
      <c r="AF59" s="2">
        <v>93.6</v>
      </c>
      <c r="AG59" s="2">
        <v>82.2</v>
      </c>
      <c r="AH59" s="2" t="s">
        <v>51</v>
      </c>
      <c r="AI59" s="2" t="s">
        <v>51</v>
      </c>
      <c r="AJ59" s="2">
        <v>99.5</v>
      </c>
      <c r="AK59" s="2">
        <v>27.5</v>
      </c>
      <c r="AL59" s="2">
        <v>35</v>
      </c>
      <c r="AM59" s="2">
        <v>25.4</v>
      </c>
      <c r="AN59" s="2">
        <v>100.9</v>
      </c>
      <c r="AO59" s="2" t="s">
        <v>51</v>
      </c>
      <c r="AP59" s="2">
        <v>95.2</v>
      </c>
      <c r="AQ59" s="2">
        <v>85.3</v>
      </c>
      <c r="AR59" s="2">
        <v>3.8</v>
      </c>
      <c r="AS59" s="2" t="s">
        <v>51</v>
      </c>
      <c r="AT59" s="2" t="s">
        <v>51</v>
      </c>
      <c r="AU59" s="2" t="s">
        <v>51</v>
      </c>
      <c r="AV59" s="2">
        <v>43.7</v>
      </c>
      <c r="AW59" s="2" t="s">
        <v>51</v>
      </c>
      <c r="AX59" s="2">
        <v>97.9</v>
      </c>
      <c r="AY59" s="2" t="s">
        <v>51</v>
      </c>
      <c r="AZ59" s="2">
        <v>21.3</v>
      </c>
      <c r="BA59" s="2">
        <v>7</v>
      </c>
      <c r="BB59" s="7"/>
    </row>
    <row r="60" spans="2:54" s="2" customFormat="1" ht="16" customHeight="1" x14ac:dyDescent="0.35">
      <c r="B60" s="8">
        <v>2007</v>
      </c>
      <c r="C60" s="2">
        <v>72.900000000000006</v>
      </c>
      <c r="D60" s="2">
        <v>4.8</v>
      </c>
      <c r="E60" s="2" t="s">
        <v>51</v>
      </c>
      <c r="F60" s="2">
        <v>2.6</v>
      </c>
      <c r="G60" s="2" t="s">
        <v>51</v>
      </c>
      <c r="H60" s="2" t="s">
        <v>51</v>
      </c>
      <c r="I60" s="2" t="s">
        <v>51</v>
      </c>
      <c r="J60" s="2" t="s">
        <v>51</v>
      </c>
      <c r="K60" s="2" t="s">
        <v>51</v>
      </c>
      <c r="L60" s="2" t="s">
        <v>51</v>
      </c>
      <c r="M60" s="2" t="s">
        <v>51</v>
      </c>
      <c r="N60" s="2" t="s">
        <v>51</v>
      </c>
      <c r="O60" s="2">
        <v>45.5</v>
      </c>
      <c r="P60" s="2">
        <v>25.1</v>
      </c>
      <c r="Q60" s="2" t="s">
        <v>51</v>
      </c>
      <c r="R60" s="2" t="s">
        <v>51</v>
      </c>
      <c r="S60" s="2" t="s">
        <v>51</v>
      </c>
      <c r="T60" s="2" t="s">
        <v>51</v>
      </c>
      <c r="U60" s="2">
        <v>73.8</v>
      </c>
      <c r="V60" s="2">
        <v>81.900000000000006</v>
      </c>
      <c r="W60" s="2">
        <v>47</v>
      </c>
      <c r="X60" s="2" t="s">
        <v>51</v>
      </c>
      <c r="Y60" s="2" t="s">
        <v>51</v>
      </c>
      <c r="Z60" s="2">
        <v>9.1999999999999993</v>
      </c>
      <c r="AA60" s="2" t="s">
        <v>51</v>
      </c>
      <c r="AB60" s="2">
        <v>94.8</v>
      </c>
      <c r="AC60" s="2">
        <v>0.2</v>
      </c>
      <c r="AD60" s="2" t="s">
        <v>51</v>
      </c>
      <c r="AE60" s="2" t="s">
        <v>51</v>
      </c>
      <c r="AF60" s="2" t="s">
        <v>51</v>
      </c>
      <c r="AG60" s="2">
        <v>82.9</v>
      </c>
      <c r="AH60" s="2" t="s">
        <v>51</v>
      </c>
      <c r="AI60" s="2" t="s">
        <v>51</v>
      </c>
      <c r="AJ60" s="2">
        <v>105.7</v>
      </c>
      <c r="AK60" s="2">
        <v>26.9</v>
      </c>
      <c r="AL60" s="2">
        <v>35</v>
      </c>
      <c r="AM60" s="2">
        <v>26</v>
      </c>
      <c r="AN60" s="2">
        <v>101.8</v>
      </c>
      <c r="AO60" s="2" t="s">
        <v>51</v>
      </c>
      <c r="AP60" s="2">
        <v>95.4</v>
      </c>
      <c r="AQ60" s="2">
        <v>90</v>
      </c>
      <c r="AR60" s="2">
        <v>3.6</v>
      </c>
      <c r="AS60" s="2" t="s">
        <v>51</v>
      </c>
      <c r="AT60" s="2" t="s">
        <v>51</v>
      </c>
      <c r="AU60" s="2" t="s">
        <v>51</v>
      </c>
      <c r="AV60" s="2" t="s">
        <v>51</v>
      </c>
      <c r="AW60" s="2" t="s">
        <v>51</v>
      </c>
      <c r="AX60" s="2">
        <v>98</v>
      </c>
      <c r="AY60" s="2" t="s">
        <v>51</v>
      </c>
      <c r="AZ60" s="2">
        <v>21.1</v>
      </c>
      <c r="BA60" s="2">
        <v>7.1</v>
      </c>
      <c r="BB60" s="7"/>
    </row>
    <row r="61" spans="2:54" s="2" customFormat="1" ht="16" customHeight="1" x14ac:dyDescent="0.35">
      <c r="B61" s="8">
        <v>2008</v>
      </c>
      <c r="C61" s="2">
        <v>74.599999999999994</v>
      </c>
      <c r="D61" s="2">
        <v>5.5</v>
      </c>
      <c r="E61" s="2">
        <v>56.5</v>
      </c>
      <c r="F61" s="2">
        <v>2.8</v>
      </c>
      <c r="G61" s="2" t="s">
        <v>51</v>
      </c>
      <c r="H61" s="2" t="s">
        <v>51</v>
      </c>
      <c r="I61" s="2" t="s">
        <v>51</v>
      </c>
      <c r="J61" s="2" t="s">
        <v>51</v>
      </c>
      <c r="K61" s="2" t="s">
        <v>51</v>
      </c>
      <c r="L61" s="2" t="s">
        <v>51</v>
      </c>
      <c r="M61" s="2" t="s">
        <v>51</v>
      </c>
      <c r="N61" s="2" t="s">
        <v>51</v>
      </c>
      <c r="O61" s="2">
        <v>45.6</v>
      </c>
      <c r="P61" s="2">
        <v>25.8</v>
      </c>
      <c r="Q61" s="2" t="s">
        <v>51</v>
      </c>
      <c r="R61" s="2" t="s">
        <v>51</v>
      </c>
      <c r="S61" s="2">
        <v>82.1</v>
      </c>
      <c r="T61" s="2" t="s">
        <v>51</v>
      </c>
      <c r="U61" s="2">
        <v>73.7</v>
      </c>
      <c r="V61" s="2">
        <v>82.6</v>
      </c>
      <c r="W61" s="2">
        <v>48</v>
      </c>
      <c r="X61" s="2" t="s">
        <v>51</v>
      </c>
      <c r="Y61" s="2" t="s">
        <v>51</v>
      </c>
      <c r="Z61" s="2">
        <v>9.1999999999999993</v>
      </c>
      <c r="AA61" s="2" t="s">
        <v>51</v>
      </c>
      <c r="AB61" s="2">
        <v>94.6</v>
      </c>
      <c r="AC61" s="2">
        <v>0.1</v>
      </c>
      <c r="AD61" s="2" t="s">
        <v>51</v>
      </c>
      <c r="AE61" s="2" t="s">
        <v>51</v>
      </c>
      <c r="AF61" s="2">
        <v>93.9</v>
      </c>
      <c r="AG61" s="2">
        <v>83.6</v>
      </c>
      <c r="AH61" s="2" t="s">
        <v>51</v>
      </c>
      <c r="AI61" s="2" t="s">
        <v>51</v>
      </c>
      <c r="AJ61" s="2">
        <v>105.4</v>
      </c>
      <c r="AK61" s="2">
        <v>26.3</v>
      </c>
      <c r="AL61" s="2">
        <v>35.1</v>
      </c>
      <c r="AM61" s="2">
        <v>26.6</v>
      </c>
      <c r="AN61" s="2">
        <v>101.2</v>
      </c>
      <c r="AO61" s="2" t="s">
        <v>51</v>
      </c>
      <c r="AP61" s="2">
        <v>95</v>
      </c>
      <c r="AQ61" s="2">
        <v>88.8</v>
      </c>
      <c r="AR61" s="2">
        <v>3.7</v>
      </c>
      <c r="AS61" s="2" t="s">
        <v>51</v>
      </c>
      <c r="AT61" s="2" t="s">
        <v>51</v>
      </c>
      <c r="AU61" s="2" t="s">
        <v>51</v>
      </c>
      <c r="AV61" s="2">
        <v>45.3</v>
      </c>
      <c r="AW61" s="2">
        <v>67.900000000000006</v>
      </c>
      <c r="AX61" s="2">
        <v>98.3</v>
      </c>
      <c r="AY61" s="2" t="s">
        <v>51</v>
      </c>
      <c r="AZ61" s="2">
        <v>21.9</v>
      </c>
      <c r="BA61" s="2">
        <v>7.6</v>
      </c>
      <c r="BB61" s="7"/>
    </row>
    <row r="62" spans="2:54" s="2" customFormat="1" ht="16" customHeight="1" x14ac:dyDescent="0.35">
      <c r="B62" s="8">
        <v>2009</v>
      </c>
      <c r="C62" s="2">
        <v>76.2</v>
      </c>
      <c r="D62" s="2">
        <v>6.3</v>
      </c>
      <c r="E62" s="2">
        <v>57.6</v>
      </c>
      <c r="F62" s="2">
        <v>4.0999999999999996</v>
      </c>
      <c r="G62" s="2" t="s">
        <v>51</v>
      </c>
      <c r="H62" s="2" t="s">
        <v>51</v>
      </c>
      <c r="I62" s="2" t="s">
        <v>51</v>
      </c>
      <c r="J62" s="2" t="s">
        <v>51</v>
      </c>
      <c r="K62" s="2" t="s">
        <v>51</v>
      </c>
      <c r="L62" s="2">
        <v>93.4</v>
      </c>
      <c r="M62" s="2" t="s">
        <v>51</v>
      </c>
      <c r="N62" s="2">
        <v>18.600000000000001</v>
      </c>
      <c r="O62" s="2">
        <v>46.5</v>
      </c>
      <c r="P62" s="2">
        <v>26.2</v>
      </c>
      <c r="Q62" s="2" t="s">
        <v>51</v>
      </c>
      <c r="R62" s="2" t="s">
        <v>51</v>
      </c>
      <c r="S62" s="2" t="s">
        <v>51</v>
      </c>
      <c r="T62" s="2" t="s">
        <v>51</v>
      </c>
      <c r="U62" s="2">
        <v>73.599999999999994</v>
      </c>
      <c r="V62" s="2">
        <v>84.9</v>
      </c>
      <c r="W62" s="2">
        <v>52</v>
      </c>
      <c r="X62" s="2" t="s">
        <v>51</v>
      </c>
      <c r="Y62" s="2" t="s">
        <v>51</v>
      </c>
      <c r="Z62" s="2">
        <v>9.1</v>
      </c>
      <c r="AA62" s="2" t="s">
        <v>51</v>
      </c>
      <c r="AB62" s="2">
        <v>94.2</v>
      </c>
      <c r="AC62" s="2">
        <v>0.1</v>
      </c>
      <c r="AD62" s="2" t="s">
        <v>51</v>
      </c>
      <c r="AE62" s="2" t="s">
        <v>51</v>
      </c>
      <c r="AF62" s="2" t="s">
        <v>51</v>
      </c>
      <c r="AG62" s="2">
        <v>84.3</v>
      </c>
      <c r="AH62" s="2" t="s">
        <v>51</v>
      </c>
      <c r="AI62" s="2" t="s">
        <v>51</v>
      </c>
      <c r="AJ62" s="2">
        <v>102.5</v>
      </c>
      <c r="AK62" s="2">
        <v>25.7</v>
      </c>
      <c r="AL62" s="2">
        <v>35.1</v>
      </c>
      <c r="AM62" s="2">
        <v>27.3</v>
      </c>
      <c r="AN62" s="2">
        <v>99.7</v>
      </c>
      <c r="AO62" s="2" t="s">
        <v>51</v>
      </c>
      <c r="AP62" s="2">
        <v>95.6</v>
      </c>
      <c r="AQ62" s="2">
        <v>89.9</v>
      </c>
      <c r="AR62" s="2">
        <v>3.4</v>
      </c>
      <c r="AS62" s="2" t="s">
        <v>51</v>
      </c>
      <c r="AT62" s="2" t="s">
        <v>51</v>
      </c>
      <c r="AU62" s="2" t="s">
        <v>51</v>
      </c>
      <c r="AV62" s="2" t="s">
        <v>51</v>
      </c>
      <c r="AW62" s="2">
        <v>70.7</v>
      </c>
      <c r="AX62" s="2">
        <v>99</v>
      </c>
      <c r="AY62" s="2" t="s">
        <v>51</v>
      </c>
      <c r="AZ62" s="2">
        <v>22.1</v>
      </c>
      <c r="BA62" s="2">
        <v>10</v>
      </c>
      <c r="BB62" s="7"/>
    </row>
    <row r="63" spans="2:54" s="2" customFormat="1" ht="16" customHeight="1" x14ac:dyDescent="0.35">
      <c r="B63" s="8">
        <v>2010</v>
      </c>
      <c r="C63" s="2">
        <v>76.7</v>
      </c>
      <c r="D63" s="2">
        <v>6.1</v>
      </c>
      <c r="E63" s="2">
        <v>57.9</v>
      </c>
      <c r="F63" s="2">
        <v>4.0999999999999996</v>
      </c>
      <c r="G63" s="2">
        <v>98</v>
      </c>
      <c r="H63" s="2" t="s">
        <v>51</v>
      </c>
      <c r="I63" s="2" t="s">
        <v>51</v>
      </c>
      <c r="J63" s="2">
        <v>2.9</v>
      </c>
      <c r="K63" s="2" t="s">
        <v>51</v>
      </c>
      <c r="L63" s="2" t="s">
        <v>51</v>
      </c>
      <c r="M63" s="2">
        <v>95</v>
      </c>
      <c r="N63" s="2" t="s">
        <v>51</v>
      </c>
      <c r="O63" s="2">
        <v>46.3</v>
      </c>
      <c r="P63" s="2">
        <v>27.2</v>
      </c>
      <c r="Q63" s="2">
        <v>0.3</v>
      </c>
      <c r="R63" s="2" t="s">
        <v>51</v>
      </c>
      <c r="S63" s="2" t="s">
        <v>51</v>
      </c>
      <c r="T63" s="2" t="s">
        <v>51</v>
      </c>
      <c r="U63" s="2">
        <v>73.7</v>
      </c>
      <c r="V63" s="2">
        <v>85.2</v>
      </c>
      <c r="W63" s="2">
        <v>43</v>
      </c>
      <c r="X63" s="2" t="s">
        <v>51</v>
      </c>
      <c r="Y63" s="2" t="s">
        <v>51</v>
      </c>
      <c r="Z63" s="2">
        <v>9</v>
      </c>
      <c r="AA63" s="2" t="s">
        <v>51</v>
      </c>
      <c r="AB63" s="2">
        <v>92.8</v>
      </c>
      <c r="AC63" s="2">
        <v>0.2</v>
      </c>
      <c r="AD63" s="2" t="s">
        <v>51</v>
      </c>
      <c r="AE63" s="2" t="s">
        <v>51</v>
      </c>
      <c r="AF63" s="2">
        <v>96.2</v>
      </c>
      <c r="AG63" s="2">
        <v>85</v>
      </c>
      <c r="AH63" s="2" t="s">
        <v>51</v>
      </c>
      <c r="AI63" s="2" t="s">
        <v>51</v>
      </c>
      <c r="AJ63" s="2">
        <v>101.7</v>
      </c>
      <c r="AK63" s="2">
        <v>25.1</v>
      </c>
      <c r="AL63" s="2">
        <v>35</v>
      </c>
      <c r="AM63" s="2">
        <v>28</v>
      </c>
      <c r="AN63" s="2">
        <v>100.1</v>
      </c>
      <c r="AO63" s="2">
        <v>76.099999999999994</v>
      </c>
      <c r="AP63" s="2">
        <v>95.6</v>
      </c>
      <c r="AQ63" s="2">
        <v>91</v>
      </c>
      <c r="AR63" s="2">
        <v>3.1</v>
      </c>
      <c r="AS63" s="2">
        <v>53.9</v>
      </c>
      <c r="AT63" s="2">
        <v>81.3</v>
      </c>
      <c r="AU63" s="2">
        <v>7.3</v>
      </c>
      <c r="AV63" s="2">
        <v>48.3</v>
      </c>
      <c r="AW63" s="2">
        <v>71.3</v>
      </c>
      <c r="AX63" s="2">
        <v>98.4</v>
      </c>
      <c r="AY63" s="2">
        <v>10.8</v>
      </c>
      <c r="AZ63" s="2">
        <v>22.2</v>
      </c>
      <c r="BA63" s="2">
        <v>9.6999999999999993</v>
      </c>
      <c r="BB63" s="7"/>
    </row>
    <row r="64" spans="2:54" s="2" customFormat="1" ht="16" customHeight="1" x14ac:dyDescent="0.35">
      <c r="B64" s="8">
        <v>2011</v>
      </c>
      <c r="C64" s="2">
        <v>77.7</v>
      </c>
      <c r="D64" s="2">
        <v>7.6</v>
      </c>
      <c r="E64" s="2">
        <v>57.9</v>
      </c>
      <c r="F64" s="2">
        <v>4</v>
      </c>
      <c r="G64" s="2">
        <v>99</v>
      </c>
      <c r="H64" s="2" t="s">
        <v>51</v>
      </c>
      <c r="I64" s="2" t="s">
        <v>51</v>
      </c>
      <c r="J64" s="2">
        <v>2.8</v>
      </c>
      <c r="K64" s="2" t="s">
        <v>51</v>
      </c>
      <c r="L64" s="2" t="s">
        <v>51</v>
      </c>
      <c r="M64" s="2">
        <v>97</v>
      </c>
      <c r="N64" s="2" t="s">
        <v>51</v>
      </c>
      <c r="O64" s="2">
        <v>46.9</v>
      </c>
      <c r="P64" s="2">
        <v>28</v>
      </c>
      <c r="Q64" s="2">
        <v>0.3</v>
      </c>
      <c r="R64" s="2" t="s">
        <v>51</v>
      </c>
      <c r="S64" s="2" t="s">
        <v>51</v>
      </c>
      <c r="T64" s="2" t="s">
        <v>51</v>
      </c>
      <c r="U64" s="2">
        <v>73.900000000000006</v>
      </c>
      <c r="V64" s="2">
        <v>85.4</v>
      </c>
      <c r="W64" s="2">
        <v>42</v>
      </c>
      <c r="X64" s="2" t="s">
        <v>51</v>
      </c>
      <c r="Y64" s="2" t="s">
        <v>51</v>
      </c>
      <c r="Z64" s="2">
        <v>8.8000000000000007</v>
      </c>
      <c r="AA64" s="2" t="s">
        <v>51</v>
      </c>
      <c r="AB64" s="2">
        <v>92.8</v>
      </c>
      <c r="AC64" s="2">
        <v>0.2</v>
      </c>
      <c r="AD64" s="2" t="s">
        <v>51</v>
      </c>
      <c r="AE64" s="2" t="s">
        <v>51</v>
      </c>
      <c r="AF64" s="2" t="s">
        <v>51</v>
      </c>
      <c r="AG64" s="2">
        <v>85.6</v>
      </c>
      <c r="AH64" s="2" t="s">
        <v>51</v>
      </c>
      <c r="AI64" s="2" t="s">
        <v>51</v>
      </c>
      <c r="AJ64" s="2">
        <v>102.8</v>
      </c>
      <c r="AK64" s="2">
        <v>24.5</v>
      </c>
      <c r="AL64" s="2">
        <v>34.9</v>
      </c>
      <c r="AM64" s="2">
        <v>28.6</v>
      </c>
      <c r="AN64" s="2">
        <v>100.2</v>
      </c>
      <c r="AO64" s="2" t="s">
        <v>51</v>
      </c>
      <c r="AP64" s="2">
        <v>96</v>
      </c>
      <c r="AQ64" s="2">
        <v>85.7</v>
      </c>
      <c r="AR64" s="2">
        <v>2.9</v>
      </c>
      <c r="AS64" s="2">
        <v>55.8</v>
      </c>
      <c r="AT64" s="2">
        <v>80.2</v>
      </c>
      <c r="AU64" s="2">
        <v>7.2</v>
      </c>
      <c r="AV64" s="2" t="s">
        <v>51</v>
      </c>
      <c r="AW64" s="2">
        <v>70.5</v>
      </c>
      <c r="AX64" s="2">
        <v>98</v>
      </c>
      <c r="AY64" s="2">
        <v>10.8</v>
      </c>
      <c r="AZ64" s="2">
        <v>21.8</v>
      </c>
      <c r="BA64" s="2">
        <v>9.8000000000000007</v>
      </c>
      <c r="BB64" s="7"/>
    </row>
    <row r="65" spans="2:54" s="2" customFormat="1" ht="16" customHeight="1" x14ac:dyDescent="0.35">
      <c r="B65" s="8">
        <v>2012</v>
      </c>
      <c r="C65" s="2">
        <v>78.3</v>
      </c>
      <c r="D65" s="2">
        <v>7.2</v>
      </c>
      <c r="E65" s="2">
        <v>58</v>
      </c>
      <c r="F65" s="2">
        <v>3.8</v>
      </c>
      <c r="G65" s="2">
        <v>99</v>
      </c>
      <c r="H65" s="2" t="s">
        <v>51</v>
      </c>
      <c r="I65" s="2" t="s">
        <v>51</v>
      </c>
      <c r="J65" s="2">
        <v>2.8</v>
      </c>
      <c r="K65" s="2" t="s">
        <v>51</v>
      </c>
      <c r="L65" s="2" t="s">
        <v>51</v>
      </c>
      <c r="M65" s="2">
        <v>99</v>
      </c>
      <c r="N65" s="2">
        <v>14.4</v>
      </c>
      <c r="O65" s="2">
        <v>48.1</v>
      </c>
      <c r="P65" s="2">
        <v>29.3</v>
      </c>
      <c r="Q65" s="2">
        <v>0.3</v>
      </c>
      <c r="R65" s="2">
        <v>82</v>
      </c>
      <c r="S65" s="2" t="s">
        <v>51</v>
      </c>
      <c r="T65" s="2" t="s">
        <v>51</v>
      </c>
      <c r="U65" s="2">
        <v>74.099999999999994</v>
      </c>
      <c r="V65" s="2">
        <v>85.1</v>
      </c>
      <c r="W65" s="2">
        <v>41</v>
      </c>
      <c r="X65" s="2" t="s">
        <v>51</v>
      </c>
      <c r="Y65" s="2" t="s">
        <v>51</v>
      </c>
      <c r="Z65" s="2">
        <v>8.6999999999999993</v>
      </c>
      <c r="AA65" s="2" t="s">
        <v>51</v>
      </c>
      <c r="AB65" s="2">
        <v>93.1</v>
      </c>
      <c r="AC65" s="2">
        <v>0.2</v>
      </c>
      <c r="AD65" s="2" t="s">
        <v>51</v>
      </c>
      <c r="AE65" s="2" t="s">
        <v>51</v>
      </c>
      <c r="AF65" s="2">
        <v>97.3</v>
      </c>
      <c r="AG65" s="2">
        <v>86.3</v>
      </c>
      <c r="AH65" s="2" t="s">
        <v>51</v>
      </c>
      <c r="AI65" s="2" t="s">
        <v>51</v>
      </c>
      <c r="AJ65" s="2">
        <v>104.5</v>
      </c>
      <c r="AK65" s="2">
        <v>23.9</v>
      </c>
      <c r="AL65" s="2">
        <v>34.6</v>
      </c>
      <c r="AM65" s="2">
        <v>29.3</v>
      </c>
      <c r="AN65" s="2">
        <v>106.5</v>
      </c>
      <c r="AO65" s="2" t="s">
        <v>51</v>
      </c>
      <c r="AP65" s="2">
        <v>96</v>
      </c>
      <c r="AQ65" s="2">
        <v>91.8</v>
      </c>
      <c r="AR65" s="2">
        <v>2</v>
      </c>
      <c r="AS65" s="2">
        <v>57.8</v>
      </c>
      <c r="AT65" s="2">
        <v>79.2</v>
      </c>
      <c r="AU65" s="2">
        <v>7.1</v>
      </c>
      <c r="AV65" s="2">
        <v>50.9</v>
      </c>
      <c r="AW65" s="2">
        <v>70.400000000000006</v>
      </c>
      <c r="AX65" s="2">
        <v>98.8</v>
      </c>
      <c r="AY65" s="2">
        <v>10.5</v>
      </c>
      <c r="AZ65" s="2">
        <v>21.1</v>
      </c>
      <c r="BA65" s="2">
        <v>9.4</v>
      </c>
      <c r="BB65" s="7"/>
    </row>
    <row r="66" spans="2:54" s="2" customFormat="1" ht="16" customHeight="1" x14ac:dyDescent="0.35">
      <c r="B66" s="8">
        <v>2013</v>
      </c>
      <c r="C66" s="2">
        <v>77.8</v>
      </c>
      <c r="D66" s="2">
        <v>6.8</v>
      </c>
      <c r="E66" s="2">
        <v>57.4</v>
      </c>
      <c r="F66" s="2">
        <v>3.8</v>
      </c>
      <c r="G66" s="2">
        <v>91</v>
      </c>
      <c r="H66" s="2" t="s">
        <v>51</v>
      </c>
      <c r="I66" s="2" t="s">
        <v>51</v>
      </c>
      <c r="J66" s="2">
        <v>2.7</v>
      </c>
      <c r="K66" s="2" t="s">
        <v>51</v>
      </c>
      <c r="L66" s="2" t="s">
        <v>51</v>
      </c>
      <c r="M66" s="2">
        <v>83</v>
      </c>
      <c r="N66" s="2" t="s">
        <v>51</v>
      </c>
      <c r="O66" s="2">
        <v>48.3</v>
      </c>
      <c r="P66" s="2">
        <v>30.3</v>
      </c>
      <c r="Q66" s="2">
        <v>0.3</v>
      </c>
      <c r="R66" s="2">
        <v>92</v>
      </c>
      <c r="S66" s="2" t="s">
        <v>51</v>
      </c>
      <c r="T66" s="2">
        <v>43</v>
      </c>
      <c r="U66" s="2">
        <v>74.3</v>
      </c>
      <c r="V66" s="2">
        <v>86.5</v>
      </c>
      <c r="W66" s="2">
        <v>37</v>
      </c>
      <c r="X66" s="2">
        <v>69.5</v>
      </c>
      <c r="Y66" s="2">
        <v>57.5</v>
      </c>
      <c r="Z66" s="2">
        <v>8.5</v>
      </c>
      <c r="AA66" s="2">
        <v>37.200000000000003</v>
      </c>
      <c r="AB66" s="2">
        <v>95.7</v>
      </c>
      <c r="AC66" s="2">
        <v>0.3</v>
      </c>
      <c r="AD66" s="2">
        <v>4.4000000000000004</v>
      </c>
      <c r="AE66" s="2">
        <v>3.5</v>
      </c>
      <c r="AF66" s="2" t="s">
        <v>51</v>
      </c>
      <c r="AG66" s="2">
        <v>87</v>
      </c>
      <c r="AH66" s="2" t="s">
        <v>51</v>
      </c>
      <c r="AI66" s="2" t="s">
        <v>51</v>
      </c>
      <c r="AJ66" s="2">
        <v>71</v>
      </c>
      <c r="AK66" s="2">
        <v>23.4</v>
      </c>
      <c r="AL66" s="2">
        <v>34.299999999999997</v>
      </c>
      <c r="AM66" s="2">
        <v>30</v>
      </c>
      <c r="AN66" s="2">
        <v>110.2</v>
      </c>
      <c r="AO66" s="2" t="s">
        <v>51</v>
      </c>
      <c r="AP66" s="2">
        <v>82.9</v>
      </c>
      <c r="AQ66" s="2">
        <v>83.1</v>
      </c>
      <c r="AR66" s="2">
        <v>0.8</v>
      </c>
      <c r="AS66" s="2">
        <v>59.7</v>
      </c>
      <c r="AT66" s="2">
        <v>78.099999999999994</v>
      </c>
      <c r="AU66" s="2">
        <v>7</v>
      </c>
      <c r="AV66" s="2" t="s">
        <v>51</v>
      </c>
      <c r="AW66" s="2">
        <v>69.8</v>
      </c>
      <c r="AX66" s="2">
        <v>99</v>
      </c>
      <c r="AY66" s="2">
        <v>9.9</v>
      </c>
      <c r="AZ66" s="2">
        <v>20.399999999999999</v>
      </c>
      <c r="BA66" s="2">
        <v>9.4</v>
      </c>
      <c r="BB66" s="7"/>
    </row>
    <row r="67" spans="2:54" s="2" customFormat="1" ht="16" customHeight="1" x14ac:dyDescent="0.35">
      <c r="B67" s="8">
        <v>2014</v>
      </c>
      <c r="C67" s="2">
        <v>74.400000000000006</v>
      </c>
      <c r="D67" s="2">
        <v>6.8</v>
      </c>
      <c r="E67" s="2">
        <v>56.6</v>
      </c>
      <c r="F67" s="2">
        <v>3.7</v>
      </c>
      <c r="G67" s="2">
        <v>96</v>
      </c>
      <c r="H67" s="2" t="s">
        <v>51</v>
      </c>
      <c r="I67" s="2" t="s">
        <v>51</v>
      </c>
      <c r="J67" s="2">
        <v>2.6</v>
      </c>
      <c r="K67" s="2" t="s">
        <v>51</v>
      </c>
      <c r="L67" s="2" t="s">
        <v>51</v>
      </c>
      <c r="M67" s="2">
        <v>87</v>
      </c>
      <c r="N67" s="2" t="s">
        <v>51</v>
      </c>
      <c r="O67" s="2">
        <v>47.3</v>
      </c>
      <c r="P67" s="2">
        <v>31.2</v>
      </c>
      <c r="Q67" s="2">
        <v>0.3</v>
      </c>
      <c r="R67" s="2">
        <v>98</v>
      </c>
      <c r="S67" s="2" t="s">
        <v>51</v>
      </c>
      <c r="T67" s="2" t="s">
        <v>51</v>
      </c>
      <c r="U67" s="2">
        <v>74.400000000000006</v>
      </c>
      <c r="V67" s="2">
        <v>87.1</v>
      </c>
      <c r="W67" s="2">
        <v>38</v>
      </c>
      <c r="X67" s="2" t="s">
        <v>51</v>
      </c>
      <c r="Y67" s="2" t="s">
        <v>51</v>
      </c>
      <c r="Z67" s="2">
        <v>8.3000000000000007</v>
      </c>
      <c r="AA67" s="2">
        <v>37.5</v>
      </c>
      <c r="AB67" s="2">
        <v>96.8</v>
      </c>
      <c r="AC67" s="2">
        <v>0.3</v>
      </c>
      <c r="AD67" s="2">
        <v>4</v>
      </c>
      <c r="AE67" s="2">
        <v>2.9</v>
      </c>
      <c r="AF67" s="2">
        <v>96.4</v>
      </c>
      <c r="AG67" s="2">
        <v>87.6</v>
      </c>
      <c r="AH67" s="2" t="s">
        <v>51</v>
      </c>
      <c r="AI67" s="2" t="s">
        <v>51</v>
      </c>
      <c r="AJ67" s="2">
        <v>71.7</v>
      </c>
      <c r="AK67" s="2">
        <v>22.9</v>
      </c>
      <c r="AL67" s="2">
        <v>33.9</v>
      </c>
      <c r="AM67" s="2">
        <v>30.7</v>
      </c>
      <c r="AN67" s="2">
        <v>111.5</v>
      </c>
      <c r="AO67" s="2" t="s">
        <v>51</v>
      </c>
      <c r="AP67" s="2">
        <v>83.5</v>
      </c>
      <c r="AQ67" s="2">
        <v>86</v>
      </c>
      <c r="AR67" s="2">
        <v>0.8</v>
      </c>
      <c r="AS67" s="2">
        <v>61.7</v>
      </c>
      <c r="AT67" s="2">
        <v>77</v>
      </c>
      <c r="AU67" s="2">
        <v>6.9</v>
      </c>
      <c r="AV67" s="2">
        <v>52.3</v>
      </c>
      <c r="AW67" s="2">
        <v>68.400000000000006</v>
      </c>
      <c r="AX67" s="2">
        <v>98.7</v>
      </c>
      <c r="AY67" s="2">
        <v>9.5</v>
      </c>
      <c r="AZ67" s="2">
        <v>20.2</v>
      </c>
      <c r="BA67" s="2">
        <v>9.4</v>
      </c>
      <c r="BB67" s="7"/>
    </row>
    <row r="68" spans="2:54" s="2" customFormat="1" ht="16" customHeight="1" x14ac:dyDescent="0.35">
      <c r="B68" s="8">
        <v>2015</v>
      </c>
      <c r="C68" s="2">
        <v>69.3</v>
      </c>
      <c r="D68" s="2">
        <v>7.6</v>
      </c>
      <c r="E68" s="2">
        <v>56.7</v>
      </c>
      <c r="F68" s="2">
        <v>3.3</v>
      </c>
      <c r="G68" s="2">
        <v>98</v>
      </c>
      <c r="H68" s="2">
        <v>73.099999999999994</v>
      </c>
      <c r="I68" s="2">
        <v>50.8</v>
      </c>
      <c r="J68" s="2">
        <v>2.6</v>
      </c>
      <c r="K68" s="2" t="s">
        <v>51</v>
      </c>
      <c r="L68" s="2">
        <v>95</v>
      </c>
      <c r="M68" s="2">
        <v>87</v>
      </c>
      <c r="N68" s="2">
        <v>30.1</v>
      </c>
      <c r="O68" s="2">
        <v>47.8</v>
      </c>
      <c r="P68" s="2">
        <v>32</v>
      </c>
      <c r="Q68" s="2">
        <v>0.3</v>
      </c>
      <c r="R68" s="2">
        <v>95</v>
      </c>
      <c r="S68" s="2" t="s">
        <v>51</v>
      </c>
      <c r="T68" s="2" t="s">
        <v>51</v>
      </c>
      <c r="U68" s="2">
        <v>74.400000000000006</v>
      </c>
      <c r="V68" s="2">
        <v>93.3</v>
      </c>
      <c r="W68" s="2">
        <v>34</v>
      </c>
      <c r="X68" s="2" t="s">
        <v>51</v>
      </c>
      <c r="Y68" s="2" t="s">
        <v>51</v>
      </c>
      <c r="Z68" s="2">
        <v>8.3000000000000007</v>
      </c>
      <c r="AA68" s="2">
        <v>37.700000000000003</v>
      </c>
      <c r="AB68" s="2">
        <v>97.6</v>
      </c>
      <c r="AC68" s="2">
        <v>0.3</v>
      </c>
      <c r="AD68" s="2">
        <v>3.7</v>
      </c>
      <c r="AE68" s="2">
        <v>2.2999999999999998</v>
      </c>
      <c r="AF68" s="2" t="s">
        <v>51</v>
      </c>
      <c r="AG68" s="2">
        <v>88.3</v>
      </c>
      <c r="AH68" s="2">
        <v>95.2</v>
      </c>
      <c r="AI68" s="2">
        <v>95.4</v>
      </c>
      <c r="AJ68" s="2">
        <v>72</v>
      </c>
      <c r="AK68" s="2">
        <v>22.5</v>
      </c>
      <c r="AL68" s="2">
        <v>33.6</v>
      </c>
      <c r="AM68" s="2">
        <v>31.4</v>
      </c>
      <c r="AN68" s="2">
        <v>106</v>
      </c>
      <c r="AO68" s="2">
        <v>79.8</v>
      </c>
      <c r="AP68" s="2">
        <v>84.4</v>
      </c>
      <c r="AQ68" s="2">
        <v>87.4</v>
      </c>
      <c r="AR68" s="2">
        <v>0.9</v>
      </c>
      <c r="AS68" s="2">
        <v>63.6</v>
      </c>
      <c r="AT68" s="2">
        <v>76</v>
      </c>
      <c r="AU68" s="2">
        <v>6.8</v>
      </c>
      <c r="AV68" s="2" t="s">
        <v>51</v>
      </c>
      <c r="AW68" s="2">
        <v>68.5</v>
      </c>
      <c r="AX68" s="2">
        <v>99</v>
      </c>
      <c r="AY68" s="2">
        <v>9.4</v>
      </c>
      <c r="AZ68" s="2">
        <v>19.7</v>
      </c>
      <c r="BA68" s="2">
        <v>8.5</v>
      </c>
      <c r="BB68" s="7"/>
    </row>
    <row r="69" spans="2:54" s="2" customFormat="1" ht="16" customHeight="1" x14ac:dyDescent="0.35">
      <c r="B69" s="8">
        <v>2016</v>
      </c>
      <c r="C69" s="2">
        <v>66.099999999999994</v>
      </c>
      <c r="D69" s="2">
        <v>6.9</v>
      </c>
      <c r="E69" s="2">
        <v>56.1</v>
      </c>
      <c r="F69" s="2">
        <v>3</v>
      </c>
      <c r="G69" s="2">
        <v>99</v>
      </c>
      <c r="H69" s="2" t="s">
        <v>51</v>
      </c>
      <c r="I69" s="2" t="s">
        <v>51</v>
      </c>
      <c r="J69" s="2">
        <v>2.5</v>
      </c>
      <c r="K69" s="2" t="s">
        <v>51</v>
      </c>
      <c r="L69" s="2" t="s">
        <v>51</v>
      </c>
      <c r="M69" s="2">
        <v>93</v>
      </c>
      <c r="N69" s="2" t="s">
        <v>51</v>
      </c>
      <c r="O69" s="2">
        <v>48</v>
      </c>
      <c r="P69" s="2">
        <v>38.6</v>
      </c>
      <c r="Q69" s="2">
        <v>0.3</v>
      </c>
      <c r="R69" s="2">
        <v>99</v>
      </c>
      <c r="S69" s="2">
        <v>93</v>
      </c>
      <c r="T69" s="2" t="s">
        <v>51</v>
      </c>
      <c r="U69" s="2">
        <v>74.400000000000006</v>
      </c>
      <c r="V69" s="2">
        <v>96.7</v>
      </c>
      <c r="W69" s="2">
        <v>36</v>
      </c>
      <c r="X69" s="2" t="s">
        <v>51</v>
      </c>
      <c r="Y69" s="2" t="s">
        <v>51</v>
      </c>
      <c r="Z69" s="2">
        <v>8.4</v>
      </c>
      <c r="AA69" s="2">
        <v>37.9</v>
      </c>
      <c r="AB69" s="2">
        <v>96.6</v>
      </c>
      <c r="AC69" s="2">
        <v>0.3</v>
      </c>
      <c r="AD69" s="2">
        <v>3.2</v>
      </c>
      <c r="AE69" s="2">
        <v>1.7</v>
      </c>
      <c r="AF69" s="2">
        <v>95.8</v>
      </c>
      <c r="AG69" s="2">
        <v>88.9</v>
      </c>
      <c r="AH69" s="2" t="s">
        <v>51</v>
      </c>
      <c r="AI69" s="2" t="s">
        <v>51</v>
      </c>
      <c r="AJ69" s="2">
        <v>72.2</v>
      </c>
      <c r="AK69" s="2">
        <v>22.2</v>
      </c>
      <c r="AL69" s="2">
        <v>33.200000000000003</v>
      </c>
      <c r="AM69" s="2">
        <v>32</v>
      </c>
      <c r="AN69" s="2">
        <v>104.7</v>
      </c>
      <c r="AO69" s="2" t="s">
        <v>51</v>
      </c>
      <c r="AP69" s="2">
        <v>85.7</v>
      </c>
      <c r="AQ69" s="2">
        <v>88.5</v>
      </c>
      <c r="AR69" s="2">
        <v>0.9</v>
      </c>
      <c r="AS69" s="2">
        <v>65.599999999999994</v>
      </c>
      <c r="AT69" s="2">
        <v>74.900000000000006</v>
      </c>
      <c r="AU69" s="2">
        <v>6.8</v>
      </c>
      <c r="AV69" s="2">
        <v>52.8</v>
      </c>
      <c r="AW69" s="2">
        <v>67.599999999999994</v>
      </c>
      <c r="AX69" s="2">
        <v>98.6</v>
      </c>
      <c r="AY69" s="2">
        <v>9.6999999999999993</v>
      </c>
      <c r="AZ69" s="2">
        <v>19.5</v>
      </c>
      <c r="BA69" s="2">
        <v>7.6</v>
      </c>
      <c r="BB69" s="7"/>
    </row>
    <row r="70" spans="2:54" s="2" customFormat="1" ht="16" customHeight="1" x14ac:dyDescent="0.35">
      <c r="B70" s="8">
        <v>2017</v>
      </c>
      <c r="C70" s="2">
        <v>64.5</v>
      </c>
      <c r="D70" s="2">
        <v>7.1</v>
      </c>
      <c r="E70" s="2">
        <v>56</v>
      </c>
      <c r="F70" s="2">
        <v>2.7</v>
      </c>
      <c r="G70" s="2">
        <v>94</v>
      </c>
      <c r="H70" s="2" t="s">
        <v>51</v>
      </c>
      <c r="I70" s="2" t="s">
        <v>51</v>
      </c>
      <c r="J70" s="2">
        <v>2.5</v>
      </c>
      <c r="K70" s="2" t="s">
        <v>51</v>
      </c>
      <c r="L70" s="2" t="s">
        <v>51</v>
      </c>
      <c r="M70" s="2">
        <v>85</v>
      </c>
      <c r="N70" s="2" t="s">
        <v>51</v>
      </c>
      <c r="O70" s="2">
        <v>47.5</v>
      </c>
      <c r="P70" s="2">
        <v>40.299999999999997</v>
      </c>
      <c r="Q70" s="2">
        <v>0.3</v>
      </c>
      <c r="R70" s="2">
        <v>99</v>
      </c>
      <c r="S70" s="2" t="s">
        <v>51</v>
      </c>
      <c r="T70" s="2" t="s">
        <v>51</v>
      </c>
      <c r="U70" s="2">
        <v>74.3</v>
      </c>
      <c r="V70" s="2">
        <v>98.3</v>
      </c>
      <c r="W70" s="2" t="s">
        <v>51</v>
      </c>
      <c r="X70" s="2" t="s">
        <v>51</v>
      </c>
      <c r="Y70" s="2" t="s">
        <v>51</v>
      </c>
      <c r="Z70" s="2">
        <v>8.6</v>
      </c>
      <c r="AA70" s="2">
        <v>38.799999999999997</v>
      </c>
      <c r="AB70" s="2">
        <v>94.1</v>
      </c>
      <c r="AC70" s="2">
        <v>0.3</v>
      </c>
      <c r="AD70" s="2">
        <v>2.8</v>
      </c>
      <c r="AE70" s="2">
        <v>1.4</v>
      </c>
      <c r="AF70" s="2" t="s">
        <v>51</v>
      </c>
      <c r="AG70" s="2">
        <v>89.5</v>
      </c>
      <c r="AH70" s="2" t="s">
        <v>51</v>
      </c>
      <c r="AI70" s="2" t="s">
        <v>51</v>
      </c>
      <c r="AJ70" s="2">
        <v>73.7</v>
      </c>
      <c r="AK70" s="2">
        <v>21.9</v>
      </c>
      <c r="AL70" s="2">
        <v>32.799999999999997</v>
      </c>
      <c r="AM70" s="2">
        <v>32.700000000000003</v>
      </c>
      <c r="AN70" s="2">
        <v>104.3</v>
      </c>
      <c r="AO70" s="2" t="s">
        <v>51</v>
      </c>
      <c r="AP70" s="2">
        <v>86.5</v>
      </c>
      <c r="AQ70" s="2">
        <v>89.2</v>
      </c>
      <c r="AR70" s="2">
        <v>1</v>
      </c>
      <c r="AS70" s="2">
        <v>67.5</v>
      </c>
      <c r="AT70" s="2">
        <v>73.8</v>
      </c>
      <c r="AU70" s="2">
        <v>6.8</v>
      </c>
      <c r="AV70" s="2" t="s">
        <v>51</v>
      </c>
      <c r="AW70" s="2">
        <v>67.2</v>
      </c>
      <c r="AX70" s="2">
        <v>99</v>
      </c>
      <c r="AY70" s="2">
        <v>10.199999999999999</v>
      </c>
      <c r="AZ70" s="2">
        <v>18.7</v>
      </c>
      <c r="BA70" s="2">
        <v>6.8</v>
      </c>
      <c r="BB70" s="7"/>
    </row>
    <row r="71" spans="2:54" s="2" customFormat="1" ht="16" customHeight="1" x14ac:dyDescent="0.35">
      <c r="B71" s="8">
        <v>2018</v>
      </c>
      <c r="C71" s="2">
        <v>63.4</v>
      </c>
      <c r="D71" s="2">
        <v>7.1</v>
      </c>
      <c r="E71" s="2">
        <v>55.8</v>
      </c>
      <c r="F71" s="2">
        <v>2.5</v>
      </c>
      <c r="G71" s="2">
        <v>96</v>
      </c>
      <c r="H71" s="2" t="s">
        <v>51</v>
      </c>
      <c r="I71" s="2" t="s">
        <v>51</v>
      </c>
      <c r="J71" s="2">
        <v>2.5</v>
      </c>
      <c r="K71" s="2" t="s">
        <v>51</v>
      </c>
      <c r="L71" s="2" t="s">
        <v>51</v>
      </c>
      <c r="M71" s="2">
        <v>88</v>
      </c>
      <c r="N71" s="2" t="s">
        <v>51</v>
      </c>
      <c r="O71" s="2">
        <v>48.1</v>
      </c>
      <c r="P71" s="2">
        <v>41.6</v>
      </c>
      <c r="Q71" s="2">
        <v>0.3</v>
      </c>
      <c r="R71" s="2">
        <v>97</v>
      </c>
      <c r="S71" s="2" t="s">
        <v>51</v>
      </c>
      <c r="T71" s="2" t="s">
        <v>51</v>
      </c>
      <c r="U71" s="2">
        <v>74.3</v>
      </c>
      <c r="V71" s="2">
        <v>92.6</v>
      </c>
      <c r="W71" s="2" t="s">
        <v>51</v>
      </c>
      <c r="X71" s="2" t="s">
        <v>51</v>
      </c>
      <c r="Y71" s="2" t="s">
        <v>51</v>
      </c>
      <c r="Z71" s="2">
        <v>8.6999999999999993</v>
      </c>
      <c r="AA71" s="2">
        <v>38.5</v>
      </c>
      <c r="AB71" s="2">
        <v>92.2</v>
      </c>
      <c r="AC71" s="2">
        <v>0.3</v>
      </c>
      <c r="AD71" s="2">
        <v>2.4</v>
      </c>
      <c r="AE71" s="2">
        <v>1.2</v>
      </c>
      <c r="AF71" s="2">
        <v>97.3</v>
      </c>
      <c r="AG71" s="2">
        <v>90.2</v>
      </c>
      <c r="AH71" s="2" t="s">
        <v>51</v>
      </c>
      <c r="AI71" s="2" t="s">
        <v>51</v>
      </c>
      <c r="AJ71" s="2">
        <v>72.8</v>
      </c>
      <c r="AK71" s="2">
        <v>21.7</v>
      </c>
      <c r="AL71" s="2">
        <v>32.4</v>
      </c>
      <c r="AM71" s="2">
        <v>33.299999999999997</v>
      </c>
      <c r="AN71" s="2">
        <v>102.4</v>
      </c>
      <c r="AO71" s="2" t="s">
        <v>51</v>
      </c>
      <c r="AP71" s="2">
        <v>87.5</v>
      </c>
      <c r="AQ71" s="2">
        <v>89.9</v>
      </c>
      <c r="AR71" s="2" t="s">
        <v>51</v>
      </c>
      <c r="AS71" s="2">
        <v>69.400000000000006</v>
      </c>
      <c r="AT71" s="2">
        <v>72.8</v>
      </c>
      <c r="AU71" s="2">
        <v>6.8</v>
      </c>
      <c r="AV71" s="2">
        <v>58.7</v>
      </c>
      <c r="AW71" s="2">
        <v>66.7</v>
      </c>
      <c r="AX71" s="2">
        <v>98.6</v>
      </c>
      <c r="AY71" s="2">
        <v>10.6</v>
      </c>
      <c r="AZ71" s="2">
        <v>18.399999999999999</v>
      </c>
      <c r="BA71" s="2">
        <v>6.8</v>
      </c>
      <c r="BB71" s="7"/>
    </row>
    <row r="72" spans="2:54" s="2" customFormat="1" ht="16" customHeight="1" x14ac:dyDescent="0.35">
      <c r="B72" s="8">
        <v>2019</v>
      </c>
      <c r="C72" s="2">
        <v>63.4</v>
      </c>
      <c r="D72" s="2">
        <v>7.3</v>
      </c>
      <c r="E72" s="2">
        <v>55.8</v>
      </c>
      <c r="F72" s="2">
        <v>2.7</v>
      </c>
      <c r="G72" s="2">
        <v>76</v>
      </c>
      <c r="H72" s="2" t="s">
        <v>51</v>
      </c>
      <c r="I72" s="2" t="s">
        <v>51</v>
      </c>
      <c r="J72" s="2">
        <v>2.8</v>
      </c>
      <c r="K72" s="2" t="s">
        <v>51</v>
      </c>
      <c r="L72" s="2" t="s">
        <v>51</v>
      </c>
      <c r="M72" s="2">
        <v>82</v>
      </c>
      <c r="N72" s="2">
        <v>27.1</v>
      </c>
      <c r="O72" s="2">
        <v>49.4</v>
      </c>
      <c r="P72" s="2">
        <v>43</v>
      </c>
      <c r="Q72" s="2">
        <v>0.3</v>
      </c>
      <c r="R72" s="2">
        <v>85</v>
      </c>
      <c r="S72" s="2" t="s">
        <v>51</v>
      </c>
      <c r="T72" s="2">
        <v>47.6</v>
      </c>
      <c r="U72" s="2">
        <v>74.5</v>
      </c>
      <c r="V72" s="2">
        <v>91.4</v>
      </c>
      <c r="W72" s="2" t="s">
        <v>51</v>
      </c>
      <c r="X72" s="2" t="s">
        <v>51</v>
      </c>
      <c r="Y72" s="2" t="s">
        <v>51</v>
      </c>
      <c r="Z72" s="2">
        <v>8.6</v>
      </c>
      <c r="AA72" s="2">
        <v>37.9</v>
      </c>
      <c r="AB72" s="2" t="s">
        <v>51</v>
      </c>
      <c r="AC72" s="2">
        <v>0.3</v>
      </c>
      <c r="AD72" s="2">
        <v>2</v>
      </c>
      <c r="AE72" s="2" t="s">
        <v>51</v>
      </c>
      <c r="AF72" s="2" t="s">
        <v>51</v>
      </c>
      <c r="AG72" s="2">
        <v>90.8</v>
      </c>
      <c r="AH72" s="2" t="s">
        <v>51</v>
      </c>
      <c r="AI72" s="2" t="s">
        <v>51</v>
      </c>
      <c r="AJ72" s="2">
        <v>71</v>
      </c>
      <c r="AK72" s="2">
        <v>21.7</v>
      </c>
      <c r="AL72" s="2">
        <v>32.1</v>
      </c>
      <c r="AM72" s="2">
        <v>34</v>
      </c>
      <c r="AN72" s="2">
        <v>102.5</v>
      </c>
      <c r="AO72" s="2">
        <v>80.400000000000006</v>
      </c>
      <c r="AP72" s="2">
        <v>88.6</v>
      </c>
      <c r="AQ72" s="2">
        <v>86.5</v>
      </c>
      <c r="AR72" s="2" t="s">
        <v>51</v>
      </c>
      <c r="AS72" s="2">
        <v>71.400000000000006</v>
      </c>
      <c r="AT72" s="2">
        <v>71.7</v>
      </c>
      <c r="AU72" s="2">
        <v>6.7</v>
      </c>
      <c r="AV72" s="2" t="s">
        <v>51</v>
      </c>
      <c r="AW72" s="2">
        <v>67</v>
      </c>
      <c r="AX72" s="2" t="s">
        <v>51</v>
      </c>
      <c r="AY72" s="2">
        <v>11</v>
      </c>
      <c r="AZ72" s="2">
        <v>18.3</v>
      </c>
      <c r="BA72" s="2">
        <v>7.2</v>
      </c>
      <c r="BB72" s="7"/>
    </row>
    <row r="73" spans="2:54" s="2" customFormat="1" ht="16" customHeight="1" x14ac:dyDescent="0.35">
      <c r="B73" s="8">
        <v>2020</v>
      </c>
      <c r="C73" s="2">
        <v>62.6</v>
      </c>
      <c r="D73" s="2">
        <v>7.8</v>
      </c>
      <c r="E73" s="2">
        <v>53.9</v>
      </c>
      <c r="F73" s="2">
        <v>3.7</v>
      </c>
      <c r="G73" s="2">
        <v>28</v>
      </c>
      <c r="H73" s="2" t="s">
        <v>51</v>
      </c>
      <c r="I73" s="2" t="s">
        <v>51</v>
      </c>
      <c r="J73" s="2">
        <v>2.9</v>
      </c>
      <c r="K73" s="2" t="s">
        <v>51</v>
      </c>
      <c r="L73" s="2">
        <v>97</v>
      </c>
      <c r="M73" s="2">
        <v>72</v>
      </c>
      <c r="N73" s="2" t="s">
        <v>51</v>
      </c>
      <c r="O73" s="2">
        <v>45.5</v>
      </c>
      <c r="P73" s="2">
        <v>45.2</v>
      </c>
      <c r="Q73" s="2">
        <v>0.3</v>
      </c>
      <c r="R73" s="2">
        <v>5</v>
      </c>
      <c r="S73" s="2" t="s">
        <v>51</v>
      </c>
      <c r="T73" s="2" t="s">
        <v>51</v>
      </c>
      <c r="U73" s="2">
        <v>70.400000000000006</v>
      </c>
      <c r="V73" s="2">
        <v>90.9</v>
      </c>
      <c r="W73" s="2" t="s">
        <v>51</v>
      </c>
      <c r="X73" s="2" t="s">
        <v>51</v>
      </c>
      <c r="Y73" s="2" t="s">
        <v>51</v>
      </c>
      <c r="Z73" s="2">
        <v>8.4</v>
      </c>
      <c r="AA73" s="2">
        <v>38</v>
      </c>
      <c r="AB73" s="2" t="s">
        <v>51</v>
      </c>
      <c r="AC73" s="2">
        <v>0.3</v>
      </c>
      <c r="AD73" s="2">
        <v>1.6</v>
      </c>
      <c r="AE73" s="2" t="s">
        <v>51</v>
      </c>
      <c r="AF73" s="2" t="s">
        <v>51</v>
      </c>
      <c r="AG73" s="2">
        <v>91.4</v>
      </c>
      <c r="AH73" s="2" t="s">
        <v>51</v>
      </c>
      <c r="AI73" s="2" t="s">
        <v>51</v>
      </c>
      <c r="AJ73" s="2">
        <v>70.599999999999994</v>
      </c>
      <c r="AK73" s="2" t="s">
        <v>51</v>
      </c>
      <c r="AL73" s="2" t="s">
        <v>51</v>
      </c>
      <c r="AM73" s="2">
        <v>34.700000000000003</v>
      </c>
      <c r="AN73" s="2">
        <v>102.6</v>
      </c>
      <c r="AO73" s="2" t="s">
        <v>51</v>
      </c>
      <c r="AP73" s="2">
        <v>90.3</v>
      </c>
      <c r="AQ73" s="2">
        <v>87.4</v>
      </c>
      <c r="AR73" s="2" t="s">
        <v>51</v>
      </c>
      <c r="AS73" s="2">
        <v>73.3</v>
      </c>
      <c r="AT73" s="2">
        <v>70.599999999999994</v>
      </c>
      <c r="AU73" s="2">
        <v>6.6</v>
      </c>
      <c r="AV73" s="2" t="s">
        <v>51</v>
      </c>
      <c r="AW73" s="2">
        <v>65.5</v>
      </c>
      <c r="AX73" s="2">
        <v>99</v>
      </c>
      <c r="AY73" s="2">
        <v>11.2</v>
      </c>
      <c r="AZ73" s="2">
        <v>20.399999999999999</v>
      </c>
      <c r="BA73" s="2">
        <v>8.1</v>
      </c>
      <c r="BB73" s="7"/>
    </row>
    <row r="74" spans="2:54" s="2" customFormat="1" ht="16" customHeight="1" x14ac:dyDescent="0.35">
      <c r="B74" s="8">
        <v>2021</v>
      </c>
      <c r="C74" s="2">
        <v>62</v>
      </c>
      <c r="D74" s="2">
        <v>7.6</v>
      </c>
      <c r="E74" s="2">
        <v>54.8</v>
      </c>
      <c r="F74" s="2">
        <v>3.3</v>
      </c>
      <c r="G74" s="2">
        <v>99</v>
      </c>
      <c r="H74" s="2" t="s">
        <v>51</v>
      </c>
      <c r="I74" s="2" t="s">
        <v>51</v>
      </c>
      <c r="J74" s="2">
        <v>3</v>
      </c>
      <c r="K74" s="2" t="s">
        <v>51</v>
      </c>
      <c r="L74" s="2" t="s">
        <v>51</v>
      </c>
      <c r="M74" s="2">
        <v>78</v>
      </c>
      <c r="N74" s="2" t="s">
        <v>51</v>
      </c>
      <c r="O74" s="2">
        <v>48</v>
      </c>
      <c r="P74" s="2">
        <v>45.7</v>
      </c>
      <c r="Q74" s="2">
        <v>0.3</v>
      </c>
      <c r="R74" s="2">
        <v>1</v>
      </c>
      <c r="S74" s="2" t="s">
        <v>51</v>
      </c>
      <c r="T74" s="2" t="s">
        <v>51</v>
      </c>
      <c r="U74" s="2">
        <v>69.8</v>
      </c>
      <c r="V74" s="2">
        <v>92.4</v>
      </c>
      <c r="W74" s="2" t="s">
        <v>51</v>
      </c>
      <c r="X74" s="2" t="s">
        <v>51</v>
      </c>
      <c r="Y74" s="2" t="s">
        <v>51</v>
      </c>
      <c r="Z74" s="2">
        <v>8.1999999999999993</v>
      </c>
      <c r="AA74" s="2">
        <v>34.700000000000003</v>
      </c>
      <c r="AB74" s="2" t="s">
        <v>51</v>
      </c>
      <c r="AC74" s="2">
        <v>0.3</v>
      </c>
      <c r="AD74" s="2">
        <v>1.3</v>
      </c>
      <c r="AE74" s="2" t="s">
        <v>51</v>
      </c>
      <c r="AF74" s="2" t="s">
        <v>51</v>
      </c>
      <c r="AG74" s="2">
        <v>92</v>
      </c>
      <c r="AH74" s="2" t="s">
        <v>51</v>
      </c>
      <c r="AI74" s="2" t="s">
        <v>51</v>
      </c>
      <c r="AJ74" s="2" t="s">
        <v>51</v>
      </c>
      <c r="AK74" s="2" t="s">
        <v>51</v>
      </c>
      <c r="AL74" s="2" t="s">
        <v>51</v>
      </c>
      <c r="AM74" s="2">
        <v>35.299999999999997</v>
      </c>
      <c r="AN74" s="2">
        <v>102.8</v>
      </c>
      <c r="AO74" s="2" t="s">
        <v>51</v>
      </c>
      <c r="AP74" s="2">
        <v>90.9</v>
      </c>
      <c r="AQ74" s="2">
        <v>88.3</v>
      </c>
      <c r="AR74" s="2" t="s">
        <v>51</v>
      </c>
      <c r="AS74" s="2">
        <v>75.3</v>
      </c>
      <c r="AT74" s="2">
        <v>69.599999999999994</v>
      </c>
      <c r="AU74" s="2">
        <v>6.5</v>
      </c>
      <c r="AV74" s="2" t="s">
        <v>51</v>
      </c>
      <c r="AW74" s="2">
        <v>68.7</v>
      </c>
      <c r="AX74" s="2" t="s">
        <v>51</v>
      </c>
      <c r="AY74" s="2">
        <v>11.1</v>
      </c>
      <c r="AZ74" s="2">
        <v>18.399999999999999</v>
      </c>
      <c r="BA74" s="2">
        <v>7.6</v>
      </c>
      <c r="BB74" s="7"/>
    </row>
    <row r="75" spans="2:54" s="2" customFormat="1" ht="16" customHeight="1" x14ac:dyDescent="0.35">
      <c r="B75" s="8">
        <v>2022</v>
      </c>
      <c r="C75" s="2">
        <v>61.1</v>
      </c>
      <c r="D75" s="2">
        <v>7.6</v>
      </c>
      <c r="E75" s="2">
        <v>54.5</v>
      </c>
      <c r="F75" s="2">
        <v>2.6</v>
      </c>
      <c r="G75" s="2">
        <v>95</v>
      </c>
      <c r="H75" s="2" t="s">
        <v>51</v>
      </c>
      <c r="I75" s="2" t="s">
        <v>51</v>
      </c>
      <c r="J75" s="2">
        <v>2.9</v>
      </c>
      <c r="K75" s="2">
        <v>4.3</v>
      </c>
      <c r="L75" s="2" t="s">
        <v>51</v>
      </c>
      <c r="M75" s="2">
        <v>83</v>
      </c>
      <c r="N75" s="2" t="s">
        <v>51</v>
      </c>
      <c r="O75" s="2">
        <v>49.8</v>
      </c>
      <c r="P75" s="2">
        <v>46.4</v>
      </c>
      <c r="Q75" s="2">
        <v>0.3</v>
      </c>
      <c r="R75" s="2">
        <v>80</v>
      </c>
      <c r="S75" s="2" t="s">
        <v>51</v>
      </c>
      <c r="T75" s="2" t="s">
        <v>51</v>
      </c>
      <c r="U75" s="2">
        <v>74</v>
      </c>
      <c r="V75" s="2">
        <v>93.3</v>
      </c>
      <c r="W75" s="2" t="s">
        <v>51</v>
      </c>
      <c r="X75" s="2" t="s">
        <v>51</v>
      </c>
      <c r="Y75" s="2" t="s">
        <v>51</v>
      </c>
      <c r="Z75" s="2">
        <v>7.9</v>
      </c>
      <c r="AA75" s="2">
        <v>33.5</v>
      </c>
      <c r="AB75" s="2" t="s">
        <v>51</v>
      </c>
      <c r="AC75" s="2">
        <v>0.3</v>
      </c>
      <c r="AD75" s="2">
        <v>1.2</v>
      </c>
      <c r="AE75" s="2" t="s">
        <v>51</v>
      </c>
      <c r="AF75" s="2" t="s">
        <v>51</v>
      </c>
      <c r="AG75" s="2">
        <v>92.5</v>
      </c>
      <c r="AH75" s="2" t="s">
        <v>51</v>
      </c>
      <c r="AI75" s="2" t="s">
        <v>51</v>
      </c>
      <c r="AJ75" s="2" t="s">
        <v>51</v>
      </c>
      <c r="AK75" s="2" t="s">
        <v>51</v>
      </c>
      <c r="AL75" s="2" t="s">
        <v>51</v>
      </c>
      <c r="AM75" s="2">
        <v>36</v>
      </c>
      <c r="AN75" s="2">
        <v>102.2</v>
      </c>
      <c r="AO75" s="2" t="s">
        <v>51</v>
      </c>
      <c r="AP75" s="2" t="s">
        <v>51</v>
      </c>
      <c r="AQ75" s="2" t="s">
        <v>51</v>
      </c>
      <c r="AR75" s="2" t="s">
        <v>51</v>
      </c>
      <c r="AS75" s="2">
        <v>77.2</v>
      </c>
      <c r="AT75" s="2">
        <v>69.599999999999994</v>
      </c>
      <c r="AU75" s="2">
        <v>6.4</v>
      </c>
      <c r="AV75" s="2" t="s">
        <v>51</v>
      </c>
      <c r="AW75" s="2">
        <v>67.900000000000006</v>
      </c>
      <c r="AX75" s="2">
        <v>98.9</v>
      </c>
      <c r="AY75" s="2">
        <v>10.9</v>
      </c>
      <c r="AZ75" s="2">
        <v>17.3</v>
      </c>
      <c r="BA75" s="2">
        <v>6.5</v>
      </c>
      <c r="BB75" s="7"/>
    </row>
    <row r="76" spans="2:54" s="2" customFormat="1" ht="16" customHeight="1" x14ac:dyDescent="0.35">
      <c r="B76" s="8">
        <v>2023</v>
      </c>
      <c r="C76" s="2">
        <v>60.1</v>
      </c>
      <c r="D76" s="2" t="s">
        <v>51</v>
      </c>
      <c r="E76" s="2">
        <v>54.4</v>
      </c>
      <c r="F76" s="2">
        <v>2.2000000000000002</v>
      </c>
      <c r="G76" s="2">
        <v>89</v>
      </c>
      <c r="H76" s="2" t="s">
        <v>51</v>
      </c>
      <c r="I76" s="2" t="s">
        <v>51</v>
      </c>
      <c r="J76" s="2">
        <v>2.6</v>
      </c>
      <c r="K76" s="2" t="s">
        <v>51</v>
      </c>
      <c r="L76" s="2" t="s">
        <v>51</v>
      </c>
      <c r="M76" s="2">
        <v>85</v>
      </c>
      <c r="N76" s="2" t="s">
        <v>51</v>
      </c>
      <c r="O76" s="2">
        <v>51.1</v>
      </c>
      <c r="P76" s="2" t="s">
        <v>51</v>
      </c>
      <c r="Q76" s="2">
        <v>0.3</v>
      </c>
      <c r="R76" s="2">
        <v>82</v>
      </c>
      <c r="S76" s="2" t="s">
        <v>51</v>
      </c>
      <c r="T76" s="2" t="s">
        <v>51</v>
      </c>
      <c r="U76" s="2">
        <v>75.099999999999994</v>
      </c>
      <c r="V76" s="2" t="s">
        <v>51</v>
      </c>
      <c r="W76" s="2" t="s">
        <v>51</v>
      </c>
      <c r="X76" s="2" t="s">
        <v>51</v>
      </c>
      <c r="Y76" s="2" t="s">
        <v>51</v>
      </c>
      <c r="Z76" s="2">
        <v>7.6</v>
      </c>
      <c r="AA76" s="2" t="s">
        <v>51</v>
      </c>
      <c r="AB76" s="2" t="s">
        <v>51</v>
      </c>
      <c r="AC76" s="2" t="s">
        <v>51</v>
      </c>
      <c r="AD76" s="2" t="s">
        <v>51</v>
      </c>
      <c r="AE76" s="2" t="s">
        <v>51</v>
      </c>
      <c r="AF76" s="2" t="s">
        <v>51</v>
      </c>
      <c r="AG76" s="2" t="s">
        <v>51</v>
      </c>
      <c r="AH76" s="2" t="s">
        <v>51</v>
      </c>
      <c r="AI76" s="2" t="s">
        <v>51</v>
      </c>
      <c r="AJ76" s="2" t="s">
        <v>51</v>
      </c>
      <c r="AK76" s="2" t="s">
        <v>51</v>
      </c>
      <c r="AL76" s="2" t="s">
        <v>51</v>
      </c>
      <c r="AM76" s="2" t="s">
        <v>51</v>
      </c>
      <c r="AN76" s="2" t="s">
        <v>51</v>
      </c>
      <c r="AO76" s="2" t="s">
        <v>51</v>
      </c>
      <c r="AP76" s="2" t="s">
        <v>51</v>
      </c>
      <c r="AQ76" s="2" t="s">
        <v>51</v>
      </c>
      <c r="AR76" s="2" t="s">
        <v>51</v>
      </c>
      <c r="AS76" s="2">
        <v>79.2</v>
      </c>
      <c r="AT76" s="2">
        <v>69.599999999999994</v>
      </c>
      <c r="AU76" s="2">
        <v>6.4</v>
      </c>
      <c r="AV76" s="2" t="s">
        <v>51</v>
      </c>
      <c r="AW76" s="2">
        <v>67.099999999999994</v>
      </c>
      <c r="AX76" s="2" t="s">
        <v>51</v>
      </c>
      <c r="AY76" s="2">
        <v>10.5</v>
      </c>
      <c r="AZ76" s="2">
        <v>16.399999999999999</v>
      </c>
      <c r="BA76" s="2">
        <v>5.8</v>
      </c>
      <c r="BB76" s="7"/>
    </row>
    <row r="77" spans="2:54" s="2" customFormat="1" ht="16" customHeight="1" x14ac:dyDescent="0.35">
      <c r="B77" s="8">
        <v>2024</v>
      </c>
      <c r="C77" s="2" t="s">
        <v>51</v>
      </c>
      <c r="D77" s="2" t="s">
        <v>51</v>
      </c>
      <c r="E77" s="2">
        <v>53.6</v>
      </c>
      <c r="F77" s="2">
        <v>2.2000000000000002</v>
      </c>
      <c r="G77" s="2">
        <v>89</v>
      </c>
      <c r="H77" s="2" t="s">
        <v>51</v>
      </c>
      <c r="I77" s="2" t="s">
        <v>51</v>
      </c>
      <c r="J77" s="2" t="s">
        <v>51</v>
      </c>
      <c r="K77" s="2" t="s">
        <v>51</v>
      </c>
      <c r="L77" s="2" t="s">
        <v>51</v>
      </c>
      <c r="M77" s="2">
        <v>78</v>
      </c>
      <c r="N77" s="2" t="s">
        <v>51</v>
      </c>
      <c r="O77" s="2">
        <v>51.1</v>
      </c>
      <c r="P77" s="2" t="s">
        <v>51</v>
      </c>
      <c r="Q77" s="2">
        <v>0.3</v>
      </c>
      <c r="R77" s="2">
        <v>82</v>
      </c>
      <c r="S77" s="2" t="s">
        <v>51</v>
      </c>
      <c r="T77" s="2" t="s">
        <v>51</v>
      </c>
      <c r="U77" s="2" t="s">
        <v>51</v>
      </c>
      <c r="V77" s="2" t="s">
        <v>51</v>
      </c>
      <c r="W77" s="2" t="s">
        <v>51</v>
      </c>
      <c r="X77" s="2" t="s">
        <v>51</v>
      </c>
      <c r="Y77" s="2" t="s">
        <v>51</v>
      </c>
      <c r="Z77" s="2" t="s">
        <v>51</v>
      </c>
      <c r="AA77" s="2" t="s">
        <v>51</v>
      </c>
      <c r="AB77" s="2" t="s">
        <v>51</v>
      </c>
      <c r="AC77" s="2" t="s">
        <v>51</v>
      </c>
      <c r="AD77" s="2" t="s">
        <v>51</v>
      </c>
      <c r="AE77" s="2" t="s">
        <v>51</v>
      </c>
      <c r="AF77" s="2" t="s">
        <v>51</v>
      </c>
      <c r="AG77" s="2" t="s">
        <v>51</v>
      </c>
      <c r="AH77" s="2" t="s">
        <v>51</v>
      </c>
      <c r="AI77" s="2" t="s">
        <v>51</v>
      </c>
      <c r="AJ77" s="2" t="s">
        <v>51</v>
      </c>
      <c r="AK77" s="2" t="s">
        <v>51</v>
      </c>
      <c r="AL77" s="2" t="s">
        <v>51</v>
      </c>
      <c r="AM77" s="2" t="s">
        <v>51</v>
      </c>
      <c r="AN77" s="2" t="s">
        <v>51</v>
      </c>
      <c r="AO77" s="2" t="s">
        <v>51</v>
      </c>
      <c r="AP77" s="2" t="s">
        <v>51</v>
      </c>
      <c r="AQ77" s="2" t="s">
        <v>51</v>
      </c>
      <c r="AR77" s="2" t="s">
        <v>51</v>
      </c>
      <c r="AS77" s="2" t="s">
        <v>51</v>
      </c>
      <c r="AT77" s="2" t="s">
        <v>51</v>
      </c>
      <c r="AU77" s="2" t="s">
        <v>51</v>
      </c>
      <c r="AV77" s="2" t="s">
        <v>51</v>
      </c>
      <c r="AW77" s="2">
        <v>67.2</v>
      </c>
      <c r="AX77" s="2" t="s">
        <v>51</v>
      </c>
      <c r="AY77" s="2" t="s">
        <v>51</v>
      </c>
      <c r="AZ77" s="2">
        <v>16.399999999999999</v>
      </c>
      <c r="BA77" s="2">
        <v>5.5</v>
      </c>
      <c r="BB77" s="7"/>
    </row>
    <row r="78" spans="2:54" x14ac:dyDescent="0.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78"/>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56</v>
      </c>
    </row>
    <row r="3" spans="2:27" x14ac:dyDescent="0.35">
      <c r="C3" s="4" t="s">
        <v>53</v>
      </c>
    </row>
    <row r="4" spans="2:27" x14ac:dyDescent="0.35">
      <c r="C4" s="4" t="s">
        <v>54</v>
      </c>
    </row>
    <row r="7" spans="2:27" ht="58" x14ac:dyDescent="0.35">
      <c r="B7" s="5" t="s">
        <v>55</v>
      </c>
      <c r="C7" s="6" t="s">
        <v>1</v>
      </c>
      <c r="D7" s="6" t="s">
        <v>2</v>
      </c>
      <c r="E7" s="6" t="s">
        <v>3</v>
      </c>
      <c r="F7" s="6" t="s">
        <v>5</v>
      </c>
      <c r="G7" s="6" t="s">
        <v>13</v>
      </c>
      <c r="H7" s="6" t="s">
        <v>17</v>
      </c>
      <c r="I7" s="6" t="s">
        <v>19</v>
      </c>
      <c r="J7" s="6" t="s">
        <v>21</v>
      </c>
      <c r="K7" s="6" t="s">
        <v>22</v>
      </c>
      <c r="L7" s="6" t="s">
        <v>24</v>
      </c>
      <c r="M7" s="6" t="s">
        <v>25</v>
      </c>
      <c r="N7" s="6" t="s">
        <v>26</v>
      </c>
      <c r="O7" s="6" t="s">
        <v>27</v>
      </c>
      <c r="P7" s="6" t="s">
        <v>28</v>
      </c>
      <c r="Q7" s="6" t="s">
        <v>29</v>
      </c>
      <c r="R7" s="6" t="s">
        <v>33</v>
      </c>
      <c r="S7" s="6" t="s">
        <v>35</v>
      </c>
      <c r="T7" s="6" t="s">
        <v>36</v>
      </c>
      <c r="U7" s="6" t="s">
        <v>37</v>
      </c>
      <c r="V7" s="6" t="s">
        <v>41</v>
      </c>
      <c r="W7" s="6" t="s">
        <v>45</v>
      </c>
      <c r="X7" s="6" t="s">
        <v>46</v>
      </c>
      <c r="Y7" s="6" t="s">
        <v>47</v>
      </c>
      <c r="Z7" s="6" t="s">
        <v>50</v>
      </c>
      <c r="AA7" s="7"/>
    </row>
    <row r="8" spans="2:27" s="2" customFormat="1" ht="16" customHeight="1" x14ac:dyDescent="0.35">
      <c r="B8" s="8">
        <v>1955</v>
      </c>
      <c r="C8" s="2">
        <v>2</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t="s">
        <v>51</v>
      </c>
      <c r="Y8" s="2" t="s">
        <v>51</v>
      </c>
      <c r="Z8" s="2" t="s">
        <v>51</v>
      </c>
      <c r="AA8" s="7"/>
    </row>
    <row r="9" spans="2:27" s="2" customFormat="1" ht="16" customHeight="1" x14ac:dyDescent="0.35">
      <c r="B9" s="8">
        <v>1956</v>
      </c>
      <c r="C9" s="2">
        <v>2.1</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2" t="s">
        <v>51</v>
      </c>
      <c r="Z9" s="2" t="s">
        <v>51</v>
      </c>
      <c r="AA9" s="7"/>
    </row>
    <row r="10" spans="2:27" s="2" customFormat="1" ht="16" customHeight="1" x14ac:dyDescent="0.35">
      <c r="B10" s="8">
        <v>1957</v>
      </c>
      <c r="C10" s="2">
        <v>1.8</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2" t="s">
        <v>51</v>
      </c>
      <c r="Z10" s="2" t="s">
        <v>51</v>
      </c>
      <c r="AA10" s="7"/>
    </row>
    <row r="11" spans="2:27" s="2" customFormat="1" ht="16" customHeight="1" x14ac:dyDescent="0.35">
      <c r="B11" s="8">
        <v>1958</v>
      </c>
      <c r="C11" s="2">
        <v>2.1</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t="s">
        <v>51</v>
      </c>
      <c r="Y11" s="2" t="s">
        <v>51</v>
      </c>
      <c r="Z11" s="2" t="s">
        <v>51</v>
      </c>
      <c r="AA11" s="7"/>
    </row>
    <row r="12" spans="2:27" s="2" customFormat="1" ht="16" customHeight="1" x14ac:dyDescent="0.35">
      <c r="B12" s="8">
        <v>1959</v>
      </c>
      <c r="C12" s="2">
        <v>2.2000000000000002</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t="s">
        <v>51</v>
      </c>
      <c r="Y12" s="2" t="s">
        <v>51</v>
      </c>
      <c r="Z12" s="2" t="s">
        <v>51</v>
      </c>
      <c r="AA12" s="7"/>
    </row>
    <row r="13" spans="2:27" s="2" customFormat="1" ht="16" customHeight="1" x14ac:dyDescent="0.35">
      <c r="B13" s="8">
        <v>1960</v>
      </c>
      <c r="C13" s="2">
        <v>2.2999999999999998</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2" t="s">
        <v>51</v>
      </c>
      <c r="Y13" s="2" t="s">
        <v>51</v>
      </c>
      <c r="Z13" s="2" t="s">
        <v>51</v>
      </c>
      <c r="AA13" s="7"/>
    </row>
    <row r="14" spans="2:27" s="2" customFormat="1" ht="16" customHeight="1" x14ac:dyDescent="0.35">
      <c r="B14" s="8">
        <v>1961</v>
      </c>
      <c r="C14" s="2">
        <v>2.1</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2" t="s">
        <v>51</v>
      </c>
      <c r="Y14" s="2" t="s">
        <v>51</v>
      </c>
      <c r="Z14" s="2" t="s">
        <v>51</v>
      </c>
      <c r="AA14" s="7"/>
    </row>
    <row r="15" spans="2:27" s="2" customFormat="1" ht="16" customHeight="1" x14ac:dyDescent="0.35">
      <c r="B15" s="8">
        <v>1962</v>
      </c>
      <c r="C15" s="2">
        <v>1.9</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2" t="s">
        <v>51</v>
      </c>
      <c r="X15" s="2" t="s">
        <v>51</v>
      </c>
      <c r="Y15" s="2" t="s">
        <v>51</v>
      </c>
      <c r="Z15" s="2" t="s">
        <v>51</v>
      </c>
      <c r="AA15" s="7"/>
    </row>
    <row r="16" spans="2:27" s="2" customFormat="1" ht="16" customHeight="1" x14ac:dyDescent="0.35">
      <c r="B16" s="8">
        <v>1963</v>
      </c>
      <c r="C16" s="2">
        <v>2.5</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t="s">
        <v>51</v>
      </c>
      <c r="X16" s="2" t="s">
        <v>51</v>
      </c>
      <c r="Y16" s="2" t="s">
        <v>51</v>
      </c>
      <c r="Z16" s="2" t="s">
        <v>51</v>
      </c>
      <c r="AA16" s="7"/>
    </row>
    <row r="17" spans="2:27" s="2" customFormat="1" ht="16" customHeight="1" x14ac:dyDescent="0.35">
      <c r="B17" s="8">
        <v>1964</v>
      </c>
      <c r="C17" s="2">
        <v>2.8</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t="s">
        <v>51</v>
      </c>
      <c r="X17" s="2" t="s">
        <v>51</v>
      </c>
      <c r="Y17" s="2" t="s">
        <v>51</v>
      </c>
      <c r="Z17" s="2" t="s">
        <v>51</v>
      </c>
      <c r="AA17" s="7"/>
    </row>
    <row r="18" spans="2:27" s="2" customFormat="1" ht="16" customHeight="1" x14ac:dyDescent="0.35">
      <c r="B18" s="8">
        <v>1965</v>
      </c>
      <c r="C18" s="2">
        <v>2.7</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t="s">
        <v>51</v>
      </c>
      <c r="W18" s="2" t="s">
        <v>51</v>
      </c>
      <c r="X18" s="2" t="s">
        <v>51</v>
      </c>
      <c r="Y18" s="2" t="s">
        <v>51</v>
      </c>
      <c r="Z18" s="2" t="s">
        <v>51</v>
      </c>
      <c r="AA18" s="7"/>
    </row>
    <row r="19" spans="2:27" s="2" customFormat="1" ht="16" customHeight="1" x14ac:dyDescent="0.35">
      <c r="B19" s="8">
        <v>1966</v>
      </c>
      <c r="C19" s="2">
        <v>2.5</v>
      </c>
      <c r="D19" s="2" t="s">
        <v>51</v>
      </c>
      <c r="E19" s="2" t="s">
        <v>51</v>
      </c>
      <c r="F19" s="2" t="s">
        <v>51</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t="s">
        <v>51</v>
      </c>
      <c r="V19" s="2" t="s">
        <v>51</v>
      </c>
      <c r="W19" s="2" t="s">
        <v>51</v>
      </c>
      <c r="X19" s="2" t="s">
        <v>51</v>
      </c>
      <c r="Y19" s="2" t="s">
        <v>51</v>
      </c>
      <c r="Z19" s="2" t="s">
        <v>51</v>
      </c>
      <c r="AA19" s="7"/>
    </row>
    <row r="20" spans="2:27" s="2" customFormat="1" ht="16" customHeight="1" x14ac:dyDescent="0.35">
      <c r="B20" s="8">
        <v>1967</v>
      </c>
      <c r="C20" s="2">
        <v>3.3</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t="s">
        <v>51</v>
      </c>
      <c r="W20" s="2" t="s">
        <v>51</v>
      </c>
      <c r="X20" s="2" t="s">
        <v>51</v>
      </c>
      <c r="Y20" s="2" t="s">
        <v>51</v>
      </c>
      <c r="Z20" s="2" t="s">
        <v>51</v>
      </c>
      <c r="AA20" s="7"/>
    </row>
    <row r="21" spans="2:27" s="2" customFormat="1" ht="16" customHeight="1" x14ac:dyDescent="0.35">
      <c r="B21" s="8">
        <v>1968</v>
      </c>
      <c r="C21" s="2">
        <v>2.6</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t="s">
        <v>51</v>
      </c>
      <c r="S21" s="2" t="s">
        <v>51</v>
      </c>
      <c r="T21" s="2" t="s">
        <v>51</v>
      </c>
      <c r="U21" s="2" t="s">
        <v>51</v>
      </c>
      <c r="V21" s="2" t="s">
        <v>51</v>
      </c>
      <c r="W21" s="2" t="s">
        <v>51</v>
      </c>
      <c r="X21" s="2" t="s">
        <v>51</v>
      </c>
      <c r="Y21" s="2" t="s">
        <v>51</v>
      </c>
      <c r="Z21" s="2" t="s">
        <v>51</v>
      </c>
      <c r="AA21" s="7"/>
    </row>
    <row r="22" spans="2:27" s="2" customFormat="1" ht="16" customHeight="1" x14ac:dyDescent="0.35">
      <c r="B22" s="8">
        <v>1969</v>
      </c>
      <c r="C22" s="2">
        <v>1.5</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2" t="s">
        <v>51</v>
      </c>
      <c r="Y22" s="2" t="s">
        <v>51</v>
      </c>
      <c r="Z22" s="2" t="s">
        <v>51</v>
      </c>
      <c r="AA22" s="7"/>
    </row>
    <row r="23" spans="2:27" s="2" customFormat="1" ht="16" customHeight="1" x14ac:dyDescent="0.35">
      <c r="B23" s="8">
        <v>1970</v>
      </c>
      <c r="C23" s="2">
        <v>2.2000000000000002</v>
      </c>
      <c r="D23" s="2" t="s">
        <v>51</v>
      </c>
      <c r="E23" s="2" t="s">
        <v>51</v>
      </c>
      <c r="F23" s="2" t="s">
        <v>51</v>
      </c>
      <c r="G23" s="2" t="s">
        <v>51</v>
      </c>
      <c r="H23" s="2" t="s">
        <v>51</v>
      </c>
      <c r="I23" s="2" t="s">
        <v>51</v>
      </c>
      <c r="J23" s="2" t="s">
        <v>51</v>
      </c>
      <c r="K23" s="2" t="s">
        <v>51</v>
      </c>
      <c r="L23" s="2" t="s">
        <v>51</v>
      </c>
      <c r="M23" s="2" t="s">
        <v>51</v>
      </c>
      <c r="N23" s="2" t="s">
        <v>51</v>
      </c>
      <c r="O23" s="2" t="s">
        <v>51</v>
      </c>
      <c r="P23" s="2" t="s">
        <v>51</v>
      </c>
      <c r="Q23" s="2" t="s">
        <v>51</v>
      </c>
      <c r="R23" s="2" t="s">
        <v>51</v>
      </c>
      <c r="S23" s="2" t="s">
        <v>51</v>
      </c>
      <c r="T23" s="2" t="s">
        <v>51</v>
      </c>
      <c r="U23" s="2" t="s">
        <v>51</v>
      </c>
      <c r="V23" s="2" t="s">
        <v>51</v>
      </c>
      <c r="W23" s="2" t="s">
        <v>51</v>
      </c>
      <c r="X23" s="2" t="s">
        <v>51</v>
      </c>
      <c r="Y23" s="2" t="s">
        <v>51</v>
      </c>
      <c r="Z23" s="2" t="s">
        <v>51</v>
      </c>
      <c r="AA23" s="7"/>
    </row>
    <row r="24" spans="2:27" s="2" customFormat="1" ht="16" customHeight="1" x14ac:dyDescent="0.35">
      <c r="B24" s="8">
        <v>1971</v>
      </c>
      <c r="C24" s="2">
        <v>1.1000000000000001</v>
      </c>
      <c r="D24" s="2" t="s">
        <v>51</v>
      </c>
      <c r="E24" s="2" t="s">
        <v>51</v>
      </c>
      <c r="F24" s="2" t="s">
        <v>51</v>
      </c>
      <c r="G24" s="2">
        <v>8</v>
      </c>
      <c r="H24" s="2" t="s">
        <v>51</v>
      </c>
      <c r="I24" s="2" t="s">
        <v>51</v>
      </c>
      <c r="J24" s="2" t="s">
        <v>51</v>
      </c>
      <c r="K24" s="2" t="s">
        <v>51</v>
      </c>
      <c r="L24" s="2" t="s">
        <v>51</v>
      </c>
      <c r="M24" s="2" t="s">
        <v>51</v>
      </c>
      <c r="N24" s="2">
        <v>20</v>
      </c>
      <c r="O24" s="2" t="s">
        <v>51</v>
      </c>
      <c r="P24" s="2" t="s">
        <v>51</v>
      </c>
      <c r="Q24" s="2" t="s">
        <v>51</v>
      </c>
      <c r="R24" s="2">
        <v>12.1</v>
      </c>
      <c r="S24" s="2" t="s">
        <v>51</v>
      </c>
      <c r="T24" s="2" t="s">
        <v>51</v>
      </c>
      <c r="U24" s="2" t="s">
        <v>51</v>
      </c>
      <c r="V24" s="2" t="s">
        <v>51</v>
      </c>
      <c r="W24" s="2" t="s">
        <v>51</v>
      </c>
      <c r="X24" s="2" t="s">
        <v>51</v>
      </c>
      <c r="Y24" s="2" t="s">
        <v>51</v>
      </c>
      <c r="Z24" s="2" t="s">
        <v>51</v>
      </c>
      <c r="AA24" s="7"/>
    </row>
    <row r="25" spans="2:27" s="2" customFormat="1" ht="16" customHeight="1" x14ac:dyDescent="0.35">
      <c r="B25" s="8">
        <v>1972</v>
      </c>
      <c r="C25" s="2">
        <v>1.6</v>
      </c>
      <c r="D25" s="2" t="s">
        <v>51</v>
      </c>
      <c r="E25" s="2" t="s">
        <v>51</v>
      </c>
      <c r="F25" s="2" t="s">
        <v>51</v>
      </c>
      <c r="G25" s="2">
        <v>8.6999999999999993</v>
      </c>
      <c r="H25" s="2" t="s">
        <v>51</v>
      </c>
      <c r="I25" s="2" t="s">
        <v>51</v>
      </c>
      <c r="J25" s="2" t="s">
        <v>51</v>
      </c>
      <c r="K25" s="2" t="s">
        <v>51</v>
      </c>
      <c r="L25" s="2" t="s">
        <v>51</v>
      </c>
      <c r="M25" s="2" t="s">
        <v>51</v>
      </c>
      <c r="N25" s="2" t="s">
        <v>51</v>
      </c>
      <c r="O25" s="2" t="s">
        <v>51</v>
      </c>
      <c r="P25" s="2" t="s">
        <v>51</v>
      </c>
      <c r="Q25" s="2" t="s">
        <v>51</v>
      </c>
      <c r="R25" s="2">
        <v>12.2</v>
      </c>
      <c r="S25" s="2" t="s">
        <v>51</v>
      </c>
      <c r="T25" s="2" t="s">
        <v>51</v>
      </c>
      <c r="U25" s="2" t="s">
        <v>51</v>
      </c>
      <c r="V25" s="2" t="s">
        <v>51</v>
      </c>
      <c r="W25" s="2" t="s">
        <v>51</v>
      </c>
      <c r="X25" s="2" t="s">
        <v>51</v>
      </c>
      <c r="Y25" s="2" t="s">
        <v>51</v>
      </c>
      <c r="Z25" s="2" t="s">
        <v>51</v>
      </c>
      <c r="AA25" s="7"/>
    </row>
    <row r="26" spans="2:27" s="2" customFormat="1" ht="16" customHeight="1" x14ac:dyDescent="0.35">
      <c r="B26" s="8">
        <v>1973</v>
      </c>
      <c r="C26" s="2">
        <v>1.9</v>
      </c>
      <c r="D26" s="2" t="s">
        <v>51</v>
      </c>
      <c r="E26" s="2" t="s">
        <v>51</v>
      </c>
      <c r="F26" s="2" t="s">
        <v>51</v>
      </c>
      <c r="G26" s="2" t="s">
        <v>51</v>
      </c>
      <c r="H26" s="2" t="s">
        <v>51</v>
      </c>
      <c r="I26" s="2" t="s">
        <v>51</v>
      </c>
      <c r="J26" s="2" t="s">
        <v>51</v>
      </c>
      <c r="K26" s="2" t="s">
        <v>51</v>
      </c>
      <c r="L26" s="2" t="s">
        <v>51</v>
      </c>
      <c r="M26" s="2" t="s">
        <v>51</v>
      </c>
      <c r="N26" s="2" t="s">
        <v>51</v>
      </c>
      <c r="O26" s="2" t="s">
        <v>51</v>
      </c>
      <c r="P26" s="2" t="s">
        <v>51</v>
      </c>
      <c r="Q26" s="2" t="s">
        <v>51</v>
      </c>
      <c r="R26" s="2" t="s">
        <v>51</v>
      </c>
      <c r="S26" s="2" t="s">
        <v>51</v>
      </c>
      <c r="T26" s="2" t="s">
        <v>51</v>
      </c>
      <c r="U26" s="2" t="s">
        <v>51</v>
      </c>
      <c r="V26" s="2" t="s">
        <v>51</v>
      </c>
      <c r="W26" s="2" t="s">
        <v>51</v>
      </c>
      <c r="X26" s="2" t="s">
        <v>51</v>
      </c>
      <c r="Y26" s="2" t="s">
        <v>51</v>
      </c>
      <c r="Z26" s="2" t="s">
        <v>51</v>
      </c>
      <c r="AA26" s="7"/>
    </row>
    <row r="27" spans="2:27" s="2" customFormat="1" ht="16" customHeight="1" x14ac:dyDescent="0.35">
      <c r="B27" s="8">
        <v>1974</v>
      </c>
      <c r="C27" s="2">
        <v>5.0999999999999996</v>
      </c>
      <c r="D27" s="2" t="s">
        <v>51</v>
      </c>
      <c r="E27" s="2" t="s">
        <v>51</v>
      </c>
      <c r="F27" s="2" t="s">
        <v>51</v>
      </c>
      <c r="G27" s="2" t="s">
        <v>51</v>
      </c>
      <c r="H27" s="2" t="s">
        <v>51</v>
      </c>
      <c r="I27" s="2" t="s">
        <v>51</v>
      </c>
      <c r="J27" s="2" t="s">
        <v>51</v>
      </c>
      <c r="K27" s="2" t="s">
        <v>51</v>
      </c>
      <c r="L27" s="2" t="s">
        <v>51</v>
      </c>
      <c r="M27" s="2" t="s">
        <v>51</v>
      </c>
      <c r="N27" s="2" t="s">
        <v>51</v>
      </c>
      <c r="O27" s="2" t="s">
        <v>51</v>
      </c>
      <c r="P27" s="2" t="s">
        <v>51</v>
      </c>
      <c r="Q27" s="2" t="s">
        <v>51</v>
      </c>
      <c r="R27" s="2" t="s">
        <v>51</v>
      </c>
      <c r="S27" s="2" t="s">
        <v>51</v>
      </c>
      <c r="T27" s="2" t="s">
        <v>51</v>
      </c>
      <c r="U27" s="2" t="s">
        <v>51</v>
      </c>
      <c r="V27" s="2">
        <v>12.6</v>
      </c>
      <c r="W27" s="2" t="s">
        <v>51</v>
      </c>
      <c r="X27" s="2" t="s">
        <v>51</v>
      </c>
      <c r="Y27" s="2" t="s">
        <v>51</v>
      </c>
      <c r="Z27" s="2" t="s">
        <v>51</v>
      </c>
      <c r="AA27" s="7"/>
    </row>
    <row r="28" spans="2:27" s="2" customFormat="1" ht="16" customHeight="1" x14ac:dyDescent="0.35">
      <c r="B28" s="8">
        <v>1975</v>
      </c>
      <c r="C28" s="2">
        <v>3.6</v>
      </c>
      <c r="D28" s="2" t="s">
        <v>51</v>
      </c>
      <c r="E28" s="2" t="s">
        <v>51</v>
      </c>
      <c r="F28" s="2" t="s">
        <v>51</v>
      </c>
      <c r="G28" s="2" t="s">
        <v>51</v>
      </c>
      <c r="H28" s="2" t="s">
        <v>51</v>
      </c>
      <c r="I28" s="2" t="s">
        <v>51</v>
      </c>
      <c r="J28" s="2" t="s">
        <v>51</v>
      </c>
      <c r="K28" s="2" t="s">
        <v>51</v>
      </c>
      <c r="L28" s="2" t="s">
        <v>51</v>
      </c>
      <c r="M28" s="2" t="s">
        <v>51</v>
      </c>
      <c r="N28" s="2" t="s">
        <v>51</v>
      </c>
      <c r="O28" s="2" t="s">
        <v>51</v>
      </c>
      <c r="P28" s="2" t="s">
        <v>51</v>
      </c>
      <c r="Q28" s="2" t="s">
        <v>51</v>
      </c>
      <c r="R28" s="2" t="s">
        <v>51</v>
      </c>
      <c r="S28" s="2" t="s">
        <v>51</v>
      </c>
      <c r="T28" s="2" t="s">
        <v>51</v>
      </c>
      <c r="U28" s="2">
        <v>71</v>
      </c>
      <c r="V28" s="2">
        <v>12.1</v>
      </c>
      <c r="W28" s="2" t="s">
        <v>51</v>
      </c>
      <c r="X28" s="2" t="s">
        <v>51</v>
      </c>
      <c r="Y28" s="2" t="s">
        <v>51</v>
      </c>
      <c r="Z28" s="2" t="s">
        <v>51</v>
      </c>
      <c r="AA28" s="7"/>
    </row>
    <row r="29" spans="2:27" s="2" customFormat="1" ht="16" customHeight="1" x14ac:dyDescent="0.35">
      <c r="B29" s="8">
        <v>1976</v>
      </c>
      <c r="C29" s="2">
        <v>3.3</v>
      </c>
      <c r="D29" s="2" t="s">
        <v>51</v>
      </c>
      <c r="E29" s="2" t="s">
        <v>51</v>
      </c>
      <c r="F29" s="2" t="s">
        <v>51</v>
      </c>
      <c r="G29" s="2" t="s">
        <v>51</v>
      </c>
      <c r="H29" s="2" t="s">
        <v>51</v>
      </c>
      <c r="I29" s="2" t="s">
        <v>51</v>
      </c>
      <c r="J29" s="2" t="s">
        <v>51</v>
      </c>
      <c r="K29" s="2" t="s">
        <v>51</v>
      </c>
      <c r="L29" s="2" t="s">
        <v>51</v>
      </c>
      <c r="M29" s="2" t="s">
        <v>51</v>
      </c>
      <c r="N29" s="2" t="s">
        <v>51</v>
      </c>
      <c r="O29" s="2" t="s">
        <v>51</v>
      </c>
      <c r="P29" s="2" t="s">
        <v>51</v>
      </c>
      <c r="Q29" s="2" t="s">
        <v>51</v>
      </c>
      <c r="R29" s="2">
        <v>13.5</v>
      </c>
      <c r="S29" s="2" t="s">
        <v>51</v>
      </c>
      <c r="T29" s="2" t="s">
        <v>51</v>
      </c>
      <c r="U29" s="2">
        <v>73</v>
      </c>
      <c r="V29" s="2">
        <v>10.9</v>
      </c>
      <c r="W29" s="2" t="s">
        <v>51</v>
      </c>
      <c r="X29" s="2" t="s">
        <v>51</v>
      </c>
      <c r="Y29" s="2" t="s">
        <v>51</v>
      </c>
      <c r="Z29" s="2" t="s">
        <v>51</v>
      </c>
      <c r="AA29" s="7"/>
    </row>
    <row r="30" spans="2:27" s="2" customFormat="1" ht="16" customHeight="1" x14ac:dyDescent="0.35">
      <c r="B30" s="8">
        <v>1977</v>
      </c>
      <c r="C30" s="2">
        <v>3.6</v>
      </c>
      <c r="D30" s="2" t="s">
        <v>51</v>
      </c>
      <c r="E30" s="2" t="s">
        <v>51</v>
      </c>
      <c r="F30" s="2" t="s">
        <v>51</v>
      </c>
      <c r="G30" s="2">
        <v>14.4</v>
      </c>
      <c r="H30" s="2" t="s">
        <v>51</v>
      </c>
      <c r="I30" s="2" t="s">
        <v>51</v>
      </c>
      <c r="J30" s="2" t="s">
        <v>51</v>
      </c>
      <c r="K30" s="2" t="s">
        <v>51</v>
      </c>
      <c r="L30" s="2" t="s">
        <v>51</v>
      </c>
      <c r="M30" s="2" t="s">
        <v>51</v>
      </c>
      <c r="N30" s="2" t="s">
        <v>51</v>
      </c>
      <c r="O30" s="2" t="s">
        <v>51</v>
      </c>
      <c r="P30" s="2" t="s">
        <v>51</v>
      </c>
      <c r="Q30" s="2" t="s">
        <v>51</v>
      </c>
      <c r="R30" s="2">
        <v>15.2</v>
      </c>
      <c r="S30" s="2" t="s">
        <v>51</v>
      </c>
      <c r="T30" s="2" t="s">
        <v>51</v>
      </c>
      <c r="U30" s="2">
        <v>77.8</v>
      </c>
      <c r="V30" s="2" t="s">
        <v>51</v>
      </c>
      <c r="W30" s="2" t="s">
        <v>51</v>
      </c>
      <c r="X30" s="2" t="s">
        <v>51</v>
      </c>
      <c r="Y30" s="2" t="s">
        <v>51</v>
      </c>
      <c r="Z30" s="2" t="s">
        <v>51</v>
      </c>
      <c r="AA30" s="7"/>
    </row>
    <row r="31" spans="2:27" s="2" customFormat="1" ht="16" customHeight="1" x14ac:dyDescent="0.35">
      <c r="B31" s="8">
        <v>1978</v>
      </c>
      <c r="C31" s="2">
        <v>3.1</v>
      </c>
      <c r="D31" s="2" t="s">
        <v>51</v>
      </c>
      <c r="E31" s="2" t="s">
        <v>51</v>
      </c>
      <c r="F31" s="2" t="s">
        <v>51</v>
      </c>
      <c r="G31" s="2">
        <v>15.7</v>
      </c>
      <c r="H31" s="2" t="s">
        <v>51</v>
      </c>
      <c r="I31" s="2" t="s">
        <v>51</v>
      </c>
      <c r="J31" s="2" t="s">
        <v>51</v>
      </c>
      <c r="K31" s="2" t="s">
        <v>51</v>
      </c>
      <c r="L31" s="2" t="s">
        <v>51</v>
      </c>
      <c r="M31" s="2" t="s">
        <v>51</v>
      </c>
      <c r="N31" s="2" t="s">
        <v>51</v>
      </c>
      <c r="O31" s="2" t="s">
        <v>51</v>
      </c>
      <c r="P31" s="2" t="s">
        <v>51</v>
      </c>
      <c r="Q31" s="2" t="s">
        <v>51</v>
      </c>
      <c r="R31" s="2">
        <v>15.6</v>
      </c>
      <c r="S31" s="2" t="s">
        <v>51</v>
      </c>
      <c r="T31" s="2" t="s">
        <v>51</v>
      </c>
      <c r="U31" s="2" t="s">
        <v>51</v>
      </c>
      <c r="V31" s="2" t="s">
        <v>51</v>
      </c>
      <c r="W31" s="2" t="s">
        <v>51</v>
      </c>
      <c r="X31" s="2" t="s">
        <v>51</v>
      </c>
      <c r="Y31" s="2" t="s">
        <v>51</v>
      </c>
      <c r="Z31" s="2" t="s">
        <v>51</v>
      </c>
      <c r="AA31" s="7"/>
    </row>
    <row r="32" spans="2:27" s="2" customFormat="1" ht="16" customHeight="1" x14ac:dyDescent="0.35">
      <c r="B32" s="8">
        <v>1979</v>
      </c>
      <c r="C32" s="2">
        <v>3.7</v>
      </c>
      <c r="D32" s="2" t="s">
        <v>51</v>
      </c>
      <c r="E32" s="2" t="s">
        <v>51</v>
      </c>
      <c r="F32" s="2" t="s">
        <v>51</v>
      </c>
      <c r="G32" s="2" t="s">
        <v>51</v>
      </c>
      <c r="H32" s="2" t="s">
        <v>51</v>
      </c>
      <c r="I32" s="2" t="s">
        <v>51</v>
      </c>
      <c r="J32" s="2" t="s">
        <v>51</v>
      </c>
      <c r="K32" s="2" t="s">
        <v>51</v>
      </c>
      <c r="L32" s="2" t="s">
        <v>51</v>
      </c>
      <c r="M32" s="2" t="s">
        <v>51</v>
      </c>
      <c r="N32" s="2" t="s">
        <v>51</v>
      </c>
      <c r="O32" s="2" t="s">
        <v>51</v>
      </c>
      <c r="P32" s="2" t="s">
        <v>51</v>
      </c>
      <c r="Q32" s="2" t="s">
        <v>51</v>
      </c>
      <c r="R32" s="2" t="s">
        <v>51</v>
      </c>
      <c r="S32" s="2" t="s">
        <v>51</v>
      </c>
      <c r="T32" s="2" t="s">
        <v>51</v>
      </c>
      <c r="U32" s="2" t="s">
        <v>51</v>
      </c>
      <c r="V32" s="2" t="s">
        <v>51</v>
      </c>
      <c r="W32" s="2" t="s">
        <v>51</v>
      </c>
      <c r="X32" s="2" t="s">
        <v>51</v>
      </c>
      <c r="Y32" s="2" t="s">
        <v>51</v>
      </c>
      <c r="Z32" s="2" t="s">
        <v>51</v>
      </c>
      <c r="AA32" s="7"/>
    </row>
    <row r="33" spans="2:27" s="2" customFormat="1" ht="16" customHeight="1" x14ac:dyDescent="0.35">
      <c r="B33" s="8">
        <v>1980</v>
      </c>
      <c r="C33" s="2">
        <v>3.3</v>
      </c>
      <c r="D33" s="2" t="s">
        <v>51</v>
      </c>
      <c r="E33" s="2" t="s">
        <v>51</v>
      </c>
      <c r="F33" s="2" t="s">
        <v>51</v>
      </c>
      <c r="G33" s="2">
        <v>18.2</v>
      </c>
      <c r="H33" s="2" t="s">
        <v>51</v>
      </c>
      <c r="I33" s="2" t="s">
        <v>51</v>
      </c>
      <c r="J33" s="2" t="s">
        <v>51</v>
      </c>
      <c r="K33" s="2" t="s">
        <v>51</v>
      </c>
      <c r="L33" s="2" t="s">
        <v>51</v>
      </c>
      <c r="M33" s="2" t="s">
        <v>51</v>
      </c>
      <c r="N33" s="2" t="s">
        <v>51</v>
      </c>
      <c r="O33" s="2" t="s">
        <v>51</v>
      </c>
      <c r="P33" s="2" t="s">
        <v>51</v>
      </c>
      <c r="Q33" s="2" t="s">
        <v>51</v>
      </c>
      <c r="R33" s="2" t="s">
        <v>51</v>
      </c>
      <c r="S33" s="2" t="s">
        <v>51</v>
      </c>
      <c r="T33" s="2" t="s">
        <v>51</v>
      </c>
      <c r="U33" s="2" t="s">
        <v>51</v>
      </c>
      <c r="V33" s="2" t="s">
        <v>51</v>
      </c>
      <c r="W33" s="2" t="s">
        <v>51</v>
      </c>
      <c r="X33" s="2" t="s">
        <v>51</v>
      </c>
      <c r="Y33" s="2">
        <v>93</v>
      </c>
      <c r="Z33" s="2" t="s">
        <v>51</v>
      </c>
      <c r="AA33" s="7"/>
    </row>
    <row r="34" spans="2:27" s="2" customFormat="1" ht="16" customHeight="1" x14ac:dyDescent="0.35">
      <c r="B34" s="8">
        <v>1981</v>
      </c>
      <c r="C34" s="2">
        <v>2.7</v>
      </c>
      <c r="D34" s="2" t="s">
        <v>51</v>
      </c>
      <c r="E34" s="2" t="s">
        <v>51</v>
      </c>
      <c r="F34" s="2" t="s">
        <v>51</v>
      </c>
      <c r="G34" s="2">
        <v>18.899999999999999</v>
      </c>
      <c r="H34" s="2" t="s">
        <v>51</v>
      </c>
      <c r="I34" s="2" t="s">
        <v>51</v>
      </c>
      <c r="J34" s="2" t="s">
        <v>51</v>
      </c>
      <c r="K34" s="2" t="s">
        <v>51</v>
      </c>
      <c r="L34" s="2" t="s">
        <v>51</v>
      </c>
      <c r="M34" s="2" t="s">
        <v>51</v>
      </c>
      <c r="N34" s="2" t="s">
        <v>51</v>
      </c>
      <c r="O34" s="2" t="s">
        <v>51</v>
      </c>
      <c r="P34" s="2" t="s">
        <v>51</v>
      </c>
      <c r="Q34" s="2" t="s">
        <v>51</v>
      </c>
      <c r="R34" s="2">
        <v>24.5</v>
      </c>
      <c r="S34" s="2" t="s">
        <v>51</v>
      </c>
      <c r="T34" s="2" t="s">
        <v>51</v>
      </c>
      <c r="U34" s="2" t="s">
        <v>51</v>
      </c>
      <c r="V34" s="2" t="s">
        <v>51</v>
      </c>
      <c r="W34" s="2" t="s">
        <v>51</v>
      </c>
      <c r="X34" s="2" t="s">
        <v>51</v>
      </c>
      <c r="Y34" s="2" t="s">
        <v>51</v>
      </c>
      <c r="Z34" s="2" t="s">
        <v>51</v>
      </c>
      <c r="AA34" s="7"/>
    </row>
    <row r="35" spans="2:27" s="2" customFormat="1" ht="16" customHeight="1" x14ac:dyDescent="0.35">
      <c r="B35" s="8">
        <v>1982</v>
      </c>
      <c r="C35" s="2">
        <v>2.5</v>
      </c>
      <c r="D35" s="2" t="s">
        <v>51</v>
      </c>
      <c r="E35" s="2" t="s">
        <v>51</v>
      </c>
      <c r="F35" s="2" t="s">
        <v>51</v>
      </c>
      <c r="G35" s="2">
        <v>19.399999999999999</v>
      </c>
      <c r="H35" s="2" t="s">
        <v>51</v>
      </c>
      <c r="I35" s="2" t="s">
        <v>51</v>
      </c>
      <c r="J35" s="2" t="s">
        <v>51</v>
      </c>
      <c r="K35" s="2" t="s">
        <v>51</v>
      </c>
      <c r="L35" s="2" t="s">
        <v>51</v>
      </c>
      <c r="M35" s="2" t="s">
        <v>51</v>
      </c>
      <c r="N35" s="2" t="s">
        <v>51</v>
      </c>
      <c r="O35" s="2" t="s">
        <v>51</v>
      </c>
      <c r="P35" s="2" t="s">
        <v>51</v>
      </c>
      <c r="Q35" s="2" t="s">
        <v>51</v>
      </c>
      <c r="R35" s="2">
        <v>32</v>
      </c>
      <c r="S35" s="2" t="s">
        <v>51</v>
      </c>
      <c r="T35" s="2" t="s">
        <v>51</v>
      </c>
      <c r="U35" s="2" t="s">
        <v>51</v>
      </c>
      <c r="V35" s="2" t="s">
        <v>51</v>
      </c>
      <c r="W35" s="2" t="s">
        <v>51</v>
      </c>
      <c r="X35" s="2" t="s">
        <v>51</v>
      </c>
      <c r="Y35" s="2" t="s">
        <v>51</v>
      </c>
      <c r="Z35" s="2" t="s">
        <v>51</v>
      </c>
      <c r="AA35" s="7"/>
    </row>
    <row r="36" spans="2:27" s="2" customFormat="1" ht="16" customHeight="1" x14ac:dyDescent="0.35">
      <c r="B36" s="8">
        <v>1983</v>
      </c>
      <c r="C36" s="2">
        <v>2.4</v>
      </c>
      <c r="D36" s="2" t="s">
        <v>51</v>
      </c>
      <c r="E36" s="2" t="s">
        <v>51</v>
      </c>
      <c r="F36" s="2" t="s">
        <v>51</v>
      </c>
      <c r="G36" s="2">
        <v>19.3</v>
      </c>
      <c r="H36" s="2" t="s">
        <v>51</v>
      </c>
      <c r="I36" s="2" t="s">
        <v>51</v>
      </c>
      <c r="J36" s="2" t="s">
        <v>51</v>
      </c>
      <c r="K36" s="2" t="s">
        <v>51</v>
      </c>
      <c r="L36" s="2" t="s">
        <v>51</v>
      </c>
      <c r="M36" s="2" t="s">
        <v>51</v>
      </c>
      <c r="N36" s="2" t="s">
        <v>51</v>
      </c>
      <c r="O36" s="2" t="s">
        <v>51</v>
      </c>
      <c r="P36" s="2" t="s">
        <v>51</v>
      </c>
      <c r="Q36" s="2" t="s">
        <v>51</v>
      </c>
      <c r="R36" s="2">
        <v>38.200000000000003</v>
      </c>
      <c r="S36" s="2" t="s">
        <v>51</v>
      </c>
      <c r="T36" s="2" t="s">
        <v>51</v>
      </c>
      <c r="U36" s="2" t="s">
        <v>51</v>
      </c>
      <c r="V36" s="2" t="s">
        <v>51</v>
      </c>
      <c r="W36" s="2" t="s">
        <v>51</v>
      </c>
      <c r="X36" s="2" t="s">
        <v>51</v>
      </c>
      <c r="Y36" s="2" t="s">
        <v>51</v>
      </c>
      <c r="Z36" s="2" t="s">
        <v>51</v>
      </c>
      <c r="AA36" s="7"/>
    </row>
    <row r="37" spans="2:27" s="2" customFormat="1" ht="16" customHeight="1" x14ac:dyDescent="0.35">
      <c r="B37" s="8">
        <v>1984</v>
      </c>
      <c r="C37" s="2">
        <v>2.2000000000000002</v>
      </c>
      <c r="D37" s="2" t="s">
        <v>51</v>
      </c>
      <c r="E37" s="2" t="s">
        <v>51</v>
      </c>
      <c r="F37" s="2" t="s">
        <v>51</v>
      </c>
      <c r="G37" s="2">
        <v>19.8</v>
      </c>
      <c r="H37" s="2" t="s">
        <v>51</v>
      </c>
      <c r="I37" s="2" t="s">
        <v>51</v>
      </c>
      <c r="J37" s="2" t="s">
        <v>51</v>
      </c>
      <c r="K37" s="2" t="s">
        <v>51</v>
      </c>
      <c r="L37" s="2" t="s">
        <v>51</v>
      </c>
      <c r="M37" s="2" t="s">
        <v>51</v>
      </c>
      <c r="N37" s="2" t="s">
        <v>51</v>
      </c>
      <c r="O37" s="2" t="s">
        <v>51</v>
      </c>
      <c r="P37" s="2" t="s">
        <v>51</v>
      </c>
      <c r="Q37" s="2" t="s">
        <v>51</v>
      </c>
      <c r="R37" s="2">
        <v>42.5</v>
      </c>
      <c r="S37" s="2" t="s">
        <v>51</v>
      </c>
      <c r="T37" s="2" t="s">
        <v>51</v>
      </c>
      <c r="U37" s="2" t="s">
        <v>51</v>
      </c>
      <c r="V37" s="2" t="s">
        <v>51</v>
      </c>
      <c r="W37" s="2" t="s">
        <v>51</v>
      </c>
      <c r="X37" s="2" t="s">
        <v>51</v>
      </c>
      <c r="Y37" s="2" t="s">
        <v>51</v>
      </c>
      <c r="Z37" s="2" t="s">
        <v>51</v>
      </c>
      <c r="AA37" s="7"/>
    </row>
    <row r="38" spans="2:27" s="2" customFormat="1" ht="16" customHeight="1" x14ac:dyDescent="0.35">
      <c r="B38" s="8">
        <v>1985</v>
      </c>
      <c r="C38" s="2">
        <v>2.7</v>
      </c>
      <c r="D38" s="2" t="s">
        <v>51</v>
      </c>
      <c r="E38" s="2" t="s">
        <v>51</v>
      </c>
      <c r="F38" s="2" t="s">
        <v>51</v>
      </c>
      <c r="G38" s="2" t="s">
        <v>51</v>
      </c>
      <c r="H38" s="2" t="s">
        <v>51</v>
      </c>
      <c r="I38" s="2" t="s">
        <v>51</v>
      </c>
      <c r="J38" s="2" t="s">
        <v>51</v>
      </c>
      <c r="K38" s="2" t="s">
        <v>51</v>
      </c>
      <c r="L38" s="2" t="s">
        <v>51</v>
      </c>
      <c r="M38" s="2" t="s">
        <v>51</v>
      </c>
      <c r="N38" s="2" t="s">
        <v>51</v>
      </c>
      <c r="O38" s="2" t="s">
        <v>51</v>
      </c>
      <c r="P38" s="2" t="s">
        <v>51</v>
      </c>
      <c r="Q38" s="2" t="s">
        <v>51</v>
      </c>
      <c r="R38" s="2">
        <v>48.2</v>
      </c>
      <c r="S38" s="2" t="s">
        <v>51</v>
      </c>
      <c r="T38" s="2" t="s">
        <v>51</v>
      </c>
      <c r="U38" s="2" t="s">
        <v>51</v>
      </c>
      <c r="V38" s="2" t="s">
        <v>51</v>
      </c>
      <c r="W38" s="2" t="s">
        <v>51</v>
      </c>
      <c r="X38" s="2" t="s">
        <v>51</v>
      </c>
      <c r="Y38" s="2" t="s">
        <v>51</v>
      </c>
      <c r="Z38" s="2" t="s">
        <v>51</v>
      </c>
      <c r="AA38" s="7"/>
    </row>
    <row r="39" spans="2:27" s="2" customFormat="1" ht="16" customHeight="1" x14ac:dyDescent="0.35">
      <c r="B39" s="8">
        <v>1986</v>
      </c>
      <c r="C39" s="2">
        <v>3.3</v>
      </c>
      <c r="D39" s="2" t="s">
        <v>51</v>
      </c>
      <c r="E39" s="2" t="s">
        <v>51</v>
      </c>
      <c r="F39" s="2" t="s">
        <v>51</v>
      </c>
      <c r="G39" s="2" t="s">
        <v>51</v>
      </c>
      <c r="H39" s="2" t="s">
        <v>51</v>
      </c>
      <c r="I39" s="2" t="s">
        <v>51</v>
      </c>
      <c r="J39" s="2" t="s">
        <v>51</v>
      </c>
      <c r="K39" s="2" t="s">
        <v>51</v>
      </c>
      <c r="L39" s="2" t="s">
        <v>51</v>
      </c>
      <c r="M39" s="2" t="s">
        <v>51</v>
      </c>
      <c r="N39" s="2" t="s">
        <v>51</v>
      </c>
      <c r="O39" s="2" t="s">
        <v>51</v>
      </c>
      <c r="P39" s="2" t="s">
        <v>51</v>
      </c>
      <c r="Q39" s="2" t="s">
        <v>51</v>
      </c>
      <c r="R39" s="2">
        <v>53.3</v>
      </c>
      <c r="S39" s="2" t="s">
        <v>51</v>
      </c>
      <c r="T39" s="2" t="s">
        <v>51</v>
      </c>
      <c r="U39" s="2" t="s">
        <v>51</v>
      </c>
      <c r="V39" s="2" t="s">
        <v>51</v>
      </c>
      <c r="W39" s="2" t="s">
        <v>51</v>
      </c>
      <c r="X39" s="2" t="s">
        <v>51</v>
      </c>
      <c r="Y39" s="2" t="s">
        <v>51</v>
      </c>
      <c r="Z39" s="2" t="s">
        <v>51</v>
      </c>
      <c r="AA39" s="7"/>
    </row>
    <row r="40" spans="2:27" s="2" customFormat="1" ht="16" customHeight="1" x14ac:dyDescent="0.35">
      <c r="B40" s="8">
        <v>1987</v>
      </c>
      <c r="C40" s="2">
        <v>3.4</v>
      </c>
      <c r="D40" s="2" t="s">
        <v>51</v>
      </c>
      <c r="E40" s="2" t="s">
        <v>51</v>
      </c>
      <c r="F40" s="2" t="s">
        <v>51</v>
      </c>
      <c r="G40" s="2" t="s">
        <v>51</v>
      </c>
      <c r="H40" s="2" t="s">
        <v>51</v>
      </c>
      <c r="I40" s="2" t="s">
        <v>51</v>
      </c>
      <c r="J40" s="2" t="s">
        <v>51</v>
      </c>
      <c r="K40" s="2" t="s">
        <v>51</v>
      </c>
      <c r="L40" s="2" t="s">
        <v>51</v>
      </c>
      <c r="M40" s="2" t="s">
        <v>51</v>
      </c>
      <c r="N40" s="2" t="s">
        <v>51</v>
      </c>
      <c r="O40" s="2" t="s">
        <v>51</v>
      </c>
      <c r="P40" s="2" t="s">
        <v>51</v>
      </c>
      <c r="Q40" s="2" t="s">
        <v>51</v>
      </c>
      <c r="R40" s="2">
        <v>56.9</v>
      </c>
      <c r="S40" s="2" t="s">
        <v>51</v>
      </c>
      <c r="T40" s="2" t="s">
        <v>51</v>
      </c>
      <c r="U40" s="2" t="s">
        <v>51</v>
      </c>
      <c r="V40" s="2" t="s">
        <v>51</v>
      </c>
      <c r="W40" s="2" t="s">
        <v>51</v>
      </c>
      <c r="X40" s="2" t="s">
        <v>51</v>
      </c>
      <c r="Y40" s="2" t="s">
        <v>51</v>
      </c>
      <c r="Z40" s="2" t="s">
        <v>51</v>
      </c>
      <c r="AA40" s="7"/>
    </row>
    <row r="41" spans="2:27" s="2" customFormat="1" ht="16" customHeight="1" x14ac:dyDescent="0.35">
      <c r="B41" s="8">
        <v>1988</v>
      </c>
      <c r="C41" s="2">
        <v>3.1</v>
      </c>
      <c r="D41" s="2" t="s">
        <v>51</v>
      </c>
      <c r="E41" s="2" t="s">
        <v>51</v>
      </c>
      <c r="F41" s="2" t="s">
        <v>51</v>
      </c>
      <c r="G41" s="2" t="s">
        <v>51</v>
      </c>
      <c r="H41" s="2" t="s">
        <v>51</v>
      </c>
      <c r="I41" s="2" t="s">
        <v>51</v>
      </c>
      <c r="J41" s="2" t="s">
        <v>51</v>
      </c>
      <c r="K41" s="2" t="s">
        <v>51</v>
      </c>
      <c r="L41" s="2" t="s">
        <v>51</v>
      </c>
      <c r="M41" s="2" t="s">
        <v>51</v>
      </c>
      <c r="N41" s="2" t="s">
        <v>51</v>
      </c>
      <c r="O41" s="2" t="s">
        <v>51</v>
      </c>
      <c r="P41" s="2" t="s">
        <v>51</v>
      </c>
      <c r="Q41" s="2" t="s">
        <v>51</v>
      </c>
      <c r="R41" s="2">
        <v>58.8</v>
      </c>
      <c r="S41" s="2" t="s">
        <v>51</v>
      </c>
      <c r="T41" s="2" t="s">
        <v>51</v>
      </c>
      <c r="U41" s="2" t="s">
        <v>51</v>
      </c>
      <c r="V41" s="2" t="s">
        <v>51</v>
      </c>
      <c r="W41" s="2" t="s">
        <v>51</v>
      </c>
      <c r="X41" s="2" t="s">
        <v>51</v>
      </c>
      <c r="Y41" s="2" t="s">
        <v>51</v>
      </c>
      <c r="Z41" s="2" t="s">
        <v>51</v>
      </c>
      <c r="AA41" s="7"/>
    </row>
    <row r="42" spans="2:27" s="2" customFormat="1" ht="16" customHeight="1" x14ac:dyDescent="0.35">
      <c r="B42" s="8">
        <v>1989</v>
      </c>
      <c r="C42" s="2">
        <v>3.8</v>
      </c>
      <c r="D42" s="2" t="s">
        <v>51</v>
      </c>
      <c r="E42" s="2" t="s">
        <v>51</v>
      </c>
      <c r="F42" s="2" t="s">
        <v>51</v>
      </c>
      <c r="G42" s="2" t="s">
        <v>51</v>
      </c>
      <c r="H42" s="2" t="s">
        <v>51</v>
      </c>
      <c r="I42" s="2" t="s">
        <v>51</v>
      </c>
      <c r="J42" s="2" t="s">
        <v>51</v>
      </c>
      <c r="K42" s="2" t="s">
        <v>51</v>
      </c>
      <c r="L42" s="2" t="s">
        <v>51</v>
      </c>
      <c r="M42" s="2" t="s">
        <v>51</v>
      </c>
      <c r="N42" s="2" t="s">
        <v>51</v>
      </c>
      <c r="O42" s="2" t="s">
        <v>51</v>
      </c>
      <c r="P42" s="2" t="s">
        <v>51</v>
      </c>
      <c r="Q42" s="2" t="s">
        <v>51</v>
      </c>
      <c r="R42" s="2">
        <v>59.7</v>
      </c>
      <c r="S42" s="2" t="s">
        <v>51</v>
      </c>
      <c r="T42" s="2" t="s">
        <v>51</v>
      </c>
      <c r="U42" s="2" t="s">
        <v>51</v>
      </c>
      <c r="V42" s="2" t="s">
        <v>51</v>
      </c>
      <c r="W42" s="2" t="s">
        <v>51</v>
      </c>
      <c r="X42" s="2" t="s">
        <v>51</v>
      </c>
      <c r="Y42" s="2" t="s">
        <v>51</v>
      </c>
      <c r="Z42" s="2" t="s">
        <v>51</v>
      </c>
      <c r="AA42" s="7"/>
    </row>
    <row r="43" spans="2:27" s="2" customFormat="1" ht="16" customHeight="1" x14ac:dyDescent="0.35">
      <c r="B43" s="8">
        <v>1990</v>
      </c>
      <c r="C43" s="2">
        <v>4</v>
      </c>
      <c r="D43" s="2" t="s">
        <v>51</v>
      </c>
      <c r="E43" s="2" t="s">
        <v>51</v>
      </c>
      <c r="F43" s="2" t="s">
        <v>51</v>
      </c>
      <c r="G43" s="2" t="s">
        <v>51</v>
      </c>
      <c r="H43" s="2" t="s">
        <v>51</v>
      </c>
      <c r="I43" s="2" t="s">
        <v>51</v>
      </c>
      <c r="J43" s="2" t="s">
        <v>51</v>
      </c>
      <c r="K43" s="2" t="s">
        <v>51</v>
      </c>
      <c r="L43" s="2" t="s">
        <v>51</v>
      </c>
      <c r="M43" s="2" t="s">
        <v>51</v>
      </c>
      <c r="N43" s="2" t="s">
        <v>51</v>
      </c>
      <c r="O43" s="2" t="s">
        <v>51</v>
      </c>
      <c r="P43" s="2" t="s">
        <v>51</v>
      </c>
      <c r="Q43" s="2" t="s">
        <v>51</v>
      </c>
      <c r="R43" s="2">
        <v>60.5</v>
      </c>
      <c r="S43" s="2">
        <v>29.1</v>
      </c>
      <c r="T43" s="2">
        <v>11.4</v>
      </c>
      <c r="U43" s="2" t="s">
        <v>51</v>
      </c>
      <c r="V43" s="2" t="s">
        <v>51</v>
      </c>
      <c r="W43" s="2" t="s">
        <v>51</v>
      </c>
      <c r="X43" s="2" t="s">
        <v>51</v>
      </c>
      <c r="Y43" s="2">
        <v>96</v>
      </c>
      <c r="Z43" s="2" t="s">
        <v>51</v>
      </c>
      <c r="AA43" s="7"/>
    </row>
    <row r="44" spans="2:27" s="2" customFormat="1" ht="16" customHeight="1" x14ac:dyDescent="0.35">
      <c r="B44" s="8">
        <v>1991</v>
      </c>
      <c r="C44" s="2">
        <v>3.8</v>
      </c>
      <c r="D44" s="2" t="s">
        <v>51</v>
      </c>
      <c r="E44" s="2">
        <v>1.5</v>
      </c>
      <c r="F44" s="2" t="s">
        <v>51</v>
      </c>
      <c r="G44" s="2" t="s">
        <v>51</v>
      </c>
      <c r="H44" s="2" t="s">
        <v>51</v>
      </c>
      <c r="I44" s="2" t="s">
        <v>51</v>
      </c>
      <c r="J44" s="2" t="s">
        <v>51</v>
      </c>
      <c r="K44" s="2" t="s">
        <v>51</v>
      </c>
      <c r="L44" s="2" t="s">
        <v>51</v>
      </c>
      <c r="M44" s="2" t="s">
        <v>51</v>
      </c>
      <c r="N44" s="2" t="s">
        <v>51</v>
      </c>
      <c r="O44" s="2" t="s">
        <v>51</v>
      </c>
      <c r="P44" s="2" t="s">
        <v>51</v>
      </c>
      <c r="Q44" s="2" t="s">
        <v>51</v>
      </c>
      <c r="R44" s="2">
        <v>60.8</v>
      </c>
      <c r="S44" s="2">
        <v>29.7</v>
      </c>
      <c r="T44" s="2">
        <v>12</v>
      </c>
      <c r="U44" s="2" t="s">
        <v>51</v>
      </c>
      <c r="V44" s="2" t="s">
        <v>51</v>
      </c>
      <c r="W44" s="2" t="s">
        <v>51</v>
      </c>
      <c r="X44" s="2" t="s">
        <v>51</v>
      </c>
      <c r="Y44" s="2" t="s">
        <v>51</v>
      </c>
      <c r="Z44" s="2">
        <v>5.4</v>
      </c>
      <c r="AA44" s="7"/>
    </row>
    <row r="45" spans="2:27" s="2" customFormat="1" ht="16" customHeight="1" x14ac:dyDescent="0.35">
      <c r="B45" s="8">
        <v>1992</v>
      </c>
      <c r="C45" s="2">
        <v>4.4000000000000004</v>
      </c>
      <c r="D45" s="2" t="s">
        <v>51</v>
      </c>
      <c r="E45" s="2">
        <v>1.8</v>
      </c>
      <c r="F45" s="2" t="s">
        <v>51</v>
      </c>
      <c r="G45" s="2" t="s">
        <v>51</v>
      </c>
      <c r="H45" s="2" t="s">
        <v>51</v>
      </c>
      <c r="I45" s="2" t="s">
        <v>51</v>
      </c>
      <c r="J45" s="2" t="s">
        <v>51</v>
      </c>
      <c r="K45" s="2" t="s">
        <v>51</v>
      </c>
      <c r="L45" s="2" t="s">
        <v>51</v>
      </c>
      <c r="M45" s="2" t="s">
        <v>51</v>
      </c>
      <c r="N45" s="2" t="s">
        <v>51</v>
      </c>
      <c r="O45" s="2" t="s">
        <v>51</v>
      </c>
      <c r="P45" s="2" t="s">
        <v>51</v>
      </c>
      <c r="Q45" s="2" t="s">
        <v>51</v>
      </c>
      <c r="R45" s="2">
        <v>61.4</v>
      </c>
      <c r="S45" s="2">
        <v>30.3</v>
      </c>
      <c r="T45" s="2">
        <v>12.5</v>
      </c>
      <c r="U45" s="2" t="s">
        <v>51</v>
      </c>
      <c r="V45" s="2">
        <v>9.9</v>
      </c>
      <c r="W45" s="2" t="s">
        <v>51</v>
      </c>
      <c r="X45" s="2" t="s">
        <v>51</v>
      </c>
      <c r="Y45" s="2" t="s">
        <v>51</v>
      </c>
      <c r="Z45" s="2">
        <v>5.3</v>
      </c>
      <c r="AA45" s="7"/>
    </row>
    <row r="46" spans="2:27" s="2" customFormat="1" ht="16" customHeight="1" x14ac:dyDescent="0.35">
      <c r="B46" s="8">
        <v>1993</v>
      </c>
      <c r="C46" s="2">
        <v>4.4000000000000004</v>
      </c>
      <c r="D46" s="2" t="s">
        <v>51</v>
      </c>
      <c r="E46" s="2">
        <v>2.2000000000000002</v>
      </c>
      <c r="F46" s="2" t="s">
        <v>51</v>
      </c>
      <c r="G46" s="2">
        <v>16</v>
      </c>
      <c r="H46" s="2" t="s">
        <v>51</v>
      </c>
      <c r="I46" s="2">
        <v>60.4</v>
      </c>
      <c r="J46" s="2" t="s">
        <v>51</v>
      </c>
      <c r="K46" s="2" t="s">
        <v>51</v>
      </c>
      <c r="L46" s="2" t="s">
        <v>51</v>
      </c>
      <c r="M46" s="2" t="s">
        <v>51</v>
      </c>
      <c r="N46" s="2" t="s">
        <v>51</v>
      </c>
      <c r="O46" s="2" t="s">
        <v>51</v>
      </c>
      <c r="P46" s="2" t="s">
        <v>51</v>
      </c>
      <c r="Q46" s="2" t="s">
        <v>51</v>
      </c>
      <c r="R46" s="2">
        <v>62.3</v>
      </c>
      <c r="S46" s="2">
        <v>30.9</v>
      </c>
      <c r="T46" s="2">
        <v>13</v>
      </c>
      <c r="U46" s="2">
        <v>92.9</v>
      </c>
      <c r="V46" s="2">
        <v>8.4</v>
      </c>
      <c r="W46" s="2" t="s">
        <v>51</v>
      </c>
      <c r="X46" s="2" t="s">
        <v>51</v>
      </c>
      <c r="Y46" s="2" t="s">
        <v>51</v>
      </c>
      <c r="Z46" s="2">
        <v>5.2</v>
      </c>
      <c r="AA46" s="7"/>
    </row>
    <row r="47" spans="2:27" s="2" customFormat="1" ht="16" customHeight="1" x14ac:dyDescent="0.35">
      <c r="B47" s="8">
        <v>1994</v>
      </c>
      <c r="C47" s="2">
        <v>4.4000000000000004</v>
      </c>
      <c r="D47" s="2" t="s">
        <v>51</v>
      </c>
      <c r="E47" s="2">
        <v>3.1</v>
      </c>
      <c r="F47" s="2" t="s">
        <v>51</v>
      </c>
      <c r="G47" s="2">
        <v>16.2</v>
      </c>
      <c r="H47" s="2" t="s">
        <v>51</v>
      </c>
      <c r="I47" s="2">
        <v>61.8</v>
      </c>
      <c r="J47" s="2" t="s">
        <v>51</v>
      </c>
      <c r="K47" s="2" t="s">
        <v>51</v>
      </c>
      <c r="L47" s="2" t="s">
        <v>51</v>
      </c>
      <c r="M47" s="2" t="s">
        <v>51</v>
      </c>
      <c r="N47" s="2" t="s">
        <v>51</v>
      </c>
      <c r="O47" s="2" t="s">
        <v>51</v>
      </c>
      <c r="P47" s="2" t="s">
        <v>51</v>
      </c>
      <c r="Q47" s="2" t="s">
        <v>51</v>
      </c>
      <c r="R47" s="2">
        <v>64.099999999999994</v>
      </c>
      <c r="S47" s="2">
        <v>31.4</v>
      </c>
      <c r="T47" s="2">
        <v>13.6</v>
      </c>
      <c r="U47" s="2">
        <v>94.6</v>
      </c>
      <c r="V47" s="2">
        <v>8.1999999999999993</v>
      </c>
      <c r="W47" s="2" t="s">
        <v>51</v>
      </c>
      <c r="X47" s="2" t="s">
        <v>51</v>
      </c>
      <c r="Y47" s="2" t="s">
        <v>51</v>
      </c>
      <c r="Z47" s="2">
        <v>6.8</v>
      </c>
      <c r="AA47" s="7"/>
    </row>
    <row r="48" spans="2:27" s="2" customFormat="1" ht="16" customHeight="1" x14ac:dyDescent="0.35">
      <c r="B48" s="8">
        <v>1995</v>
      </c>
      <c r="C48" s="2">
        <v>5.0999999999999996</v>
      </c>
      <c r="D48" s="2" t="s">
        <v>51</v>
      </c>
      <c r="E48" s="2">
        <v>4.9000000000000004</v>
      </c>
      <c r="F48" s="2" t="s">
        <v>51</v>
      </c>
      <c r="G48" s="2">
        <v>16.5</v>
      </c>
      <c r="H48" s="2" t="s">
        <v>51</v>
      </c>
      <c r="I48" s="2">
        <v>62.9</v>
      </c>
      <c r="J48" s="2" t="s">
        <v>51</v>
      </c>
      <c r="K48" s="2" t="s">
        <v>51</v>
      </c>
      <c r="L48" s="2" t="s">
        <v>51</v>
      </c>
      <c r="M48" s="2" t="s">
        <v>51</v>
      </c>
      <c r="N48" s="2" t="s">
        <v>51</v>
      </c>
      <c r="O48" s="2" t="s">
        <v>51</v>
      </c>
      <c r="P48" s="2" t="s">
        <v>51</v>
      </c>
      <c r="Q48" s="2" t="s">
        <v>51</v>
      </c>
      <c r="R48" s="2">
        <v>66.099999999999994</v>
      </c>
      <c r="S48" s="2">
        <v>32</v>
      </c>
      <c r="T48" s="2">
        <v>14.1</v>
      </c>
      <c r="U48" s="2">
        <v>98.1</v>
      </c>
      <c r="V48" s="2">
        <v>7.8</v>
      </c>
      <c r="W48" s="2" t="s">
        <v>51</v>
      </c>
      <c r="X48" s="2" t="s">
        <v>51</v>
      </c>
      <c r="Y48" s="2" t="s">
        <v>51</v>
      </c>
      <c r="Z48" s="2">
        <v>9.5</v>
      </c>
      <c r="AA48" s="7"/>
    </row>
    <row r="49" spans="2:27" s="2" customFormat="1" ht="16" customHeight="1" x14ac:dyDescent="0.35">
      <c r="B49" s="8">
        <v>1996</v>
      </c>
      <c r="C49" s="2">
        <v>6.3</v>
      </c>
      <c r="D49" s="2" t="s">
        <v>51</v>
      </c>
      <c r="E49" s="2">
        <v>3.4</v>
      </c>
      <c r="F49" s="2" t="s">
        <v>51</v>
      </c>
      <c r="G49" s="2">
        <v>17.600000000000001</v>
      </c>
      <c r="H49" s="2" t="s">
        <v>51</v>
      </c>
      <c r="I49" s="2" t="s">
        <v>51</v>
      </c>
      <c r="J49" s="2" t="s">
        <v>51</v>
      </c>
      <c r="K49" s="2" t="s">
        <v>51</v>
      </c>
      <c r="L49" s="2" t="s">
        <v>51</v>
      </c>
      <c r="M49" s="2" t="s">
        <v>51</v>
      </c>
      <c r="N49" s="2" t="s">
        <v>51</v>
      </c>
      <c r="O49" s="2" t="s">
        <v>51</v>
      </c>
      <c r="P49" s="2" t="s">
        <v>51</v>
      </c>
      <c r="Q49" s="2" t="s">
        <v>51</v>
      </c>
      <c r="R49" s="2">
        <v>67.900000000000006</v>
      </c>
      <c r="S49" s="2">
        <v>32.6</v>
      </c>
      <c r="T49" s="2">
        <v>14.7</v>
      </c>
      <c r="U49" s="2">
        <v>99.5</v>
      </c>
      <c r="V49" s="2">
        <v>7.9</v>
      </c>
      <c r="W49" s="2" t="s">
        <v>51</v>
      </c>
      <c r="X49" s="2" t="s">
        <v>51</v>
      </c>
      <c r="Y49" s="2" t="s">
        <v>51</v>
      </c>
      <c r="Z49" s="2">
        <v>8</v>
      </c>
      <c r="AA49" s="7"/>
    </row>
    <row r="50" spans="2:27" s="2" customFormat="1" ht="16" customHeight="1" x14ac:dyDescent="0.35">
      <c r="B50" s="8">
        <v>1997</v>
      </c>
      <c r="C50" s="2">
        <v>7.4</v>
      </c>
      <c r="D50" s="2" t="s">
        <v>51</v>
      </c>
      <c r="E50" s="2">
        <v>2.1</v>
      </c>
      <c r="F50" s="2" t="s">
        <v>51</v>
      </c>
      <c r="G50" s="2">
        <v>18.3</v>
      </c>
      <c r="H50" s="2" t="s">
        <v>51</v>
      </c>
      <c r="I50" s="2">
        <v>68.900000000000006</v>
      </c>
      <c r="J50" s="2" t="s">
        <v>51</v>
      </c>
      <c r="K50" s="2" t="s">
        <v>51</v>
      </c>
      <c r="L50" s="2" t="s">
        <v>51</v>
      </c>
      <c r="M50" s="2" t="s">
        <v>51</v>
      </c>
      <c r="N50" s="2">
        <v>0.9</v>
      </c>
      <c r="O50" s="2" t="s">
        <v>51</v>
      </c>
      <c r="P50" s="2" t="s">
        <v>51</v>
      </c>
      <c r="Q50" s="2" t="s">
        <v>51</v>
      </c>
      <c r="R50" s="2">
        <v>69.599999999999994</v>
      </c>
      <c r="S50" s="2">
        <v>33.1</v>
      </c>
      <c r="T50" s="2">
        <v>15.3</v>
      </c>
      <c r="U50" s="2">
        <v>99.1</v>
      </c>
      <c r="V50" s="2" t="s">
        <v>51</v>
      </c>
      <c r="W50" s="2" t="s">
        <v>51</v>
      </c>
      <c r="X50" s="2" t="s">
        <v>51</v>
      </c>
      <c r="Y50" s="2" t="s">
        <v>51</v>
      </c>
      <c r="Z50" s="2">
        <v>5.9</v>
      </c>
      <c r="AA50" s="7"/>
    </row>
    <row r="51" spans="2:27" s="2" customFormat="1" ht="16" customHeight="1" x14ac:dyDescent="0.35">
      <c r="B51" s="8">
        <v>1998</v>
      </c>
      <c r="C51" s="2">
        <v>7</v>
      </c>
      <c r="D51" s="2" t="s">
        <v>51</v>
      </c>
      <c r="E51" s="2">
        <v>2.2000000000000002</v>
      </c>
      <c r="F51" s="2" t="s">
        <v>51</v>
      </c>
      <c r="G51" s="2">
        <v>19.399999999999999</v>
      </c>
      <c r="H51" s="2" t="s">
        <v>51</v>
      </c>
      <c r="I51" s="2" t="s">
        <v>51</v>
      </c>
      <c r="J51" s="2" t="s">
        <v>51</v>
      </c>
      <c r="K51" s="2" t="s">
        <v>51</v>
      </c>
      <c r="L51" s="2" t="s">
        <v>51</v>
      </c>
      <c r="M51" s="2" t="s">
        <v>51</v>
      </c>
      <c r="N51" s="2">
        <v>1.2</v>
      </c>
      <c r="O51" s="2" t="s">
        <v>51</v>
      </c>
      <c r="P51" s="2" t="s">
        <v>51</v>
      </c>
      <c r="Q51" s="2" t="s">
        <v>51</v>
      </c>
      <c r="R51" s="2">
        <v>71.2</v>
      </c>
      <c r="S51" s="2">
        <v>33.700000000000003</v>
      </c>
      <c r="T51" s="2">
        <v>15.9</v>
      </c>
      <c r="U51" s="2" t="s">
        <v>51</v>
      </c>
      <c r="V51" s="2">
        <v>7.7</v>
      </c>
      <c r="W51" s="2" t="s">
        <v>51</v>
      </c>
      <c r="X51" s="2" t="s">
        <v>51</v>
      </c>
      <c r="Y51" s="2" t="s">
        <v>51</v>
      </c>
      <c r="Z51" s="2">
        <v>5.4</v>
      </c>
      <c r="AA51" s="7"/>
    </row>
    <row r="52" spans="2:27" s="2" customFormat="1" ht="16" customHeight="1" x14ac:dyDescent="0.35">
      <c r="B52" s="8">
        <v>1999</v>
      </c>
      <c r="C52" s="2">
        <v>6.9</v>
      </c>
      <c r="D52" s="2" t="s">
        <v>51</v>
      </c>
      <c r="E52" s="2">
        <v>1.7</v>
      </c>
      <c r="F52" s="2" t="s">
        <v>51</v>
      </c>
      <c r="G52" s="2">
        <v>20.399999999999999</v>
      </c>
      <c r="H52" s="2" t="s">
        <v>51</v>
      </c>
      <c r="I52" s="2" t="s">
        <v>51</v>
      </c>
      <c r="J52" s="2" t="s">
        <v>51</v>
      </c>
      <c r="K52" s="2" t="s">
        <v>51</v>
      </c>
      <c r="L52" s="2" t="s">
        <v>51</v>
      </c>
      <c r="M52" s="2">
        <v>86.3</v>
      </c>
      <c r="N52" s="2" t="s">
        <v>51</v>
      </c>
      <c r="O52" s="2" t="s">
        <v>51</v>
      </c>
      <c r="P52" s="2" t="s">
        <v>51</v>
      </c>
      <c r="Q52" s="2" t="s">
        <v>51</v>
      </c>
      <c r="R52" s="2">
        <v>72.400000000000006</v>
      </c>
      <c r="S52" s="2">
        <v>34.1</v>
      </c>
      <c r="T52" s="2">
        <v>16.600000000000001</v>
      </c>
      <c r="U52" s="2">
        <v>97.6</v>
      </c>
      <c r="V52" s="2">
        <v>7.3</v>
      </c>
      <c r="W52" s="2" t="s">
        <v>51</v>
      </c>
      <c r="X52" s="2" t="s">
        <v>51</v>
      </c>
      <c r="Y52" s="2" t="s">
        <v>51</v>
      </c>
      <c r="Z52" s="2">
        <v>3.1</v>
      </c>
      <c r="AA52" s="7"/>
    </row>
    <row r="53" spans="2:27" s="2" customFormat="1" ht="16" customHeight="1" x14ac:dyDescent="0.35">
      <c r="B53" s="8">
        <v>2000</v>
      </c>
      <c r="C53" s="2">
        <v>6.8</v>
      </c>
      <c r="D53" s="2" t="s">
        <v>51</v>
      </c>
      <c r="E53" s="2">
        <v>1.5</v>
      </c>
      <c r="F53" s="2" t="s">
        <v>51</v>
      </c>
      <c r="G53" s="2">
        <v>21.7</v>
      </c>
      <c r="H53" s="2" t="s">
        <v>51</v>
      </c>
      <c r="I53" s="2">
        <v>69.099999999999994</v>
      </c>
      <c r="J53" s="2" t="s">
        <v>51</v>
      </c>
      <c r="K53" s="2" t="s">
        <v>51</v>
      </c>
      <c r="L53" s="2" t="s">
        <v>51</v>
      </c>
      <c r="M53" s="2">
        <v>85.7</v>
      </c>
      <c r="N53" s="2" t="s">
        <v>51</v>
      </c>
      <c r="O53" s="2" t="s">
        <v>51</v>
      </c>
      <c r="P53" s="2">
        <v>11.8</v>
      </c>
      <c r="Q53" s="2">
        <v>85.5</v>
      </c>
      <c r="R53" s="2">
        <v>73.099999999999994</v>
      </c>
      <c r="S53" s="2">
        <v>34.6</v>
      </c>
      <c r="T53" s="2">
        <v>17.2</v>
      </c>
      <c r="U53" s="2">
        <v>96.9</v>
      </c>
      <c r="V53" s="2">
        <v>6.5</v>
      </c>
      <c r="W53" s="2">
        <v>32.1</v>
      </c>
      <c r="X53" s="2" t="s">
        <v>51</v>
      </c>
      <c r="Y53" s="2">
        <v>97.2</v>
      </c>
      <c r="Z53" s="2">
        <v>4.5999999999999996</v>
      </c>
      <c r="AA53" s="7"/>
    </row>
    <row r="54" spans="2:27" s="2" customFormat="1" ht="16" customHeight="1" x14ac:dyDescent="0.35">
      <c r="B54" s="8">
        <v>2001</v>
      </c>
      <c r="C54" s="2">
        <v>7.4</v>
      </c>
      <c r="D54" s="2" t="s">
        <v>51</v>
      </c>
      <c r="E54" s="2">
        <v>1.7</v>
      </c>
      <c r="F54" s="2" t="s">
        <v>51</v>
      </c>
      <c r="G54" s="2">
        <v>22.5</v>
      </c>
      <c r="H54" s="2" t="s">
        <v>51</v>
      </c>
      <c r="I54" s="2" t="s">
        <v>51</v>
      </c>
      <c r="J54" s="2" t="s">
        <v>51</v>
      </c>
      <c r="K54" s="2" t="s">
        <v>51</v>
      </c>
      <c r="L54" s="2" t="s">
        <v>51</v>
      </c>
      <c r="M54" s="2" t="s">
        <v>51</v>
      </c>
      <c r="N54" s="2" t="s">
        <v>51</v>
      </c>
      <c r="O54" s="2" t="s">
        <v>51</v>
      </c>
      <c r="P54" s="2" t="s">
        <v>51</v>
      </c>
      <c r="Q54" s="2" t="s">
        <v>51</v>
      </c>
      <c r="R54" s="2">
        <v>73.7</v>
      </c>
      <c r="S54" s="2">
        <v>35</v>
      </c>
      <c r="T54" s="2">
        <v>17.8</v>
      </c>
      <c r="U54" s="2">
        <v>97.4</v>
      </c>
      <c r="V54" s="2">
        <v>6.7</v>
      </c>
      <c r="W54" s="2" t="s">
        <v>51</v>
      </c>
      <c r="X54" s="2" t="s">
        <v>51</v>
      </c>
      <c r="Y54" s="2" t="s">
        <v>51</v>
      </c>
      <c r="Z54" s="2">
        <v>3.9</v>
      </c>
      <c r="AA54" s="7"/>
    </row>
    <row r="55" spans="2:27" s="2" customFormat="1" ht="16" customHeight="1" x14ac:dyDescent="0.35">
      <c r="B55" s="8">
        <v>2002</v>
      </c>
      <c r="C55" s="2">
        <v>7.1</v>
      </c>
      <c r="D55" s="2">
        <v>65.8</v>
      </c>
      <c r="E55" s="2">
        <v>1.9</v>
      </c>
      <c r="F55" s="2" t="s">
        <v>51</v>
      </c>
      <c r="G55" s="2">
        <v>23.3</v>
      </c>
      <c r="H55" s="2" t="s">
        <v>51</v>
      </c>
      <c r="I55" s="2">
        <v>72.400000000000006</v>
      </c>
      <c r="J55" s="2" t="s">
        <v>51</v>
      </c>
      <c r="K55" s="2" t="s">
        <v>51</v>
      </c>
      <c r="L55" s="2" t="s">
        <v>51</v>
      </c>
      <c r="M55" s="2">
        <v>89.9</v>
      </c>
      <c r="N55" s="2" t="s">
        <v>51</v>
      </c>
      <c r="O55" s="2" t="s">
        <v>51</v>
      </c>
      <c r="P55" s="2" t="s">
        <v>51</v>
      </c>
      <c r="Q55" s="2">
        <v>83.6</v>
      </c>
      <c r="R55" s="2">
        <v>74.3</v>
      </c>
      <c r="S55" s="2">
        <v>35.299999999999997</v>
      </c>
      <c r="T55" s="2">
        <v>18.399999999999999</v>
      </c>
      <c r="U55" s="2">
        <v>98.2</v>
      </c>
      <c r="V55" s="2">
        <v>6.1</v>
      </c>
      <c r="W55" s="2">
        <v>36.200000000000003</v>
      </c>
      <c r="X55" s="2">
        <v>71.599999999999994</v>
      </c>
      <c r="Y55" s="2">
        <v>97.8</v>
      </c>
      <c r="Z55" s="2">
        <v>4.9000000000000004</v>
      </c>
      <c r="AA55" s="7"/>
    </row>
    <row r="56" spans="2:27" s="2" customFormat="1" ht="16" customHeight="1" x14ac:dyDescent="0.35">
      <c r="B56" s="8">
        <v>2003</v>
      </c>
      <c r="C56" s="2">
        <v>7.4</v>
      </c>
      <c r="D56" s="2">
        <v>65.5</v>
      </c>
      <c r="E56" s="2">
        <v>2.1</v>
      </c>
      <c r="F56" s="2" t="s">
        <v>51</v>
      </c>
      <c r="G56" s="2">
        <v>23.8</v>
      </c>
      <c r="H56" s="2" t="s">
        <v>51</v>
      </c>
      <c r="I56" s="2">
        <v>74.7</v>
      </c>
      <c r="J56" s="2" t="s">
        <v>51</v>
      </c>
      <c r="K56" s="2" t="s">
        <v>51</v>
      </c>
      <c r="L56" s="2" t="s">
        <v>51</v>
      </c>
      <c r="M56" s="2">
        <v>93.3</v>
      </c>
      <c r="N56" s="2" t="s">
        <v>51</v>
      </c>
      <c r="O56" s="2" t="s">
        <v>51</v>
      </c>
      <c r="P56" s="2" t="s">
        <v>51</v>
      </c>
      <c r="Q56" s="2" t="s">
        <v>51</v>
      </c>
      <c r="R56" s="2">
        <v>79.3</v>
      </c>
      <c r="S56" s="2">
        <v>35.5</v>
      </c>
      <c r="T56" s="2">
        <v>19.100000000000001</v>
      </c>
      <c r="U56" s="2">
        <v>97.8</v>
      </c>
      <c r="V56" s="2">
        <v>5.8</v>
      </c>
      <c r="W56" s="2" t="s">
        <v>51</v>
      </c>
      <c r="X56" s="2">
        <v>72.8</v>
      </c>
      <c r="Y56" s="2" t="s">
        <v>51</v>
      </c>
      <c r="Z56" s="2">
        <v>5.6</v>
      </c>
      <c r="AA56" s="7"/>
    </row>
    <row r="57" spans="2:27" s="2" customFormat="1" ht="16" customHeight="1" x14ac:dyDescent="0.35">
      <c r="B57" s="8">
        <v>2004</v>
      </c>
      <c r="C57" s="2">
        <v>7.7</v>
      </c>
      <c r="D57" s="2">
        <v>65.099999999999994</v>
      </c>
      <c r="E57" s="2">
        <v>2.2999999999999998</v>
      </c>
      <c r="F57" s="2" t="s">
        <v>51</v>
      </c>
      <c r="G57" s="2">
        <v>24.3</v>
      </c>
      <c r="H57" s="2" t="s">
        <v>51</v>
      </c>
      <c r="I57" s="2">
        <v>76.5</v>
      </c>
      <c r="J57" s="2" t="s">
        <v>51</v>
      </c>
      <c r="K57" s="2" t="s">
        <v>51</v>
      </c>
      <c r="L57" s="2" t="s">
        <v>51</v>
      </c>
      <c r="M57" s="2">
        <v>94.4</v>
      </c>
      <c r="N57" s="2" t="s">
        <v>51</v>
      </c>
      <c r="O57" s="2" t="s">
        <v>51</v>
      </c>
      <c r="P57" s="2" t="s">
        <v>51</v>
      </c>
      <c r="Q57" s="2">
        <v>92.8</v>
      </c>
      <c r="R57" s="2">
        <v>82.2</v>
      </c>
      <c r="S57" s="2">
        <v>35.6</v>
      </c>
      <c r="T57" s="2">
        <v>19.7</v>
      </c>
      <c r="U57" s="2">
        <v>99</v>
      </c>
      <c r="V57" s="2">
        <v>5.6</v>
      </c>
      <c r="W57" s="2">
        <v>38.1</v>
      </c>
      <c r="X57" s="2">
        <v>72.599999999999994</v>
      </c>
      <c r="Y57" s="2">
        <v>97.1</v>
      </c>
      <c r="Z57" s="2">
        <v>6.4</v>
      </c>
      <c r="AA57" s="7"/>
    </row>
    <row r="58" spans="2:27" s="2" customFormat="1" ht="16" customHeight="1" x14ac:dyDescent="0.35">
      <c r="B58" s="8">
        <v>2005</v>
      </c>
      <c r="C58" s="2">
        <v>7.4</v>
      </c>
      <c r="D58" s="2" t="s">
        <v>51</v>
      </c>
      <c r="E58" s="2">
        <v>2.6</v>
      </c>
      <c r="F58" s="2" t="s">
        <v>51</v>
      </c>
      <c r="G58" s="2">
        <v>24.6</v>
      </c>
      <c r="H58" s="2" t="s">
        <v>51</v>
      </c>
      <c r="I58" s="2">
        <v>78</v>
      </c>
      <c r="J58" s="2" t="s">
        <v>51</v>
      </c>
      <c r="K58" s="2" t="s">
        <v>51</v>
      </c>
      <c r="L58" s="2" t="s">
        <v>51</v>
      </c>
      <c r="M58" s="2">
        <v>93.9</v>
      </c>
      <c r="N58" s="2" t="s">
        <v>51</v>
      </c>
      <c r="O58" s="2" t="s">
        <v>51</v>
      </c>
      <c r="P58" s="2" t="s">
        <v>51</v>
      </c>
      <c r="Q58" s="2" t="s">
        <v>51</v>
      </c>
      <c r="R58" s="2">
        <v>90.8</v>
      </c>
      <c r="S58" s="2">
        <v>35.799999999999997</v>
      </c>
      <c r="T58" s="2">
        <v>20.3</v>
      </c>
      <c r="U58" s="2">
        <v>99.6</v>
      </c>
      <c r="V58" s="2">
        <v>5.0999999999999996</v>
      </c>
      <c r="W58" s="2" t="s">
        <v>51</v>
      </c>
      <c r="X58" s="2" t="s">
        <v>51</v>
      </c>
      <c r="Y58" s="2">
        <v>98</v>
      </c>
      <c r="Z58" s="2">
        <v>6.2</v>
      </c>
      <c r="AA58" s="7"/>
    </row>
    <row r="59" spans="2:27" s="2" customFormat="1" ht="16" customHeight="1" x14ac:dyDescent="0.35">
      <c r="B59" s="8">
        <v>2006</v>
      </c>
      <c r="C59" s="2">
        <v>7.3</v>
      </c>
      <c r="D59" s="2" t="s">
        <v>51</v>
      </c>
      <c r="E59" s="2">
        <v>2.5</v>
      </c>
      <c r="F59" s="2" t="s">
        <v>51</v>
      </c>
      <c r="G59" s="2">
        <v>25</v>
      </c>
      <c r="H59" s="2">
        <v>49.4</v>
      </c>
      <c r="I59" s="2">
        <v>78.2</v>
      </c>
      <c r="J59" s="2">
        <v>57</v>
      </c>
      <c r="K59" s="2">
        <v>51.1</v>
      </c>
      <c r="L59" s="2" t="s">
        <v>51</v>
      </c>
      <c r="M59" s="2">
        <v>94.7</v>
      </c>
      <c r="N59" s="2" t="s">
        <v>51</v>
      </c>
      <c r="O59" s="2" t="s">
        <v>51</v>
      </c>
      <c r="P59" s="2" t="s">
        <v>51</v>
      </c>
      <c r="Q59" s="2">
        <v>93.4</v>
      </c>
      <c r="R59" s="2">
        <v>99.1</v>
      </c>
      <c r="S59" s="2">
        <v>35.9</v>
      </c>
      <c r="T59" s="2">
        <v>20.9</v>
      </c>
      <c r="U59" s="2">
        <v>100.4</v>
      </c>
      <c r="V59" s="2">
        <v>4.7</v>
      </c>
      <c r="W59" s="2">
        <v>43.2</v>
      </c>
      <c r="X59" s="2" t="s">
        <v>51</v>
      </c>
      <c r="Y59" s="2">
        <v>98.1</v>
      </c>
      <c r="Z59" s="2">
        <v>6.4</v>
      </c>
      <c r="AA59" s="7"/>
    </row>
    <row r="60" spans="2:27" s="2" customFormat="1" ht="16" customHeight="1" x14ac:dyDescent="0.35">
      <c r="B60" s="8">
        <v>2007</v>
      </c>
      <c r="C60" s="2">
        <v>7.1</v>
      </c>
      <c r="D60" s="2" t="s">
        <v>51</v>
      </c>
      <c r="E60" s="2">
        <v>2.5</v>
      </c>
      <c r="F60" s="2" t="s">
        <v>51</v>
      </c>
      <c r="G60" s="2">
        <v>25.5</v>
      </c>
      <c r="H60" s="2" t="s">
        <v>51</v>
      </c>
      <c r="I60" s="2">
        <v>79.099999999999994</v>
      </c>
      <c r="J60" s="2" t="s">
        <v>51</v>
      </c>
      <c r="K60" s="2" t="s">
        <v>51</v>
      </c>
      <c r="L60" s="2" t="s">
        <v>51</v>
      </c>
      <c r="M60" s="2">
        <v>94.6</v>
      </c>
      <c r="N60" s="2" t="s">
        <v>51</v>
      </c>
      <c r="O60" s="2" t="s">
        <v>51</v>
      </c>
      <c r="P60" s="2" t="s">
        <v>51</v>
      </c>
      <c r="Q60" s="2" t="s">
        <v>51</v>
      </c>
      <c r="R60" s="2">
        <v>105.2</v>
      </c>
      <c r="S60" s="2">
        <v>36</v>
      </c>
      <c r="T60" s="2">
        <v>21.5</v>
      </c>
      <c r="U60" s="2">
        <v>101.2</v>
      </c>
      <c r="V60" s="2">
        <v>4.4000000000000004</v>
      </c>
      <c r="W60" s="2" t="s">
        <v>51</v>
      </c>
      <c r="X60" s="2" t="s">
        <v>51</v>
      </c>
      <c r="Y60" s="2">
        <v>98</v>
      </c>
      <c r="Z60" s="2">
        <v>6.5</v>
      </c>
      <c r="AA60" s="7"/>
    </row>
    <row r="61" spans="2:27" s="2" customFormat="1" ht="16" customHeight="1" x14ac:dyDescent="0.35">
      <c r="B61" s="8">
        <v>2008</v>
      </c>
      <c r="C61" s="2">
        <v>7.8</v>
      </c>
      <c r="D61" s="2">
        <v>55.9</v>
      </c>
      <c r="E61" s="2">
        <v>2.9</v>
      </c>
      <c r="F61" s="2" t="s">
        <v>51</v>
      </c>
      <c r="G61" s="2">
        <v>26.1</v>
      </c>
      <c r="H61" s="2" t="s">
        <v>51</v>
      </c>
      <c r="I61" s="2">
        <v>79.5</v>
      </c>
      <c r="J61" s="2" t="s">
        <v>51</v>
      </c>
      <c r="K61" s="2" t="s">
        <v>51</v>
      </c>
      <c r="L61" s="2" t="s">
        <v>51</v>
      </c>
      <c r="M61" s="2">
        <v>94.2</v>
      </c>
      <c r="N61" s="2" t="s">
        <v>51</v>
      </c>
      <c r="O61" s="2" t="s">
        <v>51</v>
      </c>
      <c r="P61" s="2" t="s">
        <v>51</v>
      </c>
      <c r="Q61" s="2">
        <v>94</v>
      </c>
      <c r="R61" s="2">
        <v>104.7</v>
      </c>
      <c r="S61" s="2">
        <v>36</v>
      </c>
      <c r="T61" s="2">
        <v>22.1</v>
      </c>
      <c r="U61" s="2">
        <v>100.7</v>
      </c>
      <c r="V61" s="2">
        <v>4.5</v>
      </c>
      <c r="W61" s="2">
        <v>43.7</v>
      </c>
      <c r="X61" s="2">
        <v>69.400000000000006</v>
      </c>
      <c r="Y61" s="2">
        <v>98.2</v>
      </c>
      <c r="Z61" s="2">
        <v>7</v>
      </c>
      <c r="AA61" s="7"/>
    </row>
    <row r="62" spans="2:27" s="2" customFormat="1" ht="16" customHeight="1" x14ac:dyDescent="0.35">
      <c r="B62" s="8">
        <v>2009</v>
      </c>
      <c r="C62" s="2">
        <v>8.1</v>
      </c>
      <c r="D62" s="2">
        <v>57.1</v>
      </c>
      <c r="E62" s="2">
        <v>4.3</v>
      </c>
      <c r="F62" s="2" t="s">
        <v>51</v>
      </c>
      <c r="G62" s="2">
        <v>26.4</v>
      </c>
      <c r="H62" s="2" t="s">
        <v>51</v>
      </c>
      <c r="I62" s="2">
        <v>83</v>
      </c>
      <c r="J62" s="2" t="s">
        <v>51</v>
      </c>
      <c r="K62" s="2" t="s">
        <v>51</v>
      </c>
      <c r="L62" s="2" t="s">
        <v>51</v>
      </c>
      <c r="M62" s="2">
        <v>93.7</v>
      </c>
      <c r="N62" s="2" t="s">
        <v>51</v>
      </c>
      <c r="O62" s="2" t="s">
        <v>51</v>
      </c>
      <c r="P62" s="2" t="s">
        <v>51</v>
      </c>
      <c r="Q62" s="2" t="s">
        <v>51</v>
      </c>
      <c r="R62" s="2">
        <v>101.7</v>
      </c>
      <c r="S62" s="2">
        <v>36</v>
      </c>
      <c r="T62" s="2">
        <v>22.8</v>
      </c>
      <c r="U62" s="2">
        <v>99.5</v>
      </c>
      <c r="V62" s="2">
        <v>4.2</v>
      </c>
      <c r="W62" s="2" t="s">
        <v>51</v>
      </c>
      <c r="X62" s="2">
        <v>72.3</v>
      </c>
      <c r="Y62" s="2">
        <v>99</v>
      </c>
      <c r="Z62" s="2">
        <v>9.4</v>
      </c>
      <c r="AA62" s="7"/>
    </row>
    <row r="63" spans="2:27" s="2" customFormat="1" ht="16" customHeight="1" x14ac:dyDescent="0.35">
      <c r="B63" s="8">
        <v>2010</v>
      </c>
      <c r="C63" s="2">
        <v>8.4</v>
      </c>
      <c r="D63" s="2">
        <v>57.4</v>
      </c>
      <c r="E63" s="2">
        <v>4.3</v>
      </c>
      <c r="F63" s="2" t="s">
        <v>51</v>
      </c>
      <c r="G63" s="2">
        <v>27.4</v>
      </c>
      <c r="H63" s="2" t="s">
        <v>51</v>
      </c>
      <c r="I63" s="2">
        <v>82.8</v>
      </c>
      <c r="J63" s="2" t="s">
        <v>51</v>
      </c>
      <c r="K63" s="2" t="s">
        <v>51</v>
      </c>
      <c r="L63" s="2" t="s">
        <v>51</v>
      </c>
      <c r="M63" s="2">
        <v>92.6</v>
      </c>
      <c r="N63" s="2" t="s">
        <v>51</v>
      </c>
      <c r="O63" s="2" t="s">
        <v>51</v>
      </c>
      <c r="P63" s="2" t="s">
        <v>51</v>
      </c>
      <c r="Q63" s="2">
        <v>96.5</v>
      </c>
      <c r="R63" s="2">
        <v>100.8</v>
      </c>
      <c r="S63" s="2">
        <v>35.9</v>
      </c>
      <c r="T63" s="2">
        <v>23.4</v>
      </c>
      <c r="U63" s="2">
        <v>99.6</v>
      </c>
      <c r="V63" s="2">
        <v>3.8</v>
      </c>
      <c r="W63" s="2">
        <v>46.3</v>
      </c>
      <c r="X63" s="2">
        <v>73.2</v>
      </c>
      <c r="Y63" s="2">
        <v>98.2</v>
      </c>
      <c r="Z63" s="2">
        <v>9.3000000000000007</v>
      </c>
      <c r="AA63" s="7"/>
    </row>
    <row r="64" spans="2:27" s="2" customFormat="1" ht="16" customHeight="1" x14ac:dyDescent="0.35">
      <c r="B64" s="8">
        <v>2011</v>
      </c>
      <c r="C64" s="2">
        <v>10.6</v>
      </c>
      <c r="D64" s="2">
        <v>57.5</v>
      </c>
      <c r="E64" s="2">
        <v>4.0999999999999996</v>
      </c>
      <c r="F64" s="2" t="s">
        <v>51</v>
      </c>
      <c r="G64" s="2">
        <v>28.3</v>
      </c>
      <c r="H64" s="2" t="s">
        <v>51</v>
      </c>
      <c r="I64" s="2">
        <v>83.3</v>
      </c>
      <c r="J64" s="2" t="s">
        <v>51</v>
      </c>
      <c r="K64" s="2" t="s">
        <v>51</v>
      </c>
      <c r="L64" s="2" t="s">
        <v>51</v>
      </c>
      <c r="M64" s="2">
        <v>92.7</v>
      </c>
      <c r="N64" s="2" t="s">
        <v>51</v>
      </c>
      <c r="O64" s="2" t="s">
        <v>51</v>
      </c>
      <c r="P64" s="2" t="s">
        <v>51</v>
      </c>
      <c r="Q64" s="2" t="s">
        <v>51</v>
      </c>
      <c r="R64" s="2">
        <v>101.9</v>
      </c>
      <c r="S64" s="2">
        <v>35.700000000000003</v>
      </c>
      <c r="T64" s="2">
        <v>24</v>
      </c>
      <c r="U64" s="2">
        <v>100.1</v>
      </c>
      <c r="V64" s="2">
        <v>3.6</v>
      </c>
      <c r="W64" s="2" t="s">
        <v>51</v>
      </c>
      <c r="X64" s="2">
        <v>71.599999999999994</v>
      </c>
      <c r="Y64" s="2">
        <v>98</v>
      </c>
      <c r="Z64" s="2">
        <v>9.1999999999999993</v>
      </c>
      <c r="AA64" s="7"/>
    </row>
    <row r="65" spans="2:27" s="2" customFormat="1" ht="16" customHeight="1" x14ac:dyDescent="0.35">
      <c r="B65" s="8">
        <v>2012</v>
      </c>
      <c r="C65" s="2">
        <v>10.199999999999999</v>
      </c>
      <c r="D65" s="2">
        <v>57.4</v>
      </c>
      <c r="E65" s="2">
        <v>3.9</v>
      </c>
      <c r="F65" s="2" t="s">
        <v>51</v>
      </c>
      <c r="G65" s="2">
        <v>29.6</v>
      </c>
      <c r="H65" s="2" t="s">
        <v>51</v>
      </c>
      <c r="I65" s="2">
        <v>83.5</v>
      </c>
      <c r="J65" s="2" t="s">
        <v>51</v>
      </c>
      <c r="K65" s="2" t="s">
        <v>51</v>
      </c>
      <c r="L65" s="2" t="s">
        <v>51</v>
      </c>
      <c r="M65" s="2">
        <v>93.1</v>
      </c>
      <c r="N65" s="2" t="s">
        <v>51</v>
      </c>
      <c r="O65" s="2" t="s">
        <v>51</v>
      </c>
      <c r="P65" s="2" t="s">
        <v>51</v>
      </c>
      <c r="Q65" s="2">
        <v>97.3</v>
      </c>
      <c r="R65" s="2">
        <v>103.5</v>
      </c>
      <c r="S65" s="2">
        <v>35.4</v>
      </c>
      <c r="T65" s="2">
        <v>24.7</v>
      </c>
      <c r="U65" s="2">
        <v>105.9</v>
      </c>
      <c r="V65" s="2">
        <v>2.5</v>
      </c>
      <c r="W65" s="2">
        <v>48.3</v>
      </c>
      <c r="X65" s="2">
        <v>71.400000000000006</v>
      </c>
      <c r="Y65" s="2">
        <v>98.6</v>
      </c>
      <c r="Z65" s="2">
        <v>8.9</v>
      </c>
      <c r="AA65" s="7"/>
    </row>
    <row r="66" spans="2:27" s="2" customFormat="1" ht="16" customHeight="1" x14ac:dyDescent="0.35">
      <c r="B66" s="8">
        <v>2013</v>
      </c>
      <c r="C66" s="2">
        <v>9.4</v>
      </c>
      <c r="D66" s="2">
        <v>56.9</v>
      </c>
      <c r="E66" s="2">
        <v>3.9</v>
      </c>
      <c r="F66" s="2" t="s">
        <v>51</v>
      </c>
      <c r="G66" s="2">
        <v>30.6</v>
      </c>
      <c r="H66" s="2">
        <v>45.7</v>
      </c>
      <c r="I66" s="2">
        <v>84.9</v>
      </c>
      <c r="J66" s="2">
        <v>69.7</v>
      </c>
      <c r="K66" s="2">
        <v>54.8</v>
      </c>
      <c r="L66" s="2">
        <v>37</v>
      </c>
      <c r="M66" s="2">
        <v>95.7</v>
      </c>
      <c r="N66" s="2" t="s">
        <v>51</v>
      </c>
      <c r="O66" s="2">
        <v>5.6</v>
      </c>
      <c r="P66" s="2">
        <v>4.2</v>
      </c>
      <c r="Q66" s="2" t="s">
        <v>51</v>
      </c>
      <c r="R66" s="2">
        <v>70.2</v>
      </c>
      <c r="S66" s="2">
        <v>35</v>
      </c>
      <c r="T66" s="2">
        <v>25.3</v>
      </c>
      <c r="U66" s="2">
        <v>109.7</v>
      </c>
      <c r="V66" s="2">
        <v>1</v>
      </c>
      <c r="W66" s="2" t="s">
        <v>51</v>
      </c>
      <c r="X66" s="2">
        <v>71</v>
      </c>
      <c r="Y66" s="2">
        <v>99</v>
      </c>
      <c r="Z66" s="2">
        <v>8.6999999999999993</v>
      </c>
      <c r="AA66" s="7"/>
    </row>
    <row r="67" spans="2:27" s="2" customFormat="1" ht="16" customHeight="1" x14ac:dyDescent="0.35">
      <c r="B67" s="8">
        <v>2014</v>
      </c>
      <c r="C67" s="2">
        <v>9.1</v>
      </c>
      <c r="D67" s="2">
        <v>56.2</v>
      </c>
      <c r="E67" s="2">
        <v>3.8</v>
      </c>
      <c r="F67" s="2" t="s">
        <v>51</v>
      </c>
      <c r="G67" s="2">
        <v>31.4</v>
      </c>
      <c r="H67" s="2" t="s">
        <v>51</v>
      </c>
      <c r="I67" s="2">
        <v>85.6</v>
      </c>
      <c r="J67" s="2" t="s">
        <v>51</v>
      </c>
      <c r="K67" s="2" t="s">
        <v>51</v>
      </c>
      <c r="L67" s="2">
        <v>37.299999999999997</v>
      </c>
      <c r="M67" s="2">
        <v>96.6</v>
      </c>
      <c r="N67" s="2" t="s">
        <v>51</v>
      </c>
      <c r="O67" s="2">
        <v>5</v>
      </c>
      <c r="P67" s="2">
        <v>3.4</v>
      </c>
      <c r="Q67" s="2">
        <v>96.9</v>
      </c>
      <c r="R67" s="2">
        <v>70.900000000000006</v>
      </c>
      <c r="S67" s="2">
        <v>34.700000000000003</v>
      </c>
      <c r="T67" s="2">
        <v>26</v>
      </c>
      <c r="U67" s="2">
        <v>111.3</v>
      </c>
      <c r="V67" s="2">
        <v>1</v>
      </c>
      <c r="W67" s="2">
        <v>52</v>
      </c>
      <c r="X67" s="2">
        <v>69.599999999999994</v>
      </c>
      <c r="Y67" s="2">
        <v>98.4</v>
      </c>
      <c r="Z67" s="2">
        <v>8.6999999999999993</v>
      </c>
      <c r="AA67" s="7"/>
    </row>
    <row r="68" spans="2:27" s="2" customFormat="1" ht="16" customHeight="1" x14ac:dyDescent="0.35">
      <c r="B68" s="8">
        <v>2015</v>
      </c>
      <c r="C68" s="2">
        <v>10.3</v>
      </c>
      <c r="D68" s="2">
        <v>56.2</v>
      </c>
      <c r="E68" s="2">
        <v>3.4</v>
      </c>
      <c r="F68" s="2">
        <v>67.2</v>
      </c>
      <c r="G68" s="2">
        <v>32.200000000000003</v>
      </c>
      <c r="H68" s="2" t="s">
        <v>51</v>
      </c>
      <c r="I68" s="2">
        <v>91.5</v>
      </c>
      <c r="J68" s="2" t="s">
        <v>51</v>
      </c>
      <c r="K68" s="2" t="s">
        <v>51</v>
      </c>
      <c r="L68" s="2">
        <v>37.5</v>
      </c>
      <c r="M68" s="2">
        <v>97.2</v>
      </c>
      <c r="N68" s="2" t="s">
        <v>51</v>
      </c>
      <c r="O68" s="2">
        <v>4.5999999999999996</v>
      </c>
      <c r="P68" s="2">
        <v>2.8</v>
      </c>
      <c r="Q68" s="2" t="s">
        <v>51</v>
      </c>
      <c r="R68" s="2">
        <v>71.2</v>
      </c>
      <c r="S68" s="2">
        <v>34.299999999999997</v>
      </c>
      <c r="T68" s="2">
        <v>26.6</v>
      </c>
      <c r="U68" s="2">
        <v>105.9</v>
      </c>
      <c r="V68" s="2">
        <v>1.1000000000000001</v>
      </c>
      <c r="W68" s="2" t="s">
        <v>51</v>
      </c>
      <c r="X68" s="2">
        <v>69.599999999999994</v>
      </c>
      <c r="Y68" s="2">
        <v>99</v>
      </c>
      <c r="Z68" s="2">
        <v>7.7</v>
      </c>
      <c r="AA68" s="7"/>
    </row>
    <row r="69" spans="2:27" s="2" customFormat="1" ht="16" customHeight="1" x14ac:dyDescent="0.35">
      <c r="B69" s="8">
        <v>2016</v>
      </c>
      <c r="C69" s="2">
        <v>9.5</v>
      </c>
      <c r="D69" s="2">
        <v>55.7</v>
      </c>
      <c r="E69" s="2">
        <v>3.1</v>
      </c>
      <c r="F69" s="2" t="s">
        <v>51</v>
      </c>
      <c r="G69" s="2">
        <v>38.4</v>
      </c>
      <c r="H69" s="2" t="s">
        <v>51</v>
      </c>
      <c r="I69" s="2">
        <v>94.9</v>
      </c>
      <c r="J69" s="2" t="s">
        <v>51</v>
      </c>
      <c r="K69" s="2" t="s">
        <v>51</v>
      </c>
      <c r="L69" s="2">
        <v>37.700000000000003</v>
      </c>
      <c r="M69" s="2">
        <v>96</v>
      </c>
      <c r="N69" s="2" t="s">
        <v>51</v>
      </c>
      <c r="O69" s="2">
        <v>3.9</v>
      </c>
      <c r="P69" s="2">
        <v>2</v>
      </c>
      <c r="Q69" s="2">
        <v>96.6</v>
      </c>
      <c r="R69" s="2">
        <v>71.3</v>
      </c>
      <c r="S69" s="2">
        <v>33.9</v>
      </c>
      <c r="T69" s="2">
        <v>27.3</v>
      </c>
      <c r="U69" s="2">
        <v>104.7</v>
      </c>
      <c r="V69" s="2">
        <v>1.1000000000000001</v>
      </c>
      <c r="W69" s="2">
        <v>53.4</v>
      </c>
      <c r="X69" s="2">
        <v>69.099999999999994</v>
      </c>
      <c r="Y69" s="2">
        <v>98.5</v>
      </c>
      <c r="Z69" s="2">
        <v>7.1</v>
      </c>
      <c r="AA69" s="7"/>
    </row>
    <row r="70" spans="2:27" s="2" customFormat="1" ht="16" customHeight="1" x14ac:dyDescent="0.35">
      <c r="B70" s="8">
        <v>2017</v>
      </c>
      <c r="C70" s="2">
        <v>10.1</v>
      </c>
      <c r="D70" s="2">
        <v>55.8</v>
      </c>
      <c r="E70" s="2">
        <v>2.6</v>
      </c>
      <c r="F70" s="2" t="s">
        <v>51</v>
      </c>
      <c r="G70" s="2">
        <v>39.799999999999997</v>
      </c>
      <c r="H70" s="2" t="s">
        <v>51</v>
      </c>
      <c r="I70" s="2">
        <v>96.3</v>
      </c>
      <c r="J70" s="2" t="s">
        <v>51</v>
      </c>
      <c r="K70" s="2" t="s">
        <v>51</v>
      </c>
      <c r="L70" s="2">
        <v>38.6</v>
      </c>
      <c r="M70" s="2">
        <v>93.3</v>
      </c>
      <c r="N70" s="2" t="s">
        <v>51</v>
      </c>
      <c r="O70" s="2">
        <v>3.5</v>
      </c>
      <c r="P70" s="2">
        <v>1.7</v>
      </c>
      <c r="Q70" s="2" t="s">
        <v>51</v>
      </c>
      <c r="R70" s="2">
        <v>72.7</v>
      </c>
      <c r="S70" s="2">
        <v>33.5</v>
      </c>
      <c r="T70" s="2">
        <v>28</v>
      </c>
      <c r="U70" s="2">
        <v>104.3</v>
      </c>
      <c r="V70" s="2">
        <v>1.2</v>
      </c>
      <c r="W70" s="2" t="s">
        <v>51</v>
      </c>
      <c r="X70" s="2">
        <v>68.900000000000006</v>
      </c>
      <c r="Y70" s="2">
        <v>99</v>
      </c>
      <c r="Z70" s="2">
        <v>6.3</v>
      </c>
      <c r="AA70" s="7"/>
    </row>
    <row r="71" spans="2:27" s="2" customFormat="1" ht="16" customHeight="1" x14ac:dyDescent="0.35">
      <c r="B71" s="8">
        <v>2018</v>
      </c>
      <c r="C71" s="2">
        <v>9.9</v>
      </c>
      <c r="D71" s="2">
        <v>55.6</v>
      </c>
      <c r="E71" s="2">
        <v>2.5</v>
      </c>
      <c r="F71" s="2" t="s">
        <v>51</v>
      </c>
      <c r="G71" s="2">
        <v>40.700000000000003</v>
      </c>
      <c r="H71" s="2" t="s">
        <v>51</v>
      </c>
      <c r="I71" s="2">
        <v>90.8</v>
      </c>
      <c r="J71" s="2" t="s">
        <v>51</v>
      </c>
      <c r="K71" s="2" t="s">
        <v>51</v>
      </c>
      <c r="L71" s="2">
        <v>38.200000000000003</v>
      </c>
      <c r="M71" s="2">
        <v>91.2</v>
      </c>
      <c r="N71" s="2" t="s">
        <v>51</v>
      </c>
      <c r="O71" s="2">
        <v>2.9</v>
      </c>
      <c r="P71" s="2">
        <v>1.4</v>
      </c>
      <c r="Q71" s="2">
        <v>97.2</v>
      </c>
      <c r="R71" s="2">
        <v>71.900000000000006</v>
      </c>
      <c r="S71" s="2">
        <v>33.1</v>
      </c>
      <c r="T71" s="2">
        <v>28.6</v>
      </c>
      <c r="U71" s="2">
        <v>102.3</v>
      </c>
      <c r="V71" s="2" t="s">
        <v>51</v>
      </c>
      <c r="W71" s="2">
        <v>56.5</v>
      </c>
      <c r="X71" s="2">
        <v>68.400000000000006</v>
      </c>
      <c r="Y71" s="2">
        <v>98.4</v>
      </c>
      <c r="Z71" s="2">
        <v>6.4</v>
      </c>
      <c r="AA71" s="7"/>
    </row>
    <row r="72" spans="2:27" s="2" customFormat="1" ht="16" customHeight="1" x14ac:dyDescent="0.35">
      <c r="B72" s="8">
        <v>2019</v>
      </c>
      <c r="C72" s="2">
        <v>10</v>
      </c>
      <c r="D72" s="2">
        <v>55.2</v>
      </c>
      <c r="E72" s="2">
        <v>2.7</v>
      </c>
      <c r="F72" s="2" t="s">
        <v>51</v>
      </c>
      <c r="G72" s="2">
        <v>41.8</v>
      </c>
      <c r="H72" s="2" t="s">
        <v>51</v>
      </c>
      <c r="I72" s="2">
        <v>89.7</v>
      </c>
      <c r="J72" s="2" t="s">
        <v>51</v>
      </c>
      <c r="K72" s="2" t="s">
        <v>51</v>
      </c>
      <c r="L72" s="2">
        <v>37.6</v>
      </c>
      <c r="M72" s="2" t="s">
        <v>51</v>
      </c>
      <c r="N72" s="2" t="s">
        <v>51</v>
      </c>
      <c r="O72" s="2">
        <v>2.4</v>
      </c>
      <c r="P72" s="2" t="s">
        <v>51</v>
      </c>
      <c r="Q72" s="2" t="s">
        <v>51</v>
      </c>
      <c r="R72" s="2">
        <v>70</v>
      </c>
      <c r="S72" s="2">
        <v>32.799999999999997</v>
      </c>
      <c r="T72" s="2">
        <v>29.3</v>
      </c>
      <c r="U72" s="2">
        <v>102.1</v>
      </c>
      <c r="V72" s="2" t="s">
        <v>51</v>
      </c>
      <c r="W72" s="2" t="s">
        <v>51</v>
      </c>
      <c r="X72" s="2">
        <v>68.3</v>
      </c>
      <c r="Y72" s="2" t="s">
        <v>51</v>
      </c>
      <c r="Z72" s="2">
        <v>6.7</v>
      </c>
      <c r="AA72" s="7"/>
    </row>
    <row r="73" spans="2:27" s="2" customFormat="1" ht="16" customHeight="1" x14ac:dyDescent="0.35">
      <c r="B73" s="8">
        <v>2020</v>
      </c>
      <c r="C73" s="2">
        <v>10.3</v>
      </c>
      <c r="D73" s="2">
        <v>54.7</v>
      </c>
      <c r="E73" s="2">
        <v>4</v>
      </c>
      <c r="F73" s="2" t="s">
        <v>51</v>
      </c>
      <c r="G73" s="2">
        <v>43.3</v>
      </c>
      <c r="H73" s="2" t="s">
        <v>51</v>
      </c>
      <c r="I73" s="2">
        <v>89</v>
      </c>
      <c r="J73" s="2" t="s">
        <v>51</v>
      </c>
      <c r="K73" s="2" t="s">
        <v>51</v>
      </c>
      <c r="L73" s="2">
        <v>37.700000000000003</v>
      </c>
      <c r="M73" s="2" t="s">
        <v>51</v>
      </c>
      <c r="N73" s="2" t="s">
        <v>51</v>
      </c>
      <c r="O73" s="2">
        <v>2</v>
      </c>
      <c r="P73" s="2" t="s">
        <v>51</v>
      </c>
      <c r="Q73" s="2" t="s">
        <v>51</v>
      </c>
      <c r="R73" s="2">
        <v>69.7</v>
      </c>
      <c r="S73" s="2" t="s">
        <v>51</v>
      </c>
      <c r="T73" s="2">
        <v>30</v>
      </c>
      <c r="U73" s="2">
        <v>102.1</v>
      </c>
      <c r="V73" s="2" t="s">
        <v>51</v>
      </c>
      <c r="W73" s="2" t="s">
        <v>51</v>
      </c>
      <c r="X73" s="2">
        <v>66.599999999999994</v>
      </c>
      <c r="Y73" s="2">
        <v>98.8</v>
      </c>
      <c r="Z73" s="2">
        <v>7.7</v>
      </c>
      <c r="AA73" s="7"/>
    </row>
    <row r="74" spans="2:27" s="2" customFormat="1" ht="16" customHeight="1" x14ac:dyDescent="0.35">
      <c r="B74" s="8">
        <v>2021</v>
      </c>
      <c r="C74" s="2">
        <v>10.1</v>
      </c>
      <c r="D74" s="2">
        <v>55.2</v>
      </c>
      <c r="E74" s="2">
        <v>3.3</v>
      </c>
      <c r="F74" s="2" t="s">
        <v>51</v>
      </c>
      <c r="G74" s="2">
        <v>42.9</v>
      </c>
      <c r="H74" s="2" t="s">
        <v>51</v>
      </c>
      <c r="I74" s="2">
        <v>90.9</v>
      </c>
      <c r="J74" s="2" t="s">
        <v>51</v>
      </c>
      <c r="K74" s="2" t="s">
        <v>51</v>
      </c>
      <c r="L74" s="2">
        <v>34.4</v>
      </c>
      <c r="M74" s="2" t="s">
        <v>51</v>
      </c>
      <c r="N74" s="2" t="s">
        <v>51</v>
      </c>
      <c r="O74" s="2">
        <v>1.6</v>
      </c>
      <c r="P74" s="2" t="s">
        <v>51</v>
      </c>
      <c r="Q74" s="2" t="s">
        <v>51</v>
      </c>
      <c r="R74" s="2" t="s">
        <v>51</v>
      </c>
      <c r="S74" s="2" t="s">
        <v>51</v>
      </c>
      <c r="T74" s="2">
        <v>30.7</v>
      </c>
      <c r="U74" s="2">
        <v>102.6</v>
      </c>
      <c r="V74" s="2" t="s">
        <v>51</v>
      </c>
      <c r="W74" s="2" t="s">
        <v>51</v>
      </c>
      <c r="X74" s="2">
        <v>70</v>
      </c>
      <c r="Y74" s="2" t="s">
        <v>51</v>
      </c>
      <c r="Z74" s="2">
        <v>7.2</v>
      </c>
      <c r="AA74" s="7"/>
    </row>
    <row r="75" spans="2:27" s="2" customFormat="1" ht="16" customHeight="1" x14ac:dyDescent="0.35">
      <c r="B75" s="8">
        <v>2022</v>
      </c>
      <c r="C75" s="2">
        <v>10.199999999999999</v>
      </c>
      <c r="D75" s="2">
        <v>54.5</v>
      </c>
      <c r="E75" s="2">
        <v>2.6</v>
      </c>
      <c r="F75" s="2" t="s">
        <v>51</v>
      </c>
      <c r="G75" s="2">
        <v>42.6</v>
      </c>
      <c r="H75" s="2" t="s">
        <v>51</v>
      </c>
      <c r="I75" s="2">
        <v>92</v>
      </c>
      <c r="J75" s="2" t="s">
        <v>51</v>
      </c>
      <c r="K75" s="2" t="s">
        <v>51</v>
      </c>
      <c r="L75" s="2">
        <v>33.200000000000003</v>
      </c>
      <c r="M75" s="2" t="s">
        <v>51</v>
      </c>
      <c r="N75" s="2" t="s">
        <v>51</v>
      </c>
      <c r="O75" s="2">
        <v>1.4</v>
      </c>
      <c r="P75" s="2" t="s">
        <v>51</v>
      </c>
      <c r="Q75" s="2" t="s">
        <v>51</v>
      </c>
      <c r="R75" s="2" t="s">
        <v>51</v>
      </c>
      <c r="S75" s="2" t="s">
        <v>51</v>
      </c>
      <c r="T75" s="2">
        <v>31.4</v>
      </c>
      <c r="U75" s="2">
        <v>102</v>
      </c>
      <c r="V75" s="2" t="s">
        <v>51</v>
      </c>
      <c r="W75" s="2" t="s">
        <v>51</v>
      </c>
      <c r="X75" s="2">
        <v>69</v>
      </c>
      <c r="Y75" s="2">
        <v>98.7</v>
      </c>
      <c r="Z75" s="2">
        <v>6</v>
      </c>
      <c r="AA75" s="7"/>
    </row>
    <row r="76" spans="2:27" s="2" customFormat="1" ht="16" customHeight="1" x14ac:dyDescent="0.35">
      <c r="B76" s="8">
        <v>2023</v>
      </c>
      <c r="C76" s="2" t="s">
        <v>51</v>
      </c>
      <c r="D76" s="2">
        <v>54.1</v>
      </c>
      <c r="E76" s="2">
        <v>2.2000000000000002</v>
      </c>
      <c r="F76" s="2" t="s">
        <v>51</v>
      </c>
      <c r="G76" s="2" t="s">
        <v>51</v>
      </c>
      <c r="H76" s="2" t="s">
        <v>51</v>
      </c>
      <c r="I76" s="2" t="s">
        <v>51</v>
      </c>
      <c r="J76" s="2" t="s">
        <v>51</v>
      </c>
      <c r="K76" s="2" t="s">
        <v>51</v>
      </c>
      <c r="L76" s="2" t="s">
        <v>51</v>
      </c>
      <c r="M76" s="2" t="s">
        <v>51</v>
      </c>
      <c r="N76" s="2" t="s">
        <v>51</v>
      </c>
      <c r="O76" s="2" t="s">
        <v>51</v>
      </c>
      <c r="P76" s="2" t="s">
        <v>51</v>
      </c>
      <c r="Q76" s="2" t="s">
        <v>51</v>
      </c>
      <c r="R76" s="2" t="s">
        <v>51</v>
      </c>
      <c r="S76" s="2" t="s">
        <v>51</v>
      </c>
      <c r="T76" s="2" t="s">
        <v>51</v>
      </c>
      <c r="U76" s="2" t="s">
        <v>51</v>
      </c>
      <c r="V76" s="2" t="s">
        <v>51</v>
      </c>
      <c r="W76" s="2" t="s">
        <v>51</v>
      </c>
      <c r="X76" s="2">
        <v>67.900000000000006</v>
      </c>
      <c r="Y76" s="2" t="s">
        <v>51</v>
      </c>
      <c r="Z76" s="2">
        <v>5.5</v>
      </c>
      <c r="AA76" s="7"/>
    </row>
    <row r="77" spans="2:27" s="2" customFormat="1" ht="16" customHeight="1" x14ac:dyDescent="0.35">
      <c r="B77" s="8">
        <v>2024</v>
      </c>
      <c r="C77" s="2" t="s">
        <v>51</v>
      </c>
      <c r="D77" s="2">
        <v>53.3</v>
      </c>
      <c r="E77" s="2">
        <v>2.2000000000000002</v>
      </c>
      <c r="F77" s="2" t="s">
        <v>51</v>
      </c>
      <c r="G77" s="2" t="s">
        <v>51</v>
      </c>
      <c r="H77" s="2" t="s">
        <v>51</v>
      </c>
      <c r="I77" s="2" t="s">
        <v>51</v>
      </c>
      <c r="J77" s="2" t="s">
        <v>51</v>
      </c>
      <c r="K77" s="2" t="s">
        <v>51</v>
      </c>
      <c r="L77" s="2" t="s">
        <v>51</v>
      </c>
      <c r="M77" s="2" t="s">
        <v>51</v>
      </c>
      <c r="N77" s="2" t="s">
        <v>51</v>
      </c>
      <c r="O77" s="2" t="s">
        <v>51</v>
      </c>
      <c r="P77" s="2" t="s">
        <v>51</v>
      </c>
      <c r="Q77" s="2" t="s">
        <v>51</v>
      </c>
      <c r="R77" s="2" t="s">
        <v>51</v>
      </c>
      <c r="S77" s="2" t="s">
        <v>51</v>
      </c>
      <c r="T77" s="2" t="s">
        <v>51</v>
      </c>
      <c r="U77" s="2" t="s">
        <v>51</v>
      </c>
      <c r="V77" s="2" t="s">
        <v>51</v>
      </c>
      <c r="W77" s="2" t="s">
        <v>51</v>
      </c>
      <c r="X77" s="2">
        <v>68.099999999999994</v>
      </c>
      <c r="Y77" s="2" t="s">
        <v>51</v>
      </c>
      <c r="Z77" s="2">
        <v>5.2</v>
      </c>
      <c r="AA77" s="7"/>
    </row>
    <row r="78" spans="2:27" x14ac:dyDescent="0.35">
      <c r="B78" s="9"/>
      <c r="C78" s="9"/>
      <c r="D78" s="9"/>
      <c r="E78" s="9"/>
      <c r="F78" s="9"/>
      <c r="G78" s="9"/>
      <c r="H78" s="9"/>
      <c r="I78" s="9"/>
      <c r="J78" s="9"/>
      <c r="K78" s="9"/>
      <c r="L78" s="9"/>
      <c r="M78" s="9"/>
      <c r="N78" s="9"/>
      <c r="O78" s="9"/>
      <c r="P78" s="9"/>
      <c r="Q78" s="9"/>
      <c r="R78" s="9"/>
      <c r="S78" s="9"/>
      <c r="T78" s="9"/>
      <c r="U78" s="9"/>
      <c r="V78" s="9"/>
      <c r="W78" s="9"/>
      <c r="X78" s="9"/>
      <c r="Y78" s="9"/>
      <c r="Z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J78"/>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57</v>
      </c>
    </row>
    <row r="3" spans="2:27" x14ac:dyDescent="0.35">
      <c r="C3" s="4" t="s">
        <v>53</v>
      </c>
    </row>
    <row r="4" spans="2:27" x14ac:dyDescent="0.35">
      <c r="C4" s="4" t="s">
        <v>54</v>
      </c>
    </row>
    <row r="7" spans="2:27" ht="58" x14ac:dyDescent="0.35">
      <c r="B7" s="5" t="s">
        <v>55</v>
      </c>
      <c r="C7" s="6" t="s">
        <v>1</v>
      </c>
      <c r="D7" s="6" t="s">
        <v>2</v>
      </c>
      <c r="E7" s="6" t="s">
        <v>3</v>
      </c>
      <c r="F7" s="6" t="s">
        <v>5</v>
      </c>
      <c r="G7" s="6" t="s">
        <v>13</v>
      </c>
      <c r="H7" s="6" t="s">
        <v>17</v>
      </c>
      <c r="I7" s="6" t="s">
        <v>19</v>
      </c>
      <c r="J7" s="6" t="s">
        <v>21</v>
      </c>
      <c r="K7" s="6" t="s">
        <v>22</v>
      </c>
      <c r="L7" s="6" t="s">
        <v>24</v>
      </c>
      <c r="M7" s="6" t="s">
        <v>25</v>
      </c>
      <c r="N7" s="6" t="s">
        <v>26</v>
      </c>
      <c r="O7" s="6" t="s">
        <v>27</v>
      </c>
      <c r="P7" s="6" t="s">
        <v>28</v>
      </c>
      <c r="Q7" s="6" t="s">
        <v>29</v>
      </c>
      <c r="R7" s="6" t="s">
        <v>33</v>
      </c>
      <c r="S7" s="6" t="s">
        <v>35</v>
      </c>
      <c r="T7" s="6" t="s">
        <v>36</v>
      </c>
      <c r="U7" s="6" t="s">
        <v>37</v>
      </c>
      <c r="V7" s="6" t="s">
        <v>41</v>
      </c>
      <c r="W7" s="6" t="s">
        <v>45</v>
      </c>
      <c r="X7" s="6" t="s">
        <v>46</v>
      </c>
      <c r="Y7" s="6" t="s">
        <v>47</v>
      </c>
      <c r="Z7" s="6" t="s">
        <v>50</v>
      </c>
      <c r="AA7" s="7"/>
    </row>
    <row r="8" spans="2:27" s="2" customFormat="1" ht="16" customHeight="1" x14ac:dyDescent="0.35">
      <c r="B8" s="8">
        <v>1955</v>
      </c>
      <c r="C8" s="2">
        <v>1.8</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t="s">
        <v>51</v>
      </c>
      <c r="Y8" s="2" t="s">
        <v>51</v>
      </c>
      <c r="Z8" s="2" t="s">
        <v>51</v>
      </c>
      <c r="AA8" s="7"/>
    </row>
    <row r="9" spans="2:27" s="2" customFormat="1" ht="16" customHeight="1" x14ac:dyDescent="0.35">
      <c r="B9" s="8">
        <v>1956</v>
      </c>
      <c r="C9" s="2">
        <v>2.4</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2" t="s">
        <v>51</v>
      </c>
      <c r="Z9" s="2" t="s">
        <v>51</v>
      </c>
      <c r="AA9" s="7"/>
    </row>
    <row r="10" spans="2:27" s="2" customFormat="1" ht="16" customHeight="1" x14ac:dyDescent="0.35">
      <c r="B10" s="8">
        <v>1957</v>
      </c>
      <c r="C10" s="2">
        <v>2.2999999999999998</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2" t="s">
        <v>51</v>
      </c>
      <c r="Z10" s="2" t="s">
        <v>51</v>
      </c>
      <c r="AA10" s="7"/>
    </row>
    <row r="11" spans="2:27" s="2" customFormat="1" ht="16" customHeight="1" x14ac:dyDescent="0.35">
      <c r="B11" s="8">
        <v>1958</v>
      </c>
      <c r="C11" s="2">
        <v>2.1</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t="s">
        <v>51</v>
      </c>
      <c r="Y11" s="2" t="s">
        <v>51</v>
      </c>
      <c r="Z11" s="2" t="s">
        <v>51</v>
      </c>
      <c r="AA11" s="7"/>
    </row>
    <row r="12" spans="2:27" s="2" customFormat="1" ht="16" customHeight="1" x14ac:dyDescent="0.35">
      <c r="B12" s="8">
        <v>1959</v>
      </c>
      <c r="C12" s="2">
        <v>1.9</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t="s">
        <v>51</v>
      </c>
      <c r="Y12" s="2" t="s">
        <v>51</v>
      </c>
      <c r="Z12" s="2" t="s">
        <v>51</v>
      </c>
      <c r="AA12" s="7"/>
    </row>
    <row r="13" spans="2:27" s="2" customFormat="1" ht="16" customHeight="1" x14ac:dyDescent="0.35">
      <c r="B13" s="8">
        <v>1960</v>
      </c>
      <c r="C13" s="2">
        <v>2.2000000000000002</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2" t="s">
        <v>51</v>
      </c>
      <c r="Y13" s="2" t="s">
        <v>51</v>
      </c>
      <c r="Z13" s="2" t="s">
        <v>51</v>
      </c>
      <c r="AA13" s="7"/>
    </row>
    <row r="14" spans="2:27" s="2" customFormat="1" ht="16" customHeight="1" x14ac:dyDescent="0.35">
      <c r="B14" s="8">
        <v>1961</v>
      </c>
      <c r="C14" s="2">
        <v>1.6</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2" t="s">
        <v>51</v>
      </c>
      <c r="Y14" s="2" t="s">
        <v>51</v>
      </c>
      <c r="Z14" s="2" t="s">
        <v>51</v>
      </c>
      <c r="AA14" s="7"/>
    </row>
    <row r="15" spans="2:27" s="2" customFormat="1" ht="16" customHeight="1" x14ac:dyDescent="0.35">
      <c r="B15" s="8">
        <v>1962</v>
      </c>
      <c r="C15" s="2">
        <v>1.1000000000000001</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2" t="s">
        <v>51</v>
      </c>
      <c r="X15" s="2" t="s">
        <v>51</v>
      </c>
      <c r="Y15" s="2" t="s">
        <v>51</v>
      </c>
      <c r="Z15" s="2" t="s">
        <v>51</v>
      </c>
      <c r="AA15" s="7"/>
    </row>
    <row r="16" spans="2:27" s="2" customFormat="1" ht="16" customHeight="1" x14ac:dyDescent="0.35">
      <c r="B16" s="8">
        <v>1963</v>
      </c>
      <c r="C16" s="2">
        <v>1.9</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t="s">
        <v>51</v>
      </c>
      <c r="X16" s="2" t="s">
        <v>51</v>
      </c>
      <c r="Y16" s="2" t="s">
        <v>51</v>
      </c>
      <c r="Z16" s="2" t="s">
        <v>51</v>
      </c>
      <c r="AA16" s="7"/>
    </row>
    <row r="17" spans="2:27" s="2" customFormat="1" ht="16" customHeight="1" x14ac:dyDescent="0.35">
      <c r="B17" s="8">
        <v>1964</v>
      </c>
      <c r="C17" s="2">
        <v>2.1</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t="s">
        <v>51</v>
      </c>
      <c r="X17" s="2" t="s">
        <v>51</v>
      </c>
      <c r="Y17" s="2" t="s">
        <v>51</v>
      </c>
      <c r="Z17" s="2" t="s">
        <v>51</v>
      </c>
      <c r="AA17" s="7"/>
    </row>
    <row r="18" spans="2:27" s="2" customFormat="1" ht="16" customHeight="1" x14ac:dyDescent="0.35">
      <c r="B18" s="8">
        <v>1965</v>
      </c>
      <c r="C18" s="2">
        <v>2</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t="s">
        <v>51</v>
      </c>
      <c r="W18" s="2" t="s">
        <v>51</v>
      </c>
      <c r="X18" s="2" t="s">
        <v>51</v>
      </c>
      <c r="Y18" s="2" t="s">
        <v>51</v>
      </c>
      <c r="Z18" s="2" t="s">
        <v>51</v>
      </c>
      <c r="AA18" s="7"/>
    </row>
    <row r="19" spans="2:27" s="2" customFormat="1" ht="16" customHeight="1" x14ac:dyDescent="0.35">
      <c r="B19" s="8">
        <v>1966</v>
      </c>
      <c r="C19" s="2">
        <v>2.2000000000000002</v>
      </c>
      <c r="D19" s="2" t="s">
        <v>51</v>
      </c>
      <c r="E19" s="2" t="s">
        <v>51</v>
      </c>
      <c r="F19" s="2" t="s">
        <v>51</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t="s">
        <v>51</v>
      </c>
      <c r="V19" s="2" t="s">
        <v>51</v>
      </c>
      <c r="W19" s="2" t="s">
        <v>51</v>
      </c>
      <c r="X19" s="2" t="s">
        <v>51</v>
      </c>
      <c r="Y19" s="2" t="s">
        <v>51</v>
      </c>
      <c r="Z19" s="2" t="s">
        <v>51</v>
      </c>
      <c r="AA19" s="7"/>
    </row>
    <row r="20" spans="2:27" s="2" customFormat="1" ht="16" customHeight="1" x14ac:dyDescent="0.35">
      <c r="B20" s="8">
        <v>1967</v>
      </c>
      <c r="C20" s="2">
        <v>2.8</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t="s">
        <v>51</v>
      </c>
      <c r="W20" s="2" t="s">
        <v>51</v>
      </c>
      <c r="X20" s="2" t="s">
        <v>51</v>
      </c>
      <c r="Y20" s="2" t="s">
        <v>51</v>
      </c>
      <c r="Z20" s="2" t="s">
        <v>51</v>
      </c>
      <c r="AA20" s="7"/>
    </row>
    <row r="21" spans="2:27" s="2" customFormat="1" ht="16" customHeight="1" x14ac:dyDescent="0.35">
      <c r="B21" s="8">
        <v>1968</v>
      </c>
      <c r="C21" s="2">
        <v>1.5</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t="s">
        <v>51</v>
      </c>
      <c r="S21" s="2" t="s">
        <v>51</v>
      </c>
      <c r="T21" s="2" t="s">
        <v>51</v>
      </c>
      <c r="U21" s="2" t="s">
        <v>51</v>
      </c>
      <c r="V21" s="2" t="s">
        <v>51</v>
      </c>
      <c r="W21" s="2" t="s">
        <v>51</v>
      </c>
      <c r="X21" s="2" t="s">
        <v>51</v>
      </c>
      <c r="Y21" s="2" t="s">
        <v>51</v>
      </c>
      <c r="Z21" s="2" t="s">
        <v>51</v>
      </c>
      <c r="AA21" s="7"/>
    </row>
    <row r="22" spans="2:27" s="2" customFormat="1" ht="16" customHeight="1" x14ac:dyDescent="0.35">
      <c r="B22" s="8">
        <v>1969</v>
      </c>
      <c r="C22" s="2">
        <v>0.7</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2" t="s">
        <v>51</v>
      </c>
      <c r="Y22" s="2" t="s">
        <v>51</v>
      </c>
      <c r="Z22" s="2" t="s">
        <v>51</v>
      </c>
      <c r="AA22" s="7"/>
    </row>
    <row r="23" spans="2:27" s="2" customFormat="1" ht="16" customHeight="1" x14ac:dyDescent="0.35">
      <c r="B23" s="8">
        <v>1970</v>
      </c>
      <c r="C23" s="2">
        <v>0.8</v>
      </c>
      <c r="D23" s="2" t="s">
        <v>51</v>
      </c>
      <c r="E23" s="2" t="s">
        <v>51</v>
      </c>
      <c r="F23" s="2" t="s">
        <v>51</v>
      </c>
      <c r="G23" s="2" t="s">
        <v>51</v>
      </c>
      <c r="H23" s="2" t="s">
        <v>51</v>
      </c>
      <c r="I23" s="2" t="s">
        <v>51</v>
      </c>
      <c r="J23" s="2" t="s">
        <v>51</v>
      </c>
      <c r="K23" s="2" t="s">
        <v>51</v>
      </c>
      <c r="L23" s="2" t="s">
        <v>51</v>
      </c>
      <c r="M23" s="2" t="s">
        <v>51</v>
      </c>
      <c r="N23" s="2" t="s">
        <v>51</v>
      </c>
      <c r="O23" s="2" t="s">
        <v>51</v>
      </c>
      <c r="P23" s="2" t="s">
        <v>51</v>
      </c>
      <c r="Q23" s="2" t="s">
        <v>51</v>
      </c>
      <c r="R23" s="2" t="s">
        <v>51</v>
      </c>
      <c r="S23" s="2" t="s">
        <v>51</v>
      </c>
      <c r="T23" s="2" t="s">
        <v>51</v>
      </c>
      <c r="U23" s="2" t="s">
        <v>51</v>
      </c>
      <c r="V23" s="2" t="s">
        <v>51</v>
      </c>
      <c r="W23" s="2" t="s">
        <v>51</v>
      </c>
      <c r="X23" s="2" t="s">
        <v>51</v>
      </c>
      <c r="Y23" s="2" t="s">
        <v>51</v>
      </c>
      <c r="Z23" s="2" t="s">
        <v>51</v>
      </c>
      <c r="AA23" s="7"/>
    </row>
    <row r="24" spans="2:27" s="2" customFormat="1" ht="16" customHeight="1" x14ac:dyDescent="0.35">
      <c r="B24" s="8">
        <v>1971</v>
      </c>
      <c r="C24" s="2">
        <v>0.7</v>
      </c>
      <c r="D24" s="2" t="s">
        <v>51</v>
      </c>
      <c r="E24" s="2" t="s">
        <v>51</v>
      </c>
      <c r="F24" s="2" t="s">
        <v>51</v>
      </c>
      <c r="G24" s="2">
        <v>2.1</v>
      </c>
      <c r="H24" s="2" t="s">
        <v>51</v>
      </c>
      <c r="I24" s="2" t="s">
        <v>51</v>
      </c>
      <c r="J24" s="2" t="s">
        <v>51</v>
      </c>
      <c r="K24" s="2" t="s">
        <v>51</v>
      </c>
      <c r="L24" s="2" t="s">
        <v>51</v>
      </c>
      <c r="M24" s="2" t="s">
        <v>51</v>
      </c>
      <c r="N24" s="2">
        <v>21.1</v>
      </c>
      <c r="O24" s="2" t="s">
        <v>51</v>
      </c>
      <c r="P24" s="2" t="s">
        <v>51</v>
      </c>
      <c r="Q24" s="2" t="s">
        <v>51</v>
      </c>
      <c r="R24" s="2">
        <v>12.7</v>
      </c>
      <c r="S24" s="2" t="s">
        <v>51</v>
      </c>
      <c r="T24" s="2" t="s">
        <v>51</v>
      </c>
      <c r="U24" s="2" t="s">
        <v>51</v>
      </c>
      <c r="V24" s="2" t="s">
        <v>51</v>
      </c>
      <c r="W24" s="2" t="s">
        <v>51</v>
      </c>
      <c r="X24" s="2" t="s">
        <v>51</v>
      </c>
      <c r="Y24" s="2" t="s">
        <v>51</v>
      </c>
      <c r="Z24" s="2" t="s">
        <v>51</v>
      </c>
      <c r="AA24" s="7"/>
    </row>
    <row r="25" spans="2:27" s="2" customFormat="1" ht="16" customHeight="1" x14ac:dyDescent="0.35">
      <c r="B25" s="8">
        <v>1972</v>
      </c>
      <c r="C25" s="2">
        <v>0.6</v>
      </c>
      <c r="D25" s="2" t="s">
        <v>51</v>
      </c>
      <c r="E25" s="2" t="s">
        <v>51</v>
      </c>
      <c r="F25" s="2" t="s">
        <v>51</v>
      </c>
      <c r="G25" s="2">
        <v>2.5</v>
      </c>
      <c r="H25" s="2" t="s">
        <v>51</v>
      </c>
      <c r="I25" s="2" t="s">
        <v>51</v>
      </c>
      <c r="J25" s="2" t="s">
        <v>51</v>
      </c>
      <c r="K25" s="2" t="s">
        <v>51</v>
      </c>
      <c r="L25" s="2" t="s">
        <v>51</v>
      </c>
      <c r="M25" s="2" t="s">
        <v>51</v>
      </c>
      <c r="N25" s="2" t="s">
        <v>51</v>
      </c>
      <c r="O25" s="2" t="s">
        <v>51</v>
      </c>
      <c r="P25" s="2" t="s">
        <v>51</v>
      </c>
      <c r="Q25" s="2" t="s">
        <v>51</v>
      </c>
      <c r="R25" s="2">
        <v>12.8</v>
      </c>
      <c r="S25" s="2" t="s">
        <v>51</v>
      </c>
      <c r="T25" s="2" t="s">
        <v>51</v>
      </c>
      <c r="U25" s="2" t="s">
        <v>51</v>
      </c>
      <c r="V25" s="2" t="s">
        <v>51</v>
      </c>
      <c r="W25" s="2" t="s">
        <v>51</v>
      </c>
      <c r="X25" s="2" t="s">
        <v>51</v>
      </c>
      <c r="Y25" s="2" t="s">
        <v>51</v>
      </c>
      <c r="Z25" s="2" t="s">
        <v>51</v>
      </c>
      <c r="AA25" s="7"/>
    </row>
    <row r="26" spans="2:27" s="2" customFormat="1" ht="16" customHeight="1" x14ac:dyDescent="0.35">
      <c r="B26" s="8">
        <v>1973</v>
      </c>
      <c r="C26" s="2">
        <v>0.7</v>
      </c>
      <c r="D26" s="2" t="s">
        <v>51</v>
      </c>
      <c r="E26" s="2" t="s">
        <v>51</v>
      </c>
      <c r="F26" s="2" t="s">
        <v>51</v>
      </c>
      <c r="G26" s="2" t="s">
        <v>51</v>
      </c>
      <c r="H26" s="2" t="s">
        <v>51</v>
      </c>
      <c r="I26" s="2" t="s">
        <v>51</v>
      </c>
      <c r="J26" s="2" t="s">
        <v>51</v>
      </c>
      <c r="K26" s="2" t="s">
        <v>51</v>
      </c>
      <c r="L26" s="2" t="s">
        <v>51</v>
      </c>
      <c r="M26" s="2" t="s">
        <v>51</v>
      </c>
      <c r="N26" s="2" t="s">
        <v>51</v>
      </c>
      <c r="O26" s="2" t="s">
        <v>51</v>
      </c>
      <c r="P26" s="2" t="s">
        <v>51</v>
      </c>
      <c r="Q26" s="2" t="s">
        <v>51</v>
      </c>
      <c r="R26" s="2" t="s">
        <v>51</v>
      </c>
      <c r="S26" s="2" t="s">
        <v>51</v>
      </c>
      <c r="T26" s="2" t="s">
        <v>51</v>
      </c>
      <c r="U26" s="2" t="s">
        <v>51</v>
      </c>
      <c r="V26" s="2" t="s">
        <v>51</v>
      </c>
      <c r="W26" s="2" t="s">
        <v>51</v>
      </c>
      <c r="X26" s="2" t="s">
        <v>51</v>
      </c>
      <c r="Y26" s="2" t="s">
        <v>51</v>
      </c>
      <c r="Z26" s="2" t="s">
        <v>51</v>
      </c>
      <c r="AA26" s="7"/>
    </row>
    <row r="27" spans="2:27" s="2" customFormat="1" ht="16" customHeight="1" x14ac:dyDescent="0.35">
      <c r="B27" s="8">
        <v>1974</v>
      </c>
      <c r="C27" s="2">
        <v>2.9</v>
      </c>
      <c r="D27" s="2" t="s">
        <v>51</v>
      </c>
      <c r="E27" s="2" t="s">
        <v>51</v>
      </c>
      <c r="F27" s="2" t="s">
        <v>51</v>
      </c>
      <c r="G27" s="2" t="s">
        <v>51</v>
      </c>
      <c r="H27" s="2" t="s">
        <v>51</v>
      </c>
      <c r="I27" s="2" t="s">
        <v>51</v>
      </c>
      <c r="J27" s="2" t="s">
        <v>51</v>
      </c>
      <c r="K27" s="2" t="s">
        <v>51</v>
      </c>
      <c r="L27" s="2" t="s">
        <v>51</v>
      </c>
      <c r="M27" s="2" t="s">
        <v>51</v>
      </c>
      <c r="N27" s="2" t="s">
        <v>51</v>
      </c>
      <c r="O27" s="2" t="s">
        <v>51</v>
      </c>
      <c r="P27" s="2" t="s">
        <v>51</v>
      </c>
      <c r="Q27" s="2" t="s">
        <v>51</v>
      </c>
      <c r="R27" s="2" t="s">
        <v>51</v>
      </c>
      <c r="S27" s="2" t="s">
        <v>51</v>
      </c>
      <c r="T27" s="2" t="s">
        <v>51</v>
      </c>
      <c r="U27" s="2" t="s">
        <v>51</v>
      </c>
      <c r="V27" s="2">
        <v>11.2</v>
      </c>
      <c r="W27" s="2" t="s">
        <v>51</v>
      </c>
      <c r="X27" s="2" t="s">
        <v>51</v>
      </c>
      <c r="Y27" s="2" t="s">
        <v>51</v>
      </c>
      <c r="Z27" s="2" t="s">
        <v>51</v>
      </c>
      <c r="AA27" s="7"/>
    </row>
    <row r="28" spans="2:27" s="2" customFormat="1" ht="16" customHeight="1" x14ac:dyDescent="0.35">
      <c r="B28" s="8">
        <v>1975</v>
      </c>
      <c r="C28" s="2">
        <v>1.2</v>
      </c>
      <c r="D28" s="2" t="s">
        <v>51</v>
      </c>
      <c r="E28" s="2" t="s">
        <v>51</v>
      </c>
      <c r="F28" s="2" t="s">
        <v>51</v>
      </c>
      <c r="G28" s="2" t="s">
        <v>51</v>
      </c>
      <c r="H28" s="2" t="s">
        <v>51</v>
      </c>
      <c r="I28" s="2" t="s">
        <v>51</v>
      </c>
      <c r="J28" s="2" t="s">
        <v>51</v>
      </c>
      <c r="K28" s="2" t="s">
        <v>51</v>
      </c>
      <c r="L28" s="2" t="s">
        <v>51</v>
      </c>
      <c r="M28" s="2" t="s">
        <v>51</v>
      </c>
      <c r="N28" s="2" t="s">
        <v>51</v>
      </c>
      <c r="O28" s="2" t="s">
        <v>51</v>
      </c>
      <c r="P28" s="2" t="s">
        <v>51</v>
      </c>
      <c r="Q28" s="2" t="s">
        <v>51</v>
      </c>
      <c r="R28" s="2" t="s">
        <v>51</v>
      </c>
      <c r="S28" s="2" t="s">
        <v>51</v>
      </c>
      <c r="T28" s="2" t="s">
        <v>51</v>
      </c>
      <c r="U28" s="2">
        <v>64.7</v>
      </c>
      <c r="V28" s="2">
        <v>10.9</v>
      </c>
      <c r="W28" s="2" t="s">
        <v>51</v>
      </c>
      <c r="X28" s="2" t="s">
        <v>51</v>
      </c>
      <c r="Y28" s="2" t="s">
        <v>51</v>
      </c>
      <c r="Z28" s="2" t="s">
        <v>51</v>
      </c>
      <c r="AA28" s="7"/>
    </row>
    <row r="29" spans="2:27" s="2" customFormat="1" ht="16" customHeight="1" x14ac:dyDescent="0.35">
      <c r="B29" s="8">
        <v>1976</v>
      </c>
      <c r="C29" s="2">
        <v>1.6</v>
      </c>
      <c r="D29" s="2" t="s">
        <v>51</v>
      </c>
      <c r="E29" s="2" t="s">
        <v>51</v>
      </c>
      <c r="F29" s="2" t="s">
        <v>51</v>
      </c>
      <c r="G29" s="2" t="s">
        <v>51</v>
      </c>
      <c r="H29" s="2" t="s">
        <v>51</v>
      </c>
      <c r="I29" s="2" t="s">
        <v>51</v>
      </c>
      <c r="J29" s="2" t="s">
        <v>51</v>
      </c>
      <c r="K29" s="2" t="s">
        <v>51</v>
      </c>
      <c r="L29" s="2" t="s">
        <v>51</v>
      </c>
      <c r="M29" s="2" t="s">
        <v>51</v>
      </c>
      <c r="N29" s="2" t="s">
        <v>51</v>
      </c>
      <c r="O29" s="2" t="s">
        <v>51</v>
      </c>
      <c r="P29" s="2" t="s">
        <v>51</v>
      </c>
      <c r="Q29" s="2" t="s">
        <v>51</v>
      </c>
      <c r="R29" s="2">
        <v>13.6</v>
      </c>
      <c r="S29" s="2" t="s">
        <v>51</v>
      </c>
      <c r="T29" s="2" t="s">
        <v>51</v>
      </c>
      <c r="U29" s="2">
        <v>66.2</v>
      </c>
      <c r="V29" s="2">
        <v>9.9</v>
      </c>
      <c r="W29" s="2" t="s">
        <v>51</v>
      </c>
      <c r="X29" s="2" t="s">
        <v>51</v>
      </c>
      <c r="Y29" s="2" t="s">
        <v>51</v>
      </c>
      <c r="Z29" s="2" t="s">
        <v>51</v>
      </c>
      <c r="AA29" s="7"/>
    </row>
    <row r="30" spans="2:27" s="2" customFormat="1" ht="16" customHeight="1" x14ac:dyDescent="0.35">
      <c r="B30" s="8">
        <v>1977</v>
      </c>
      <c r="C30" s="2">
        <v>1.9</v>
      </c>
      <c r="D30" s="2" t="s">
        <v>51</v>
      </c>
      <c r="E30" s="2" t="s">
        <v>51</v>
      </c>
      <c r="F30" s="2" t="s">
        <v>51</v>
      </c>
      <c r="G30" s="2">
        <v>5.2</v>
      </c>
      <c r="H30" s="2" t="s">
        <v>51</v>
      </c>
      <c r="I30" s="2" t="s">
        <v>51</v>
      </c>
      <c r="J30" s="2" t="s">
        <v>51</v>
      </c>
      <c r="K30" s="2" t="s">
        <v>51</v>
      </c>
      <c r="L30" s="2" t="s">
        <v>51</v>
      </c>
      <c r="M30" s="2" t="s">
        <v>51</v>
      </c>
      <c r="N30" s="2" t="s">
        <v>51</v>
      </c>
      <c r="O30" s="2" t="s">
        <v>51</v>
      </c>
      <c r="P30" s="2" t="s">
        <v>51</v>
      </c>
      <c r="Q30" s="2" t="s">
        <v>51</v>
      </c>
      <c r="R30" s="2">
        <v>15.7</v>
      </c>
      <c r="S30" s="2" t="s">
        <v>51</v>
      </c>
      <c r="T30" s="2" t="s">
        <v>51</v>
      </c>
      <c r="U30" s="2">
        <v>71.7</v>
      </c>
      <c r="V30" s="2" t="s">
        <v>51</v>
      </c>
      <c r="W30" s="2" t="s">
        <v>51</v>
      </c>
      <c r="X30" s="2" t="s">
        <v>51</v>
      </c>
      <c r="Y30" s="2" t="s">
        <v>51</v>
      </c>
      <c r="Z30" s="2" t="s">
        <v>51</v>
      </c>
      <c r="AA30" s="7"/>
    </row>
    <row r="31" spans="2:27" s="2" customFormat="1" ht="16" customHeight="1" x14ac:dyDescent="0.35">
      <c r="B31" s="8">
        <v>1978</v>
      </c>
      <c r="C31" s="2">
        <v>1.6</v>
      </c>
      <c r="D31" s="2" t="s">
        <v>51</v>
      </c>
      <c r="E31" s="2" t="s">
        <v>51</v>
      </c>
      <c r="F31" s="2" t="s">
        <v>51</v>
      </c>
      <c r="G31" s="2">
        <v>6.1</v>
      </c>
      <c r="H31" s="2" t="s">
        <v>51</v>
      </c>
      <c r="I31" s="2" t="s">
        <v>51</v>
      </c>
      <c r="J31" s="2" t="s">
        <v>51</v>
      </c>
      <c r="K31" s="2" t="s">
        <v>51</v>
      </c>
      <c r="L31" s="2" t="s">
        <v>51</v>
      </c>
      <c r="M31" s="2" t="s">
        <v>51</v>
      </c>
      <c r="N31" s="2" t="s">
        <v>51</v>
      </c>
      <c r="O31" s="2" t="s">
        <v>51</v>
      </c>
      <c r="P31" s="2" t="s">
        <v>51</v>
      </c>
      <c r="Q31" s="2" t="s">
        <v>51</v>
      </c>
      <c r="R31" s="2">
        <v>16.100000000000001</v>
      </c>
      <c r="S31" s="2" t="s">
        <v>51</v>
      </c>
      <c r="T31" s="2" t="s">
        <v>51</v>
      </c>
      <c r="U31" s="2" t="s">
        <v>51</v>
      </c>
      <c r="V31" s="2" t="s">
        <v>51</v>
      </c>
      <c r="W31" s="2" t="s">
        <v>51</v>
      </c>
      <c r="X31" s="2" t="s">
        <v>51</v>
      </c>
      <c r="Y31" s="2" t="s">
        <v>51</v>
      </c>
      <c r="Z31" s="2" t="s">
        <v>51</v>
      </c>
      <c r="AA31" s="7"/>
    </row>
    <row r="32" spans="2:27" s="2" customFormat="1" ht="16" customHeight="1" x14ac:dyDescent="0.35">
      <c r="B32" s="8">
        <v>1979</v>
      </c>
      <c r="C32" s="2">
        <v>2</v>
      </c>
      <c r="D32" s="2" t="s">
        <v>51</v>
      </c>
      <c r="E32" s="2" t="s">
        <v>51</v>
      </c>
      <c r="F32" s="2" t="s">
        <v>51</v>
      </c>
      <c r="G32" s="2" t="s">
        <v>51</v>
      </c>
      <c r="H32" s="2" t="s">
        <v>51</v>
      </c>
      <c r="I32" s="2" t="s">
        <v>51</v>
      </c>
      <c r="J32" s="2" t="s">
        <v>51</v>
      </c>
      <c r="K32" s="2" t="s">
        <v>51</v>
      </c>
      <c r="L32" s="2" t="s">
        <v>51</v>
      </c>
      <c r="M32" s="2" t="s">
        <v>51</v>
      </c>
      <c r="N32" s="2" t="s">
        <v>51</v>
      </c>
      <c r="O32" s="2" t="s">
        <v>51</v>
      </c>
      <c r="P32" s="2" t="s">
        <v>51</v>
      </c>
      <c r="Q32" s="2" t="s">
        <v>51</v>
      </c>
      <c r="R32" s="2" t="s">
        <v>51</v>
      </c>
      <c r="S32" s="2" t="s">
        <v>51</v>
      </c>
      <c r="T32" s="2" t="s">
        <v>51</v>
      </c>
      <c r="U32" s="2" t="s">
        <v>51</v>
      </c>
      <c r="V32" s="2" t="s">
        <v>51</v>
      </c>
      <c r="W32" s="2" t="s">
        <v>51</v>
      </c>
      <c r="X32" s="2" t="s">
        <v>51</v>
      </c>
      <c r="Y32" s="2" t="s">
        <v>51</v>
      </c>
      <c r="Z32" s="2" t="s">
        <v>51</v>
      </c>
      <c r="AA32" s="7"/>
    </row>
    <row r="33" spans="2:27" s="2" customFormat="1" ht="16" customHeight="1" x14ac:dyDescent="0.35">
      <c r="B33" s="8">
        <v>1980</v>
      </c>
      <c r="C33" s="2">
        <v>1.3</v>
      </c>
      <c r="D33" s="2" t="s">
        <v>51</v>
      </c>
      <c r="E33" s="2" t="s">
        <v>51</v>
      </c>
      <c r="F33" s="2" t="s">
        <v>51</v>
      </c>
      <c r="G33" s="2">
        <v>8.1</v>
      </c>
      <c r="H33" s="2" t="s">
        <v>51</v>
      </c>
      <c r="I33" s="2" t="s">
        <v>51</v>
      </c>
      <c r="J33" s="2" t="s">
        <v>51</v>
      </c>
      <c r="K33" s="2" t="s">
        <v>51</v>
      </c>
      <c r="L33" s="2" t="s">
        <v>51</v>
      </c>
      <c r="M33" s="2" t="s">
        <v>51</v>
      </c>
      <c r="N33" s="2" t="s">
        <v>51</v>
      </c>
      <c r="O33" s="2" t="s">
        <v>51</v>
      </c>
      <c r="P33" s="2" t="s">
        <v>51</v>
      </c>
      <c r="Q33" s="2" t="s">
        <v>51</v>
      </c>
      <c r="R33" s="2" t="s">
        <v>51</v>
      </c>
      <c r="S33" s="2" t="s">
        <v>51</v>
      </c>
      <c r="T33" s="2" t="s">
        <v>51</v>
      </c>
      <c r="U33" s="2" t="s">
        <v>51</v>
      </c>
      <c r="V33" s="2" t="s">
        <v>51</v>
      </c>
      <c r="W33" s="2" t="s">
        <v>51</v>
      </c>
      <c r="X33" s="2" t="s">
        <v>51</v>
      </c>
      <c r="Y33" s="2">
        <v>91</v>
      </c>
      <c r="Z33" s="2" t="s">
        <v>51</v>
      </c>
      <c r="AA33" s="7"/>
    </row>
    <row r="34" spans="2:27" s="2" customFormat="1" ht="16" customHeight="1" x14ac:dyDescent="0.35">
      <c r="B34" s="8">
        <v>1981</v>
      </c>
      <c r="C34" s="2">
        <v>1.7</v>
      </c>
      <c r="D34" s="2" t="s">
        <v>51</v>
      </c>
      <c r="E34" s="2" t="s">
        <v>51</v>
      </c>
      <c r="F34" s="2" t="s">
        <v>51</v>
      </c>
      <c r="G34" s="2">
        <v>8.8000000000000007</v>
      </c>
      <c r="H34" s="2" t="s">
        <v>51</v>
      </c>
      <c r="I34" s="2" t="s">
        <v>51</v>
      </c>
      <c r="J34" s="2" t="s">
        <v>51</v>
      </c>
      <c r="K34" s="2" t="s">
        <v>51</v>
      </c>
      <c r="L34" s="2" t="s">
        <v>51</v>
      </c>
      <c r="M34" s="2" t="s">
        <v>51</v>
      </c>
      <c r="N34" s="2" t="s">
        <v>51</v>
      </c>
      <c r="O34" s="2" t="s">
        <v>51</v>
      </c>
      <c r="P34" s="2" t="s">
        <v>51</v>
      </c>
      <c r="Q34" s="2" t="s">
        <v>51</v>
      </c>
      <c r="R34" s="2">
        <v>24.9</v>
      </c>
      <c r="S34" s="2" t="s">
        <v>51</v>
      </c>
      <c r="T34" s="2" t="s">
        <v>51</v>
      </c>
      <c r="U34" s="2" t="s">
        <v>51</v>
      </c>
      <c r="V34" s="2" t="s">
        <v>51</v>
      </c>
      <c r="W34" s="2" t="s">
        <v>51</v>
      </c>
      <c r="X34" s="2" t="s">
        <v>51</v>
      </c>
      <c r="Y34" s="2" t="s">
        <v>51</v>
      </c>
      <c r="Z34" s="2" t="s">
        <v>51</v>
      </c>
      <c r="AA34" s="7"/>
    </row>
    <row r="35" spans="2:27" s="2" customFormat="1" ht="16" customHeight="1" x14ac:dyDescent="0.35">
      <c r="B35" s="8">
        <v>1982</v>
      </c>
      <c r="C35" s="2">
        <v>1.5</v>
      </c>
      <c r="D35" s="2" t="s">
        <v>51</v>
      </c>
      <c r="E35" s="2" t="s">
        <v>51</v>
      </c>
      <c r="F35" s="2" t="s">
        <v>51</v>
      </c>
      <c r="G35" s="2">
        <v>9.5</v>
      </c>
      <c r="H35" s="2" t="s">
        <v>51</v>
      </c>
      <c r="I35" s="2" t="s">
        <v>51</v>
      </c>
      <c r="J35" s="2" t="s">
        <v>51</v>
      </c>
      <c r="K35" s="2" t="s">
        <v>51</v>
      </c>
      <c r="L35" s="2" t="s">
        <v>51</v>
      </c>
      <c r="M35" s="2" t="s">
        <v>51</v>
      </c>
      <c r="N35" s="2" t="s">
        <v>51</v>
      </c>
      <c r="O35" s="2" t="s">
        <v>51</v>
      </c>
      <c r="P35" s="2" t="s">
        <v>51</v>
      </c>
      <c r="Q35" s="2" t="s">
        <v>51</v>
      </c>
      <c r="R35" s="2">
        <v>32.799999999999997</v>
      </c>
      <c r="S35" s="2" t="s">
        <v>51</v>
      </c>
      <c r="T35" s="2" t="s">
        <v>51</v>
      </c>
      <c r="U35" s="2" t="s">
        <v>51</v>
      </c>
      <c r="V35" s="2" t="s">
        <v>51</v>
      </c>
      <c r="W35" s="2" t="s">
        <v>51</v>
      </c>
      <c r="X35" s="2" t="s">
        <v>51</v>
      </c>
      <c r="Y35" s="2" t="s">
        <v>51</v>
      </c>
      <c r="Z35" s="2" t="s">
        <v>51</v>
      </c>
      <c r="AA35" s="7"/>
    </row>
    <row r="36" spans="2:27" s="2" customFormat="1" ht="16" customHeight="1" x14ac:dyDescent="0.35">
      <c r="B36" s="8">
        <v>1983</v>
      </c>
      <c r="C36" s="2">
        <v>1</v>
      </c>
      <c r="D36" s="2" t="s">
        <v>51</v>
      </c>
      <c r="E36" s="2" t="s">
        <v>51</v>
      </c>
      <c r="F36" s="2" t="s">
        <v>51</v>
      </c>
      <c r="G36" s="2">
        <v>10.1</v>
      </c>
      <c r="H36" s="2" t="s">
        <v>51</v>
      </c>
      <c r="I36" s="2" t="s">
        <v>51</v>
      </c>
      <c r="J36" s="2" t="s">
        <v>51</v>
      </c>
      <c r="K36" s="2" t="s">
        <v>51</v>
      </c>
      <c r="L36" s="2" t="s">
        <v>51</v>
      </c>
      <c r="M36" s="2" t="s">
        <v>51</v>
      </c>
      <c r="N36" s="2" t="s">
        <v>51</v>
      </c>
      <c r="O36" s="2" t="s">
        <v>51</v>
      </c>
      <c r="P36" s="2" t="s">
        <v>51</v>
      </c>
      <c r="Q36" s="2" t="s">
        <v>51</v>
      </c>
      <c r="R36" s="2">
        <v>39.200000000000003</v>
      </c>
      <c r="S36" s="2" t="s">
        <v>51</v>
      </c>
      <c r="T36" s="2" t="s">
        <v>51</v>
      </c>
      <c r="U36" s="2" t="s">
        <v>51</v>
      </c>
      <c r="V36" s="2" t="s">
        <v>51</v>
      </c>
      <c r="W36" s="2" t="s">
        <v>51</v>
      </c>
      <c r="X36" s="2" t="s">
        <v>51</v>
      </c>
      <c r="Y36" s="2" t="s">
        <v>51</v>
      </c>
      <c r="Z36" s="2" t="s">
        <v>51</v>
      </c>
      <c r="AA36" s="7"/>
    </row>
    <row r="37" spans="2:27" s="2" customFormat="1" ht="16" customHeight="1" x14ac:dyDescent="0.35">
      <c r="B37" s="8">
        <v>1984</v>
      </c>
      <c r="C37" s="2">
        <v>0.7</v>
      </c>
      <c r="D37" s="2" t="s">
        <v>51</v>
      </c>
      <c r="E37" s="2" t="s">
        <v>51</v>
      </c>
      <c r="F37" s="2" t="s">
        <v>51</v>
      </c>
      <c r="G37" s="2">
        <v>10.5</v>
      </c>
      <c r="H37" s="2" t="s">
        <v>51</v>
      </c>
      <c r="I37" s="2" t="s">
        <v>51</v>
      </c>
      <c r="J37" s="2" t="s">
        <v>51</v>
      </c>
      <c r="K37" s="2" t="s">
        <v>51</v>
      </c>
      <c r="L37" s="2" t="s">
        <v>51</v>
      </c>
      <c r="M37" s="2" t="s">
        <v>51</v>
      </c>
      <c r="N37" s="2" t="s">
        <v>51</v>
      </c>
      <c r="O37" s="2" t="s">
        <v>51</v>
      </c>
      <c r="P37" s="2" t="s">
        <v>51</v>
      </c>
      <c r="Q37" s="2" t="s">
        <v>51</v>
      </c>
      <c r="R37" s="2">
        <v>44.1</v>
      </c>
      <c r="S37" s="2" t="s">
        <v>51</v>
      </c>
      <c r="T37" s="2" t="s">
        <v>51</v>
      </c>
      <c r="U37" s="2" t="s">
        <v>51</v>
      </c>
      <c r="V37" s="2" t="s">
        <v>51</v>
      </c>
      <c r="W37" s="2" t="s">
        <v>51</v>
      </c>
      <c r="X37" s="2" t="s">
        <v>51</v>
      </c>
      <c r="Y37" s="2" t="s">
        <v>51</v>
      </c>
      <c r="Z37" s="2" t="s">
        <v>51</v>
      </c>
      <c r="AA37" s="7"/>
    </row>
    <row r="38" spans="2:27" s="2" customFormat="1" ht="16" customHeight="1" x14ac:dyDescent="0.35">
      <c r="B38" s="8">
        <v>1985</v>
      </c>
      <c r="C38" s="2">
        <v>1.3</v>
      </c>
      <c r="D38" s="2" t="s">
        <v>51</v>
      </c>
      <c r="E38" s="2" t="s">
        <v>51</v>
      </c>
      <c r="F38" s="2" t="s">
        <v>51</v>
      </c>
      <c r="G38" s="2" t="s">
        <v>51</v>
      </c>
      <c r="H38" s="2" t="s">
        <v>51</v>
      </c>
      <c r="I38" s="2" t="s">
        <v>51</v>
      </c>
      <c r="J38" s="2" t="s">
        <v>51</v>
      </c>
      <c r="K38" s="2" t="s">
        <v>51</v>
      </c>
      <c r="L38" s="2" t="s">
        <v>51</v>
      </c>
      <c r="M38" s="2" t="s">
        <v>51</v>
      </c>
      <c r="N38" s="2" t="s">
        <v>51</v>
      </c>
      <c r="O38" s="2" t="s">
        <v>51</v>
      </c>
      <c r="P38" s="2" t="s">
        <v>51</v>
      </c>
      <c r="Q38" s="2" t="s">
        <v>51</v>
      </c>
      <c r="R38" s="2">
        <v>50.1</v>
      </c>
      <c r="S38" s="2" t="s">
        <v>51</v>
      </c>
      <c r="T38" s="2" t="s">
        <v>51</v>
      </c>
      <c r="U38" s="2" t="s">
        <v>51</v>
      </c>
      <c r="V38" s="2" t="s">
        <v>51</v>
      </c>
      <c r="W38" s="2" t="s">
        <v>51</v>
      </c>
      <c r="X38" s="2" t="s">
        <v>51</v>
      </c>
      <c r="Y38" s="2" t="s">
        <v>51</v>
      </c>
      <c r="Z38" s="2" t="s">
        <v>51</v>
      </c>
      <c r="AA38" s="7"/>
    </row>
    <row r="39" spans="2:27" s="2" customFormat="1" ht="16" customHeight="1" x14ac:dyDescent="0.35">
      <c r="B39" s="8">
        <v>1986</v>
      </c>
      <c r="C39" s="2">
        <v>1.5</v>
      </c>
      <c r="D39" s="2" t="s">
        <v>51</v>
      </c>
      <c r="E39" s="2" t="s">
        <v>51</v>
      </c>
      <c r="F39" s="2" t="s">
        <v>51</v>
      </c>
      <c r="G39" s="2" t="s">
        <v>51</v>
      </c>
      <c r="H39" s="2" t="s">
        <v>51</v>
      </c>
      <c r="I39" s="2" t="s">
        <v>51</v>
      </c>
      <c r="J39" s="2" t="s">
        <v>51</v>
      </c>
      <c r="K39" s="2" t="s">
        <v>51</v>
      </c>
      <c r="L39" s="2" t="s">
        <v>51</v>
      </c>
      <c r="M39" s="2" t="s">
        <v>51</v>
      </c>
      <c r="N39" s="2" t="s">
        <v>51</v>
      </c>
      <c r="O39" s="2" t="s">
        <v>51</v>
      </c>
      <c r="P39" s="2" t="s">
        <v>51</v>
      </c>
      <c r="Q39" s="2" t="s">
        <v>51</v>
      </c>
      <c r="R39" s="2">
        <v>55.4</v>
      </c>
      <c r="S39" s="2" t="s">
        <v>51</v>
      </c>
      <c r="T39" s="2" t="s">
        <v>51</v>
      </c>
      <c r="U39" s="2" t="s">
        <v>51</v>
      </c>
      <c r="V39" s="2" t="s">
        <v>51</v>
      </c>
      <c r="W39" s="2" t="s">
        <v>51</v>
      </c>
      <c r="X39" s="2" t="s">
        <v>51</v>
      </c>
      <c r="Y39" s="2" t="s">
        <v>51</v>
      </c>
      <c r="Z39" s="2" t="s">
        <v>51</v>
      </c>
      <c r="AA39" s="7"/>
    </row>
    <row r="40" spans="2:27" s="2" customFormat="1" ht="16" customHeight="1" x14ac:dyDescent="0.35">
      <c r="B40" s="8">
        <v>1987</v>
      </c>
      <c r="C40" s="2">
        <v>1.4</v>
      </c>
      <c r="D40" s="2" t="s">
        <v>51</v>
      </c>
      <c r="E40" s="2" t="s">
        <v>51</v>
      </c>
      <c r="F40" s="2" t="s">
        <v>51</v>
      </c>
      <c r="G40" s="2" t="s">
        <v>51</v>
      </c>
      <c r="H40" s="2" t="s">
        <v>51</v>
      </c>
      <c r="I40" s="2" t="s">
        <v>51</v>
      </c>
      <c r="J40" s="2" t="s">
        <v>51</v>
      </c>
      <c r="K40" s="2" t="s">
        <v>51</v>
      </c>
      <c r="L40" s="2" t="s">
        <v>51</v>
      </c>
      <c r="M40" s="2" t="s">
        <v>51</v>
      </c>
      <c r="N40" s="2" t="s">
        <v>51</v>
      </c>
      <c r="O40" s="2" t="s">
        <v>51</v>
      </c>
      <c r="P40" s="2" t="s">
        <v>51</v>
      </c>
      <c r="Q40" s="2" t="s">
        <v>51</v>
      </c>
      <c r="R40" s="2">
        <v>59.2</v>
      </c>
      <c r="S40" s="2" t="s">
        <v>51</v>
      </c>
      <c r="T40" s="2" t="s">
        <v>51</v>
      </c>
      <c r="U40" s="2" t="s">
        <v>51</v>
      </c>
      <c r="V40" s="2" t="s">
        <v>51</v>
      </c>
      <c r="W40" s="2" t="s">
        <v>51</v>
      </c>
      <c r="X40" s="2" t="s">
        <v>51</v>
      </c>
      <c r="Y40" s="2" t="s">
        <v>51</v>
      </c>
      <c r="Z40" s="2" t="s">
        <v>51</v>
      </c>
      <c r="AA40" s="7"/>
    </row>
    <row r="41" spans="2:27" s="2" customFormat="1" ht="16" customHeight="1" x14ac:dyDescent="0.35">
      <c r="B41" s="8">
        <v>1988</v>
      </c>
      <c r="C41" s="2">
        <v>1.2</v>
      </c>
      <c r="D41" s="2" t="s">
        <v>51</v>
      </c>
      <c r="E41" s="2" t="s">
        <v>51</v>
      </c>
      <c r="F41" s="2" t="s">
        <v>51</v>
      </c>
      <c r="G41" s="2" t="s">
        <v>51</v>
      </c>
      <c r="H41" s="2" t="s">
        <v>51</v>
      </c>
      <c r="I41" s="2" t="s">
        <v>51</v>
      </c>
      <c r="J41" s="2" t="s">
        <v>51</v>
      </c>
      <c r="K41" s="2" t="s">
        <v>51</v>
      </c>
      <c r="L41" s="2" t="s">
        <v>51</v>
      </c>
      <c r="M41" s="2" t="s">
        <v>51</v>
      </c>
      <c r="N41" s="2" t="s">
        <v>51</v>
      </c>
      <c r="O41" s="2" t="s">
        <v>51</v>
      </c>
      <c r="P41" s="2" t="s">
        <v>51</v>
      </c>
      <c r="Q41" s="2" t="s">
        <v>51</v>
      </c>
      <c r="R41" s="2">
        <v>60.8</v>
      </c>
      <c r="S41" s="2" t="s">
        <v>51</v>
      </c>
      <c r="T41" s="2" t="s">
        <v>51</v>
      </c>
      <c r="U41" s="2" t="s">
        <v>51</v>
      </c>
      <c r="V41" s="2" t="s">
        <v>51</v>
      </c>
      <c r="W41" s="2" t="s">
        <v>51</v>
      </c>
      <c r="X41" s="2" t="s">
        <v>51</v>
      </c>
      <c r="Y41" s="2" t="s">
        <v>51</v>
      </c>
      <c r="Z41" s="2" t="s">
        <v>51</v>
      </c>
      <c r="AA41" s="7"/>
    </row>
    <row r="42" spans="2:27" s="2" customFormat="1" ht="16" customHeight="1" x14ac:dyDescent="0.35">
      <c r="B42" s="8">
        <v>1989</v>
      </c>
      <c r="C42" s="2">
        <v>1.2</v>
      </c>
      <c r="D42" s="2" t="s">
        <v>51</v>
      </c>
      <c r="E42" s="2" t="s">
        <v>51</v>
      </c>
      <c r="F42" s="2" t="s">
        <v>51</v>
      </c>
      <c r="G42" s="2" t="s">
        <v>51</v>
      </c>
      <c r="H42" s="2" t="s">
        <v>51</v>
      </c>
      <c r="I42" s="2" t="s">
        <v>51</v>
      </c>
      <c r="J42" s="2" t="s">
        <v>51</v>
      </c>
      <c r="K42" s="2" t="s">
        <v>51</v>
      </c>
      <c r="L42" s="2" t="s">
        <v>51</v>
      </c>
      <c r="M42" s="2" t="s">
        <v>51</v>
      </c>
      <c r="N42" s="2" t="s">
        <v>51</v>
      </c>
      <c r="O42" s="2" t="s">
        <v>51</v>
      </c>
      <c r="P42" s="2" t="s">
        <v>51</v>
      </c>
      <c r="Q42" s="2" t="s">
        <v>51</v>
      </c>
      <c r="R42" s="2">
        <v>61.6</v>
      </c>
      <c r="S42" s="2" t="s">
        <v>51</v>
      </c>
      <c r="T42" s="2" t="s">
        <v>51</v>
      </c>
      <c r="U42" s="2" t="s">
        <v>51</v>
      </c>
      <c r="V42" s="2" t="s">
        <v>51</v>
      </c>
      <c r="W42" s="2" t="s">
        <v>51</v>
      </c>
      <c r="X42" s="2" t="s">
        <v>51</v>
      </c>
      <c r="Y42" s="2" t="s">
        <v>51</v>
      </c>
      <c r="Z42" s="2" t="s">
        <v>51</v>
      </c>
      <c r="AA42" s="7"/>
    </row>
    <row r="43" spans="2:27" s="2" customFormat="1" ht="16" customHeight="1" x14ac:dyDescent="0.35">
      <c r="B43" s="8">
        <v>1990</v>
      </c>
      <c r="C43" s="2">
        <v>1.4</v>
      </c>
      <c r="D43" s="2" t="s">
        <v>51</v>
      </c>
      <c r="E43" s="2" t="s">
        <v>51</v>
      </c>
      <c r="F43" s="2" t="s">
        <v>51</v>
      </c>
      <c r="G43" s="2" t="s">
        <v>51</v>
      </c>
      <c r="H43" s="2" t="s">
        <v>51</v>
      </c>
      <c r="I43" s="2" t="s">
        <v>51</v>
      </c>
      <c r="J43" s="2" t="s">
        <v>51</v>
      </c>
      <c r="K43" s="2" t="s">
        <v>51</v>
      </c>
      <c r="L43" s="2" t="s">
        <v>51</v>
      </c>
      <c r="M43" s="2" t="s">
        <v>51</v>
      </c>
      <c r="N43" s="2" t="s">
        <v>51</v>
      </c>
      <c r="O43" s="2" t="s">
        <v>51</v>
      </c>
      <c r="P43" s="2" t="s">
        <v>51</v>
      </c>
      <c r="Q43" s="2" t="s">
        <v>51</v>
      </c>
      <c r="R43" s="2">
        <v>60.1</v>
      </c>
      <c r="S43" s="2">
        <v>29.8</v>
      </c>
      <c r="T43" s="2">
        <v>17.399999999999999</v>
      </c>
      <c r="U43" s="2" t="s">
        <v>51</v>
      </c>
      <c r="V43" s="2" t="s">
        <v>51</v>
      </c>
      <c r="W43" s="2" t="s">
        <v>51</v>
      </c>
      <c r="X43" s="2" t="s">
        <v>51</v>
      </c>
      <c r="Y43" s="2">
        <v>95</v>
      </c>
      <c r="Z43" s="2" t="s">
        <v>51</v>
      </c>
      <c r="AA43" s="7"/>
    </row>
    <row r="44" spans="2:27" s="2" customFormat="1" ht="16" customHeight="1" x14ac:dyDescent="0.35">
      <c r="B44" s="8">
        <v>1991</v>
      </c>
      <c r="C44" s="2">
        <v>0.9</v>
      </c>
      <c r="D44" s="2" t="s">
        <v>51</v>
      </c>
      <c r="E44" s="2">
        <v>3.5</v>
      </c>
      <c r="F44" s="2" t="s">
        <v>51</v>
      </c>
      <c r="G44" s="2" t="s">
        <v>51</v>
      </c>
      <c r="H44" s="2" t="s">
        <v>51</v>
      </c>
      <c r="I44" s="2" t="s">
        <v>51</v>
      </c>
      <c r="J44" s="2" t="s">
        <v>51</v>
      </c>
      <c r="K44" s="2" t="s">
        <v>51</v>
      </c>
      <c r="L44" s="2" t="s">
        <v>51</v>
      </c>
      <c r="M44" s="2" t="s">
        <v>51</v>
      </c>
      <c r="N44" s="2" t="s">
        <v>51</v>
      </c>
      <c r="O44" s="2" t="s">
        <v>51</v>
      </c>
      <c r="P44" s="2" t="s">
        <v>51</v>
      </c>
      <c r="Q44" s="2" t="s">
        <v>51</v>
      </c>
      <c r="R44" s="2">
        <v>62.4</v>
      </c>
      <c r="S44" s="2">
        <v>30.2</v>
      </c>
      <c r="T44" s="2">
        <v>18.2</v>
      </c>
      <c r="U44" s="2" t="s">
        <v>51</v>
      </c>
      <c r="V44" s="2" t="s">
        <v>51</v>
      </c>
      <c r="W44" s="2" t="s">
        <v>51</v>
      </c>
      <c r="X44" s="2" t="s">
        <v>51</v>
      </c>
      <c r="Y44" s="2" t="s">
        <v>51</v>
      </c>
      <c r="Z44" s="2">
        <v>5.9</v>
      </c>
      <c r="AA44" s="7"/>
    </row>
    <row r="45" spans="2:27" s="2" customFormat="1" ht="16" customHeight="1" x14ac:dyDescent="0.35">
      <c r="B45" s="8">
        <v>1992</v>
      </c>
      <c r="C45" s="2">
        <v>1.6</v>
      </c>
      <c r="D45" s="2" t="s">
        <v>51</v>
      </c>
      <c r="E45" s="2">
        <v>3.1</v>
      </c>
      <c r="F45" s="2" t="s">
        <v>51</v>
      </c>
      <c r="G45" s="2" t="s">
        <v>51</v>
      </c>
      <c r="H45" s="2" t="s">
        <v>51</v>
      </c>
      <c r="I45" s="2" t="s">
        <v>51</v>
      </c>
      <c r="J45" s="2" t="s">
        <v>51</v>
      </c>
      <c r="K45" s="2" t="s">
        <v>51</v>
      </c>
      <c r="L45" s="2" t="s">
        <v>51</v>
      </c>
      <c r="M45" s="2" t="s">
        <v>51</v>
      </c>
      <c r="N45" s="2" t="s">
        <v>51</v>
      </c>
      <c r="O45" s="2" t="s">
        <v>51</v>
      </c>
      <c r="P45" s="2" t="s">
        <v>51</v>
      </c>
      <c r="Q45" s="2" t="s">
        <v>51</v>
      </c>
      <c r="R45" s="2">
        <v>63</v>
      </c>
      <c r="S45" s="2">
        <v>30.6</v>
      </c>
      <c r="T45" s="2">
        <v>19.100000000000001</v>
      </c>
      <c r="U45" s="2" t="s">
        <v>51</v>
      </c>
      <c r="V45" s="2">
        <v>7.4</v>
      </c>
      <c r="W45" s="2" t="s">
        <v>51</v>
      </c>
      <c r="X45" s="2" t="s">
        <v>51</v>
      </c>
      <c r="Y45" s="2" t="s">
        <v>51</v>
      </c>
      <c r="Z45" s="2">
        <v>6.2</v>
      </c>
      <c r="AA45" s="7"/>
    </row>
    <row r="46" spans="2:27" s="2" customFormat="1" ht="16" customHeight="1" x14ac:dyDescent="0.35">
      <c r="B46" s="8">
        <v>1993</v>
      </c>
      <c r="C46" s="2">
        <v>1.3</v>
      </c>
      <c r="D46" s="2" t="s">
        <v>51</v>
      </c>
      <c r="E46" s="2">
        <v>2.8</v>
      </c>
      <c r="F46" s="2" t="s">
        <v>51</v>
      </c>
      <c r="G46" s="2">
        <v>12.7</v>
      </c>
      <c r="H46" s="2" t="s">
        <v>51</v>
      </c>
      <c r="I46" s="2">
        <v>61.4</v>
      </c>
      <c r="J46" s="2" t="s">
        <v>51</v>
      </c>
      <c r="K46" s="2" t="s">
        <v>51</v>
      </c>
      <c r="L46" s="2" t="s">
        <v>51</v>
      </c>
      <c r="M46" s="2" t="s">
        <v>51</v>
      </c>
      <c r="N46" s="2" t="s">
        <v>51</v>
      </c>
      <c r="O46" s="2" t="s">
        <v>51</v>
      </c>
      <c r="P46" s="2" t="s">
        <v>51</v>
      </c>
      <c r="Q46" s="2" t="s">
        <v>51</v>
      </c>
      <c r="R46" s="2">
        <v>63.5</v>
      </c>
      <c r="S46" s="2">
        <v>31</v>
      </c>
      <c r="T46" s="2">
        <v>19.899999999999999</v>
      </c>
      <c r="U46" s="2">
        <v>91.9</v>
      </c>
      <c r="V46" s="2">
        <v>6</v>
      </c>
      <c r="W46" s="2" t="s">
        <v>51</v>
      </c>
      <c r="X46" s="2" t="s">
        <v>51</v>
      </c>
      <c r="Y46" s="2" t="s">
        <v>51</v>
      </c>
      <c r="Z46" s="2">
        <v>6.4</v>
      </c>
      <c r="AA46" s="7"/>
    </row>
    <row r="47" spans="2:27" s="2" customFormat="1" ht="16" customHeight="1" x14ac:dyDescent="0.35">
      <c r="B47" s="8">
        <v>1994</v>
      </c>
      <c r="C47" s="2">
        <v>1.8</v>
      </c>
      <c r="D47" s="2" t="s">
        <v>51</v>
      </c>
      <c r="E47" s="2">
        <v>3.3</v>
      </c>
      <c r="F47" s="2" t="s">
        <v>51</v>
      </c>
      <c r="G47" s="2">
        <v>13.2</v>
      </c>
      <c r="H47" s="2" t="s">
        <v>51</v>
      </c>
      <c r="I47" s="2">
        <v>62.3</v>
      </c>
      <c r="J47" s="2" t="s">
        <v>51</v>
      </c>
      <c r="K47" s="2" t="s">
        <v>51</v>
      </c>
      <c r="L47" s="2" t="s">
        <v>51</v>
      </c>
      <c r="M47" s="2" t="s">
        <v>51</v>
      </c>
      <c r="N47" s="2" t="s">
        <v>51</v>
      </c>
      <c r="O47" s="2" t="s">
        <v>51</v>
      </c>
      <c r="P47" s="2" t="s">
        <v>51</v>
      </c>
      <c r="Q47" s="2" t="s">
        <v>51</v>
      </c>
      <c r="R47" s="2">
        <v>65.5</v>
      </c>
      <c r="S47" s="2">
        <v>31.3</v>
      </c>
      <c r="T47" s="2">
        <v>20.8</v>
      </c>
      <c r="U47" s="2">
        <v>93.2</v>
      </c>
      <c r="V47" s="2">
        <v>5.9</v>
      </c>
      <c r="W47" s="2" t="s">
        <v>51</v>
      </c>
      <c r="X47" s="2" t="s">
        <v>51</v>
      </c>
      <c r="Y47" s="2" t="s">
        <v>51</v>
      </c>
      <c r="Z47" s="2">
        <v>8.5</v>
      </c>
      <c r="AA47" s="7"/>
    </row>
    <row r="48" spans="2:27" s="2" customFormat="1" ht="16" customHeight="1" x14ac:dyDescent="0.35">
      <c r="B48" s="8">
        <v>1995</v>
      </c>
      <c r="C48" s="2">
        <v>2.2999999999999998</v>
      </c>
      <c r="D48" s="2" t="s">
        <v>51</v>
      </c>
      <c r="E48" s="2">
        <v>5.7</v>
      </c>
      <c r="F48" s="2" t="s">
        <v>51</v>
      </c>
      <c r="G48" s="2">
        <v>13.9</v>
      </c>
      <c r="H48" s="2" t="s">
        <v>51</v>
      </c>
      <c r="I48" s="2">
        <v>63.6</v>
      </c>
      <c r="J48" s="2" t="s">
        <v>51</v>
      </c>
      <c r="K48" s="2" t="s">
        <v>51</v>
      </c>
      <c r="L48" s="2" t="s">
        <v>51</v>
      </c>
      <c r="M48" s="2" t="s">
        <v>51</v>
      </c>
      <c r="N48" s="2" t="s">
        <v>51</v>
      </c>
      <c r="O48" s="2" t="s">
        <v>51</v>
      </c>
      <c r="P48" s="2" t="s">
        <v>51</v>
      </c>
      <c r="Q48" s="2" t="s">
        <v>51</v>
      </c>
      <c r="R48" s="2">
        <v>67.5</v>
      </c>
      <c r="S48" s="2">
        <v>31.7</v>
      </c>
      <c r="T48" s="2">
        <v>21.6</v>
      </c>
      <c r="U48" s="2">
        <v>96.5</v>
      </c>
      <c r="V48" s="2">
        <v>5.7</v>
      </c>
      <c r="W48" s="2" t="s">
        <v>51</v>
      </c>
      <c r="X48" s="2" t="s">
        <v>51</v>
      </c>
      <c r="Y48" s="2" t="s">
        <v>51</v>
      </c>
      <c r="Z48" s="2">
        <v>15.6</v>
      </c>
      <c r="AA48" s="7"/>
    </row>
    <row r="49" spans="2:27" s="2" customFormat="1" ht="16" customHeight="1" x14ac:dyDescent="0.35">
      <c r="B49" s="8">
        <v>1996</v>
      </c>
      <c r="C49" s="2">
        <v>2.7</v>
      </c>
      <c r="D49" s="2" t="s">
        <v>51</v>
      </c>
      <c r="E49" s="2">
        <v>4.7</v>
      </c>
      <c r="F49" s="2" t="s">
        <v>51</v>
      </c>
      <c r="G49" s="2">
        <v>15.1</v>
      </c>
      <c r="H49" s="2" t="s">
        <v>51</v>
      </c>
      <c r="I49" s="2" t="s">
        <v>51</v>
      </c>
      <c r="J49" s="2" t="s">
        <v>51</v>
      </c>
      <c r="K49" s="2" t="s">
        <v>51</v>
      </c>
      <c r="L49" s="2" t="s">
        <v>51</v>
      </c>
      <c r="M49" s="2" t="s">
        <v>51</v>
      </c>
      <c r="N49" s="2" t="s">
        <v>51</v>
      </c>
      <c r="O49" s="2" t="s">
        <v>51</v>
      </c>
      <c r="P49" s="2" t="s">
        <v>51</v>
      </c>
      <c r="Q49" s="2" t="s">
        <v>51</v>
      </c>
      <c r="R49" s="2">
        <v>69.2</v>
      </c>
      <c r="S49" s="2">
        <v>32.1</v>
      </c>
      <c r="T49" s="2">
        <v>22.5</v>
      </c>
      <c r="U49" s="2">
        <v>97.4</v>
      </c>
      <c r="V49" s="2">
        <v>5.9</v>
      </c>
      <c r="W49" s="2" t="s">
        <v>51</v>
      </c>
      <c r="X49" s="2" t="s">
        <v>51</v>
      </c>
      <c r="Y49" s="2" t="s">
        <v>51</v>
      </c>
      <c r="Z49" s="2">
        <v>12.6</v>
      </c>
      <c r="AA49" s="7"/>
    </row>
    <row r="50" spans="2:27" s="2" customFormat="1" ht="16" customHeight="1" x14ac:dyDescent="0.35">
      <c r="B50" s="8">
        <v>1997</v>
      </c>
      <c r="C50" s="2">
        <v>2.8</v>
      </c>
      <c r="D50" s="2" t="s">
        <v>51</v>
      </c>
      <c r="E50" s="2">
        <v>4.5999999999999996</v>
      </c>
      <c r="F50" s="2" t="s">
        <v>51</v>
      </c>
      <c r="G50" s="2">
        <v>15.9</v>
      </c>
      <c r="H50" s="2" t="s">
        <v>51</v>
      </c>
      <c r="I50" s="2">
        <v>67.2</v>
      </c>
      <c r="J50" s="2" t="s">
        <v>51</v>
      </c>
      <c r="K50" s="2" t="s">
        <v>51</v>
      </c>
      <c r="L50" s="2" t="s">
        <v>51</v>
      </c>
      <c r="M50" s="2" t="s">
        <v>51</v>
      </c>
      <c r="N50" s="2">
        <v>1.5</v>
      </c>
      <c r="O50" s="2" t="s">
        <v>51</v>
      </c>
      <c r="P50" s="2" t="s">
        <v>51</v>
      </c>
      <c r="Q50" s="2" t="s">
        <v>51</v>
      </c>
      <c r="R50" s="2">
        <v>70.8</v>
      </c>
      <c r="S50" s="2">
        <v>32.4</v>
      </c>
      <c r="T50" s="2">
        <v>23.3</v>
      </c>
      <c r="U50" s="2">
        <v>96.9</v>
      </c>
      <c r="V50" s="2" t="s">
        <v>51</v>
      </c>
      <c r="W50" s="2" t="s">
        <v>51</v>
      </c>
      <c r="X50" s="2" t="s">
        <v>51</v>
      </c>
      <c r="Y50" s="2" t="s">
        <v>51</v>
      </c>
      <c r="Z50" s="2">
        <v>10.8</v>
      </c>
      <c r="AA50" s="7"/>
    </row>
    <row r="51" spans="2:27" s="2" customFormat="1" ht="16" customHeight="1" x14ac:dyDescent="0.35">
      <c r="B51" s="8">
        <v>1998</v>
      </c>
      <c r="C51" s="2">
        <v>2.6</v>
      </c>
      <c r="D51" s="2" t="s">
        <v>51</v>
      </c>
      <c r="E51" s="2">
        <v>3.5</v>
      </c>
      <c r="F51" s="2" t="s">
        <v>51</v>
      </c>
      <c r="G51" s="2">
        <v>17</v>
      </c>
      <c r="H51" s="2" t="s">
        <v>51</v>
      </c>
      <c r="I51" s="2" t="s">
        <v>51</v>
      </c>
      <c r="J51" s="2" t="s">
        <v>51</v>
      </c>
      <c r="K51" s="2" t="s">
        <v>51</v>
      </c>
      <c r="L51" s="2" t="s">
        <v>51</v>
      </c>
      <c r="M51" s="2" t="s">
        <v>51</v>
      </c>
      <c r="N51" s="2">
        <v>1.5</v>
      </c>
      <c r="O51" s="2" t="s">
        <v>51</v>
      </c>
      <c r="P51" s="2" t="s">
        <v>51</v>
      </c>
      <c r="Q51" s="2" t="s">
        <v>51</v>
      </c>
      <c r="R51" s="2">
        <v>72.7</v>
      </c>
      <c r="S51" s="2">
        <v>32.799999999999997</v>
      </c>
      <c r="T51" s="2">
        <v>24.1</v>
      </c>
      <c r="U51" s="2" t="s">
        <v>51</v>
      </c>
      <c r="V51" s="2">
        <v>5.5</v>
      </c>
      <c r="W51" s="2" t="s">
        <v>51</v>
      </c>
      <c r="X51" s="2" t="s">
        <v>51</v>
      </c>
      <c r="Y51" s="2" t="s">
        <v>51</v>
      </c>
      <c r="Z51" s="2">
        <v>9</v>
      </c>
      <c r="AA51" s="7"/>
    </row>
    <row r="52" spans="2:27" s="2" customFormat="1" ht="16" customHeight="1" x14ac:dyDescent="0.35">
      <c r="B52" s="8">
        <v>1999</v>
      </c>
      <c r="C52" s="2">
        <v>2.2999999999999998</v>
      </c>
      <c r="D52" s="2" t="s">
        <v>51</v>
      </c>
      <c r="E52" s="2">
        <v>2.6</v>
      </c>
      <c r="F52" s="2" t="s">
        <v>51</v>
      </c>
      <c r="G52" s="2">
        <v>18.100000000000001</v>
      </c>
      <c r="H52" s="2" t="s">
        <v>51</v>
      </c>
      <c r="I52" s="2" t="s">
        <v>51</v>
      </c>
      <c r="J52" s="2" t="s">
        <v>51</v>
      </c>
      <c r="K52" s="2" t="s">
        <v>51</v>
      </c>
      <c r="L52" s="2" t="s">
        <v>51</v>
      </c>
      <c r="M52" s="2">
        <v>81.7</v>
      </c>
      <c r="N52" s="2" t="s">
        <v>51</v>
      </c>
      <c r="O52" s="2" t="s">
        <v>51</v>
      </c>
      <c r="P52" s="2" t="s">
        <v>51</v>
      </c>
      <c r="Q52" s="2" t="s">
        <v>51</v>
      </c>
      <c r="R52" s="2">
        <v>73.900000000000006</v>
      </c>
      <c r="S52" s="2">
        <v>33.1</v>
      </c>
      <c r="T52" s="2">
        <v>24.8</v>
      </c>
      <c r="U52" s="2">
        <v>97.6</v>
      </c>
      <c r="V52" s="2">
        <v>5.2</v>
      </c>
      <c r="W52" s="2" t="s">
        <v>51</v>
      </c>
      <c r="X52" s="2" t="s">
        <v>51</v>
      </c>
      <c r="Y52" s="2" t="s">
        <v>51</v>
      </c>
      <c r="Z52" s="2">
        <v>6.3</v>
      </c>
      <c r="AA52" s="7"/>
    </row>
    <row r="53" spans="2:27" s="2" customFormat="1" ht="16" customHeight="1" x14ac:dyDescent="0.35">
      <c r="B53" s="8">
        <v>2000</v>
      </c>
      <c r="C53" s="2">
        <v>2.5</v>
      </c>
      <c r="D53" s="2" t="s">
        <v>51</v>
      </c>
      <c r="E53" s="2">
        <v>2.2000000000000002</v>
      </c>
      <c r="F53" s="2" t="s">
        <v>51</v>
      </c>
      <c r="G53" s="2">
        <v>19.399999999999999</v>
      </c>
      <c r="H53" s="2" t="s">
        <v>51</v>
      </c>
      <c r="I53" s="2">
        <v>69.8</v>
      </c>
      <c r="J53" s="2" t="s">
        <v>51</v>
      </c>
      <c r="K53" s="2" t="s">
        <v>51</v>
      </c>
      <c r="L53" s="2" t="s">
        <v>51</v>
      </c>
      <c r="M53" s="2">
        <v>81.599999999999994</v>
      </c>
      <c r="N53" s="2" t="s">
        <v>51</v>
      </c>
      <c r="O53" s="2" t="s">
        <v>51</v>
      </c>
      <c r="P53" s="2">
        <v>8.6999999999999993</v>
      </c>
      <c r="Q53" s="2">
        <v>85</v>
      </c>
      <c r="R53" s="2">
        <v>74.8</v>
      </c>
      <c r="S53" s="2">
        <v>33.299999999999997</v>
      </c>
      <c r="T53" s="2">
        <v>25.6</v>
      </c>
      <c r="U53" s="2">
        <v>96.6</v>
      </c>
      <c r="V53" s="2">
        <v>4.4000000000000004</v>
      </c>
      <c r="W53" s="2">
        <v>33.1</v>
      </c>
      <c r="X53" s="2" t="s">
        <v>51</v>
      </c>
      <c r="Y53" s="2">
        <v>97.4</v>
      </c>
      <c r="Z53" s="2">
        <v>6.4</v>
      </c>
      <c r="AA53" s="7"/>
    </row>
    <row r="54" spans="2:27" s="2" customFormat="1" ht="16" customHeight="1" x14ac:dyDescent="0.35">
      <c r="B54" s="8">
        <v>2001</v>
      </c>
      <c r="C54" s="2">
        <v>3.1</v>
      </c>
      <c r="D54" s="2" t="s">
        <v>51</v>
      </c>
      <c r="E54" s="2">
        <v>2.1</v>
      </c>
      <c r="F54" s="2" t="s">
        <v>51</v>
      </c>
      <c r="G54" s="2">
        <v>20.399999999999999</v>
      </c>
      <c r="H54" s="2" t="s">
        <v>51</v>
      </c>
      <c r="I54" s="2" t="s">
        <v>51</v>
      </c>
      <c r="J54" s="2" t="s">
        <v>51</v>
      </c>
      <c r="K54" s="2" t="s">
        <v>51</v>
      </c>
      <c r="L54" s="2" t="s">
        <v>51</v>
      </c>
      <c r="M54" s="2" t="s">
        <v>51</v>
      </c>
      <c r="N54" s="2" t="s">
        <v>51</v>
      </c>
      <c r="O54" s="2" t="s">
        <v>51</v>
      </c>
      <c r="P54" s="2" t="s">
        <v>51</v>
      </c>
      <c r="Q54" s="2" t="s">
        <v>51</v>
      </c>
      <c r="R54" s="2">
        <v>75.400000000000006</v>
      </c>
      <c r="S54" s="2">
        <v>33.5</v>
      </c>
      <c r="T54" s="2">
        <v>26.3</v>
      </c>
      <c r="U54" s="2">
        <v>97.7</v>
      </c>
      <c r="V54" s="2">
        <v>4.5999999999999996</v>
      </c>
      <c r="W54" s="2" t="s">
        <v>51</v>
      </c>
      <c r="X54" s="2" t="s">
        <v>51</v>
      </c>
      <c r="Y54" s="2" t="s">
        <v>51</v>
      </c>
      <c r="Z54" s="2">
        <v>6.8</v>
      </c>
      <c r="AA54" s="7"/>
    </row>
    <row r="55" spans="2:27" s="2" customFormat="1" ht="16" customHeight="1" x14ac:dyDescent="0.35">
      <c r="B55" s="8">
        <v>2002</v>
      </c>
      <c r="C55" s="2">
        <v>3.1</v>
      </c>
      <c r="D55" s="2">
        <v>63.4</v>
      </c>
      <c r="E55" s="2">
        <v>2.4</v>
      </c>
      <c r="F55" s="2" t="s">
        <v>51</v>
      </c>
      <c r="G55" s="2">
        <v>21.4</v>
      </c>
      <c r="H55" s="2" t="s">
        <v>51</v>
      </c>
      <c r="I55" s="2">
        <v>75.2</v>
      </c>
      <c r="J55" s="2" t="s">
        <v>51</v>
      </c>
      <c r="K55" s="2" t="s">
        <v>51</v>
      </c>
      <c r="L55" s="2" t="s">
        <v>51</v>
      </c>
      <c r="M55" s="2">
        <v>86.6</v>
      </c>
      <c r="N55" s="2" t="s">
        <v>51</v>
      </c>
      <c r="O55" s="2" t="s">
        <v>51</v>
      </c>
      <c r="P55" s="2" t="s">
        <v>51</v>
      </c>
      <c r="Q55" s="2">
        <v>85.6</v>
      </c>
      <c r="R55" s="2">
        <v>75.8</v>
      </c>
      <c r="S55" s="2">
        <v>33.700000000000003</v>
      </c>
      <c r="T55" s="2">
        <v>27</v>
      </c>
      <c r="U55" s="2">
        <v>99.2</v>
      </c>
      <c r="V55" s="2">
        <v>4.0999999999999996</v>
      </c>
      <c r="W55" s="2">
        <v>41.1</v>
      </c>
      <c r="X55" s="2">
        <v>63.3</v>
      </c>
      <c r="Y55" s="2">
        <v>97.2</v>
      </c>
      <c r="Z55" s="2">
        <v>8.1999999999999993</v>
      </c>
      <c r="AA55" s="7"/>
    </row>
    <row r="56" spans="2:27" s="2" customFormat="1" ht="16" customHeight="1" x14ac:dyDescent="0.35">
      <c r="B56" s="8">
        <v>2003</v>
      </c>
      <c r="C56" s="2">
        <v>3.3</v>
      </c>
      <c r="D56" s="2">
        <v>64.3</v>
      </c>
      <c r="E56" s="2">
        <v>2.8</v>
      </c>
      <c r="F56" s="2" t="s">
        <v>51</v>
      </c>
      <c r="G56" s="2">
        <v>22.3</v>
      </c>
      <c r="H56" s="2" t="s">
        <v>51</v>
      </c>
      <c r="I56" s="2">
        <v>78</v>
      </c>
      <c r="J56" s="2" t="s">
        <v>51</v>
      </c>
      <c r="K56" s="2" t="s">
        <v>51</v>
      </c>
      <c r="L56" s="2" t="s">
        <v>51</v>
      </c>
      <c r="M56" s="2">
        <v>90.4</v>
      </c>
      <c r="N56" s="2" t="s">
        <v>51</v>
      </c>
      <c r="O56" s="2" t="s">
        <v>51</v>
      </c>
      <c r="P56" s="2" t="s">
        <v>51</v>
      </c>
      <c r="Q56" s="2" t="s">
        <v>51</v>
      </c>
      <c r="R56" s="2">
        <v>80.599999999999994</v>
      </c>
      <c r="S56" s="2">
        <v>33.799999999999997</v>
      </c>
      <c r="T56" s="2">
        <v>27.6</v>
      </c>
      <c r="U56" s="2">
        <v>98.7</v>
      </c>
      <c r="V56" s="2">
        <v>3.8</v>
      </c>
      <c r="W56" s="2" t="s">
        <v>51</v>
      </c>
      <c r="X56" s="2">
        <v>64.8</v>
      </c>
      <c r="Y56" s="2" t="s">
        <v>51</v>
      </c>
      <c r="Z56" s="2">
        <v>9.8000000000000007</v>
      </c>
      <c r="AA56" s="7"/>
    </row>
    <row r="57" spans="2:27" s="2" customFormat="1" ht="16" customHeight="1" x14ac:dyDescent="0.35">
      <c r="B57" s="8">
        <v>2004</v>
      </c>
      <c r="C57" s="2">
        <v>2.7</v>
      </c>
      <c r="D57" s="2">
        <v>64</v>
      </c>
      <c r="E57" s="2">
        <v>3.4</v>
      </c>
      <c r="F57" s="2" t="s">
        <v>51</v>
      </c>
      <c r="G57" s="2">
        <v>23.1</v>
      </c>
      <c r="H57" s="2" t="s">
        <v>51</v>
      </c>
      <c r="I57" s="2">
        <v>80.3</v>
      </c>
      <c r="J57" s="2" t="s">
        <v>51</v>
      </c>
      <c r="K57" s="2" t="s">
        <v>51</v>
      </c>
      <c r="L57" s="2" t="s">
        <v>51</v>
      </c>
      <c r="M57" s="2">
        <v>92</v>
      </c>
      <c r="N57" s="2" t="s">
        <v>51</v>
      </c>
      <c r="O57" s="2" t="s">
        <v>51</v>
      </c>
      <c r="P57" s="2" t="s">
        <v>51</v>
      </c>
      <c r="Q57" s="2">
        <v>95.2</v>
      </c>
      <c r="R57" s="2">
        <v>83.5</v>
      </c>
      <c r="S57" s="2">
        <v>33.9</v>
      </c>
      <c r="T57" s="2">
        <v>28.2</v>
      </c>
      <c r="U57" s="2">
        <v>100.6</v>
      </c>
      <c r="V57" s="2">
        <v>3.6</v>
      </c>
      <c r="W57" s="2">
        <v>43.1</v>
      </c>
      <c r="X57" s="2">
        <v>66.7</v>
      </c>
      <c r="Y57" s="2">
        <v>97.5</v>
      </c>
      <c r="Z57" s="2">
        <v>11.5</v>
      </c>
      <c r="AA57" s="7"/>
    </row>
    <row r="58" spans="2:27" s="2" customFormat="1" ht="16" customHeight="1" x14ac:dyDescent="0.35">
      <c r="B58" s="8">
        <v>2005</v>
      </c>
      <c r="C58" s="2">
        <v>3.1</v>
      </c>
      <c r="D58" s="2" t="s">
        <v>51</v>
      </c>
      <c r="E58" s="2">
        <v>2.7</v>
      </c>
      <c r="F58" s="2" t="s">
        <v>51</v>
      </c>
      <c r="G58" s="2">
        <v>23.7</v>
      </c>
      <c r="H58" s="2" t="s">
        <v>51</v>
      </c>
      <c r="I58" s="2">
        <v>83</v>
      </c>
      <c r="J58" s="2" t="s">
        <v>51</v>
      </c>
      <c r="K58" s="2" t="s">
        <v>51</v>
      </c>
      <c r="L58" s="2" t="s">
        <v>51</v>
      </c>
      <c r="M58" s="2">
        <v>92</v>
      </c>
      <c r="N58" s="2" t="s">
        <v>51</v>
      </c>
      <c r="O58" s="2" t="s">
        <v>51</v>
      </c>
      <c r="P58" s="2" t="s">
        <v>51</v>
      </c>
      <c r="Q58" s="2" t="s">
        <v>51</v>
      </c>
      <c r="R58" s="2">
        <v>91.6</v>
      </c>
      <c r="S58" s="2">
        <v>34</v>
      </c>
      <c r="T58" s="2">
        <v>28.8</v>
      </c>
      <c r="U58" s="2">
        <v>101.4</v>
      </c>
      <c r="V58" s="2">
        <v>3.2</v>
      </c>
      <c r="W58" s="2" t="s">
        <v>51</v>
      </c>
      <c r="X58" s="2" t="s">
        <v>51</v>
      </c>
      <c r="Y58" s="2">
        <v>98</v>
      </c>
      <c r="Z58" s="2">
        <v>8.1</v>
      </c>
      <c r="AA58" s="7"/>
    </row>
    <row r="59" spans="2:27" s="2" customFormat="1" ht="16" customHeight="1" x14ac:dyDescent="0.35">
      <c r="B59" s="8">
        <v>2006</v>
      </c>
      <c r="C59" s="2">
        <v>3.4</v>
      </c>
      <c r="D59" s="2" t="s">
        <v>51</v>
      </c>
      <c r="E59" s="2">
        <v>2.7</v>
      </c>
      <c r="F59" s="2" t="s">
        <v>51</v>
      </c>
      <c r="G59" s="2">
        <v>24.2</v>
      </c>
      <c r="H59" s="2">
        <v>43.1</v>
      </c>
      <c r="I59" s="2">
        <v>83</v>
      </c>
      <c r="J59" s="2">
        <v>60.6</v>
      </c>
      <c r="K59" s="2">
        <v>57.4</v>
      </c>
      <c r="L59" s="2" t="s">
        <v>51</v>
      </c>
      <c r="M59" s="2">
        <v>94</v>
      </c>
      <c r="N59" s="2" t="s">
        <v>51</v>
      </c>
      <c r="O59" s="2" t="s">
        <v>51</v>
      </c>
      <c r="P59" s="2" t="s">
        <v>51</v>
      </c>
      <c r="Q59" s="2">
        <v>93.8</v>
      </c>
      <c r="R59" s="2">
        <v>99.9</v>
      </c>
      <c r="S59" s="2">
        <v>34.1</v>
      </c>
      <c r="T59" s="2">
        <v>29.5</v>
      </c>
      <c r="U59" s="2">
        <v>101.5</v>
      </c>
      <c r="V59" s="2">
        <v>2.9</v>
      </c>
      <c r="W59" s="2">
        <v>44</v>
      </c>
      <c r="X59" s="2" t="s">
        <v>51</v>
      </c>
      <c r="Y59" s="2">
        <v>97.7</v>
      </c>
      <c r="Z59" s="2">
        <v>8</v>
      </c>
      <c r="AA59" s="7"/>
    </row>
    <row r="60" spans="2:27" s="2" customFormat="1" ht="16" customHeight="1" x14ac:dyDescent="0.35">
      <c r="B60" s="8">
        <v>2007</v>
      </c>
      <c r="C60" s="2">
        <v>2.6</v>
      </c>
      <c r="D60" s="2" t="s">
        <v>51</v>
      </c>
      <c r="E60" s="2">
        <v>2.8</v>
      </c>
      <c r="F60" s="2" t="s">
        <v>51</v>
      </c>
      <c r="G60" s="2">
        <v>24.8</v>
      </c>
      <c r="H60" s="2" t="s">
        <v>51</v>
      </c>
      <c r="I60" s="2">
        <v>84.7</v>
      </c>
      <c r="J60" s="2" t="s">
        <v>51</v>
      </c>
      <c r="K60" s="2" t="s">
        <v>51</v>
      </c>
      <c r="L60" s="2" t="s">
        <v>51</v>
      </c>
      <c r="M60" s="2">
        <v>94.9</v>
      </c>
      <c r="N60" s="2" t="s">
        <v>51</v>
      </c>
      <c r="O60" s="2" t="s">
        <v>51</v>
      </c>
      <c r="P60" s="2" t="s">
        <v>51</v>
      </c>
      <c r="Q60" s="2" t="s">
        <v>51</v>
      </c>
      <c r="R60" s="2">
        <v>106.2</v>
      </c>
      <c r="S60" s="2">
        <v>34.200000000000003</v>
      </c>
      <c r="T60" s="2">
        <v>30.1</v>
      </c>
      <c r="U60" s="2">
        <v>102.4</v>
      </c>
      <c r="V60" s="2">
        <v>2.8</v>
      </c>
      <c r="W60" s="2" t="s">
        <v>51</v>
      </c>
      <c r="X60" s="2" t="s">
        <v>51</v>
      </c>
      <c r="Y60" s="2">
        <v>98</v>
      </c>
      <c r="Z60" s="2">
        <v>8.1999999999999993</v>
      </c>
      <c r="AA60" s="7"/>
    </row>
    <row r="61" spans="2:27" s="2" customFormat="1" ht="16" customHeight="1" x14ac:dyDescent="0.35">
      <c r="B61" s="8">
        <v>2008</v>
      </c>
      <c r="C61" s="2">
        <v>3.2</v>
      </c>
      <c r="D61" s="2">
        <v>57.4</v>
      </c>
      <c r="E61" s="2">
        <v>2.8</v>
      </c>
      <c r="F61" s="2" t="s">
        <v>51</v>
      </c>
      <c r="G61" s="2">
        <v>25.5</v>
      </c>
      <c r="H61" s="2" t="s">
        <v>51</v>
      </c>
      <c r="I61" s="2">
        <v>85.8</v>
      </c>
      <c r="J61" s="2" t="s">
        <v>51</v>
      </c>
      <c r="K61" s="2" t="s">
        <v>51</v>
      </c>
      <c r="L61" s="2" t="s">
        <v>51</v>
      </c>
      <c r="M61" s="2">
        <v>95</v>
      </c>
      <c r="N61" s="2" t="s">
        <v>51</v>
      </c>
      <c r="O61" s="2" t="s">
        <v>51</v>
      </c>
      <c r="P61" s="2" t="s">
        <v>51</v>
      </c>
      <c r="Q61" s="2">
        <v>93.9</v>
      </c>
      <c r="R61" s="2">
        <v>106.1</v>
      </c>
      <c r="S61" s="2">
        <v>34.200000000000003</v>
      </c>
      <c r="T61" s="2">
        <v>30.7</v>
      </c>
      <c r="U61" s="2">
        <v>101.7</v>
      </c>
      <c r="V61" s="2">
        <v>2.8</v>
      </c>
      <c r="W61" s="2">
        <v>46.8</v>
      </c>
      <c r="X61" s="2">
        <v>65.3</v>
      </c>
      <c r="Y61" s="2">
        <v>98.3</v>
      </c>
      <c r="Z61" s="2">
        <v>8.6999999999999993</v>
      </c>
      <c r="AA61" s="7"/>
    </row>
    <row r="62" spans="2:27" s="2" customFormat="1" ht="16" customHeight="1" x14ac:dyDescent="0.35">
      <c r="B62" s="8">
        <v>2009</v>
      </c>
      <c r="C62" s="2">
        <v>4.4000000000000004</v>
      </c>
      <c r="D62" s="2">
        <v>58.3</v>
      </c>
      <c r="E62" s="2">
        <v>3.9</v>
      </c>
      <c r="F62" s="2" t="s">
        <v>51</v>
      </c>
      <c r="G62" s="2">
        <v>26</v>
      </c>
      <c r="H62" s="2" t="s">
        <v>51</v>
      </c>
      <c r="I62" s="2">
        <v>86.8</v>
      </c>
      <c r="J62" s="2" t="s">
        <v>51</v>
      </c>
      <c r="K62" s="2" t="s">
        <v>51</v>
      </c>
      <c r="L62" s="2" t="s">
        <v>51</v>
      </c>
      <c r="M62" s="2">
        <v>94.6</v>
      </c>
      <c r="N62" s="2" t="s">
        <v>51</v>
      </c>
      <c r="O62" s="2" t="s">
        <v>51</v>
      </c>
      <c r="P62" s="2" t="s">
        <v>51</v>
      </c>
      <c r="Q62" s="2" t="s">
        <v>51</v>
      </c>
      <c r="R62" s="2">
        <v>103.3</v>
      </c>
      <c r="S62" s="2">
        <v>34.299999999999997</v>
      </c>
      <c r="T62" s="2">
        <v>31.4</v>
      </c>
      <c r="U62" s="2">
        <v>100</v>
      </c>
      <c r="V62" s="2">
        <v>2.6</v>
      </c>
      <c r="W62" s="2" t="s">
        <v>51</v>
      </c>
      <c r="X62" s="2">
        <v>67.900000000000006</v>
      </c>
      <c r="Y62" s="2">
        <v>98</v>
      </c>
      <c r="Z62" s="2">
        <v>11.1</v>
      </c>
      <c r="AA62" s="7"/>
    </row>
    <row r="63" spans="2:27" s="2" customFormat="1" ht="16" customHeight="1" x14ac:dyDescent="0.35">
      <c r="B63" s="8">
        <v>2010</v>
      </c>
      <c r="C63" s="2">
        <v>3.7</v>
      </c>
      <c r="D63" s="2">
        <v>58.6</v>
      </c>
      <c r="E63" s="2">
        <v>3.9</v>
      </c>
      <c r="F63" s="2" t="s">
        <v>51</v>
      </c>
      <c r="G63" s="2">
        <v>26.9</v>
      </c>
      <c r="H63" s="2" t="s">
        <v>51</v>
      </c>
      <c r="I63" s="2">
        <v>87.5</v>
      </c>
      <c r="J63" s="2" t="s">
        <v>51</v>
      </c>
      <c r="K63" s="2" t="s">
        <v>51</v>
      </c>
      <c r="L63" s="2" t="s">
        <v>51</v>
      </c>
      <c r="M63" s="2">
        <v>93.1</v>
      </c>
      <c r="N63" s="2" t="s">
        <v>51</v>
      </c>
      <c r="O63" s="2" t="s">
        <v>51</v>
      </c>
      <c r="P63" s="2" t="s">
        <v>51</v>
      </c>
      <c r="Q63" s="2">
        <v>95.9</v>
      </c>
      <c r="R63" s="2">
        <v>102.6</v>
      </c>
      <c r="S63" s="2">
        <v>34.200000000000003</v>
      </c>
      <c r="T63" s="2">
        <v>32.1</v>
      </c>
      <c r="U63" s="2">
        <v>100.5</v>
      </c>
      <c r="V63" s="2">
        <v>2.4</v>
      </c>
      <c r="W63" s="2">
        <v>50.1</v>
      </c>
      <c r="X63" s="2">
        <v>67.8</v>
      </c>
      <c r="Y63" s="2">
        <v>98.6</v>
      </c>
      <c r="Z63" s="2">
        <v>10.5</v>
      </c>
      <c r="AA63" s="7"/>
    </row>
    <row r="64" spans="2:27" s="2" customFormat="1" ht="16" customHeight="1" x14ac:dyDescent="0.35">
      <c r="B64" s="8">
        <v>2011</v>
      </c>
      <c r="C64" s="2">
        <v>4.5999999999999996</v>
      </c>
      <c r="D64" s="2">
        <v>58.5</v>
      </c>
      <c r="E64" s="2">
        <v>3.8</v>
      </c>
      <c r="F64" s="2" t="s">
        <v>51</v>
      </c>
      <c r="G64" s="2">
        <v>27.8</v>
      </c>
      <c r="H64" s="2" t="s">
        <v>51</v>
      </c>
      <c r="I64" s="2">
        <v>87.5</v>
      </c>
      <c r="J64" s="2" t="s">
        <v>51</v>
      </c>
      <c r="K64" s="2" t="s">
        <v>51</v>
      </c>
      <c r="L64" s="2" t="s">
        <v>51</v>
      </c>
      <c r="M64" s="2">
        <v>92.9</v>
      </c>
      <c r="N64" s="2" t="s">
        <v>51</v>
      </c>
      <c r="O64" s="2" t="s">
        <v>51</v>
      </c>
      <c r="P64" s="2" t="s">
        <v>51</v>
      </c>
      <c r="Q64" s="2" t="s">
        <v>51</v>
      </c>
      <c r="R64" s="2">
        <v>103.8</v>
      </c>
      <c r="S64" s="2">
        <v>34.1</v>
      </c>
      <c r="T64" s="2">
        <v>32.799999999999997</v>
      </c>
      <c r="U64" s="2">
        <v>100.3</v>
      </c>
      <c r="V64" s="2">
        <v>2.2000000000000002</v>
      </c>
      <c r="W64" s="2" t="s">
        <v>51</v>
      </c>
      <c r="X64" s="2">
        <v>68.5</v>
      </c>
      <c r="Y64" s="2">
        <v>99</v>
      </c>
      <c r="Z64" s="2">
        <v>10.7</v>
      </c>
      <c r="AA64" s="7"/>
    </row>
    <row r="65" spans="2:27" s="2" customFormat="1" ht="16" customHeight="1" x14ac:dyDescent="0.35">
      <c r="B65" s="8">
        <v>2012</v>
      </c>
      <c r="C65" s="2">
        <v>4.2</v>
      </c>
      <c r="D65" s="2">
        <v>58.9</v>
      </c>
      <c r="E65" s="2">
        <v>3.6</v>
      </c>
      <c r="F65" s="2" t="s">
        <v>51</v>
      </c>
      <c r="G65" s="2">
        <v>29.1</v>
      </c>
      <c r="H65" s="2" t="s">
        <v>51</v>
      </c>
      <c r="I65" s="2">
        <v>86.8</v>
      </c>
      <c r="J65" s="2" t="s">
        <v>51</v>
      </c>
      <c r="K65" s="2" t="s">
        <v>51</v>
      </c>
      <c r="L65" s="2" t="s">
        <v>51</v>
      </c>
      <c r="M65" s="2">
        <v>93.1</v>
      </c>
      <c r="N65" s="2" t="s">
        <v>51</v>
      </c>
      <c r="O65" s="2" t="s">
        <v>51</v>
      </c>
      <c r="P65" s="2" t="s">
        <v>51</v>
      </c>
      <c r="Q65" s="2">
        <v>97.4</v>
      </c>
      <c r="R65" s="2">
        <v>105.6</v>
      </c>
      <c r="S65" s="2">
        <v>33.9</v>
      </c>
      <c r="T65" s="2">
        <v>33.6</v>
      </c>
      <c r="U65" s="2">
        <v>107.1</v>
      </c>
      <c r="V65" s="2">
        <v>1.5</v>
      </c>
      <c r="W65" s="2">
        <v>53.4</v>
      </c>
      <c r="X65" s="2">
        <v>68.599999999999994</v>
      </c>
      <c r="Y65" s="2">
        <v>98.9</v>
      </c>
      <c r="Z65" s="2">
        <v>10.3</v>
      </c>
      <c r="AA65" s="7"/>
    </row>
    <row r="66" spans="2:27" s="2" customFormat="1" ht="16" customHeight="1" x14ac:dyDescent="0.35">
      <c r="B66" s="8">
        <v>2013</v>
      </c>
      <c r="C66" s="2">
        <v>4.2</v>
      </c>
      <c r="D66" s="2">
        <v>58.2</v>
      </c>
      <c r="E66" s="2">
        <v>3.7</v>
      </c>
      <c r="F66" s="2" t="s">
        <v>51</v>
      </c>
      <c r="G66" s="2">
        <v>30</v>
      </c>
      <c r="H66" s="2">
        <v>40.1</v>
      </c>
      <c r="I66" s="2">
        <v>88.2</v>
      </c>
      <c r="J66" s="2">
        <v>69.3</v>
      </c>
      <c r="K66" s="2">
        <v>60.4</v>
      </c>
      <c r="L66" s="2">
        <v>37.4</v>
      </c>
      <c r="M66" s="2">
        <v>95.7</v>
      </c>
      <c r="N66" s="2" t="s">
        <v>51</v>
      </c>
      <c r="O66" s="2">
        <v>3.3</v>
      </c>
      <c r="P66" s="2">
        <v>2.7</v>
      </c>
      <c r="Q66" s="2" t="s">
        <v>51</v>
      </c>
      <c r="R66" s="2">
        <v>71.8</v>
      </c>
      <c r="S66" s="2">
        <v>33.6</v>
      </c>
      <c r="T66" s="2">
        <v>34.299999999999997</v>
      </c>
      <c r="U66" s="2">
        <v>110.6</v>
      </c>
      <c r="V66" s="2">
        <v>0.6</v>
      </c>
      <c r="W66" s="2" t="s">
        <v>51</v>
      </c>
      <c r="X66" s="2">
        <v>67.599999999999994</v>
      </c>
      <c r="Y66" s="2">
        <v>99</v>
      </c>
      <c r="Z66" s="2">
        <v>10.7</v>
      </c>
      <c r="AA66" s="7"/>
    </row>
    <row r="67" spans="2:27" s="2" customFormat="1" ht="16" customHeight="1" x14ac:dyDescent="0.35">
      <c r="B67" s="8">
        <v>2014</v>
      </c>
      <c r="C67" s="2">
        <v>4.5</v>
      </c>
      <c r="D67" s="2">
        <v>57.2</v>
      </c>
      <c r="E67" s="2">
        <v>3.6</v>
      </c>
      <c r="F67" s="2" t="s">
        <v>51</v>
      </c>
      <c r="G67" s="2">
        <v>31</v>
      </c>
      <c r="H67" s="2" t="s">
        <v>51</v>
      </c>
      <c r="I67" s="2">
        <v>88.6</v>
      </c>
      <c r="J67" s="2" t="s">
        <v>51</v>
      </c>
      <c r="K67" s="2" t="s">
        <v>51</v>
      </c>
      <c r="L67" s="2">
        <v>37.700000000000003</v>
      </c>
      <c r="M67" s="2">
        <v>96.9</v>
      </c>
      <c r="N67" s="2" t="s">
        <v>51</v>
      </c>
      <c r="O67" s="2">
        <v>2.9</v>
      </c>
      <c r="P67" s="2">
        <v>2.2999999999999998</v>
      </c>
      <c r="Q67" s="2">
        <v>95.9</v>
      </c>
      <c r="R67" s="2">
        <v>72.599999999999994</v>
      </c>
      <c r="S67" s="2">
        <v>33.200000000000003</v>
      </c>
      <c r="T67" s="2">
        <v>35</v>
      </c>
      <c r="U67" s="2">
        <v>111.8</v>
      </c>
      <c r="V67" s="2">
        <v>0.6</v>
      </c>
      <c r="W67" s="2">
        <v>52.6</v>
      </c>
      <c r="X67" s="2">
        <v>66</v>
      </c>
      <c r="Y67" s="2">
        <v>98.9</v>
      </c>
      <c r="Z67" s="2">
        <v>10.7</v>
      </c>
      <c r="AA67" s="7"/>
    </row>
    <row r="68" spans="2:27" s="2" customFormat="1" ht="16" customHeight="1" x14ac:dyDescent="0.35">
      <c r="B68" s="8">
        <v>2015</v>
      </c>
      <c r="C68" s="2">
        <v>5</v>
      </c>
      <c r="D68" s="2">
        <v>57.4</v>
      </c>
      <c r="E68" s="2">
        <v>3.3</v>
      </c>
      <c r="F68" s="2">
        <v>78</v>
      </c>
      <c r="G68" s="2">
        <v>31.8</v>
      </c>
      <c r="H68" s="2" t="s">
        <v>51</v>
      </c>
      <c r="I68" s="2">
        <v>95.1</v>
      </c>
      <c r="J68" s="2" t="s">
        <v>51</v>
      </c>
      <c r="K68" s="2" t="s">
        <v>51</v>
      </c>
      <c r="L68" s="2">
        <v>37.9</v>
      </c>
      <c r="M68" s="2">
        <v>98</v>
      </c>
      <c r="N68" s="2" t="s">
        <v>51</v>
      </c>
      <c r="O68" s="2">
        <v>2.7</v>
      </c>
      <c r="P68" s="2">
        <v>1.9</v>
      </c>
      <c r="Q68" s="2" t="s">
        <v>51</v>
      </c>
      <c r="R68" s="2">
        <v>72.900000000000006</v>
      </c>
      <c r="S68" s="2">
        <v>32.9</v>
      </c>
      <c r="T68" s="2">
        <v>35.700000000000003</v>
      </c>
      <c r="U68" s="2">
        <v>106.1</v>
      </c>
      <c r="V68" s="2">
        <v>0.6</v>
      </c>
      <c r="W68" s="2" t="s">
        <v>51</v>
      </c>
      <c r="X68" s="2">
        <v>66.400000000000006</v>
      </c>
      <c r="Y68" s="2">
        <v>99</v>
      </c>
      <c r="Z68" s="2">
        <v>9.9</v>
      </c>
      <c r="AA68" s="7"/>
    </row>
    <row r="69" spans="2:27" s="2" customFormat="1" ht="16" customHeight="1" x14ac:dyDescent="0.35">
      <c r="B69" s="8">
        <v>2016</v>
      </c>
      <c r="C69" s="2">
        <v>4.3</v>
      </c>
      <c r="D69" s="2">
        <v>56.8</v>
      </c>
      <c r="E69" s="2">
        <v>2.9</v>
      </c>
      <c r="F69" s="2" t="s">
        <v>51</v>
      </c>
      <c r="G69" s="2">
        <v>38.799999999999997</v>
      </c>
      <c r="H69" s="2" t="s">
        <v>51</v>
      </c>
      <c r="I69" s="2">
        <v>98.6</v>
      </c>
      <c r="J69" s="2" t="s">
        <v>51</v>
      </c>
      <c r="K69" s="2" t="s">
        <v>51</v>
      </c>
      <c r="L69" s="2">
        <v>38.1</v>
      </c>
      <c r="M69" s="2">
        <v>97.3</v>
      </c>
      <c r="N69" s="2" t="s">
        <v>51</v>
      </c>
      <c r="O69" s="2">
        <v>2.4</v>
      </c>
      <c r="P69" s="2">
        <v>1.4</v>
      </c>
      <c r="Q69" s="2">
        <v>95</v>
      </c>
      <c r="R69" s="2">
        <v>73.099999999999994</v>
      </c>
      <c r="S69" s="2">
        <v>32.5</v>
      </c>
      <c r="T69" s="2">
        <v>36.299999999999997</v>
      </c>
      <c r="U69" s="2">
        <v>104.7</v>
      </c>
      <c r="V69" s="2">
        <v>0.6</v>
      </c>
      <c r="W69" s="2">
        <v>52.3</v>
      </c>
      <c r="X69" s="2">
        <v>64.8</v>
      </c>
      <c r="Y69" s="2">
        <v>98.7</v>
      </c>
      <c r="Z69" s="2">
        <v>8.6999999999999993</v>
      </c>
      <c r="AA69" s="7"/>
    </row>
    <row r="70" spans="2:27" s="2" customFormat="1" ht="16" customHeight="1" x14ac:dyDescent="0.35">
      <c r="B70" s="8">
        <v>2017</v>
      </c>
      <c r="C70" s="2">
        <v>4</v>
      </c>
      <c r="D70" s="2">
        <v>56.3</v>
      </c>
      <c r="E70" s="2">
        <v>2.7</v>
      </c>
      <c r="F70" s="2" t="s">
        <v>51</v>
      </c>
      <c r="G70" s="2">
        <v>40.9</v>
      </c>
      <c r="H70" s="2" t="s">
        <v>51</v>
      </c>
      <c r="I70" s="2">
        <v>100.3</v>
      </c>
      <c r="J70" s="2" t="s">
        <v>51</v>
      </c>
      <c r="K70" s="2" t="s">
        <v>51</v>
      </c>
      <c r="L70" s="2">
        <v>39.1</v>
      </c>
      <c r="M70" s="2">
        <v>94.9</v>
      </c>
      <c r="N70" s="2" t="s">
        <v>51</v>
      </c>
      <c r="O70" s="2">
        <v>2.1</v>
      </c>
      <c r="P70" s="2">
        <v>1.2</v>
      </c>
      <c r="Q70" s="2" t="s">
        <v>51</v>
      </c>
      <c r="R70" s="2">
        <v>74.8</v>
      </c>
      <c r="S70" s="2">
        <v>32.1</v>
      </c>
      <c r="T70" s="2">
        <v>37</v>
      </c>
      <c r="U70" s="2">
        <v>104.4</v>
      </c>
      <c r="V70" s="2">
        <v>0.8</v>
      </c>
      <c r="W70" s="2" t="s">
        <v>51</v>
      </c>
      <c r="X70" s="2">
        <v>64.099999999999994</v>
      </c>
      <c r="Y70" s="2">
        <v>99</v>
      </c>
      <c r="Z70" s="2">
        <v>7.9</v>
      </c>
      <c r="AA70" s="7"/>
    </row>
    <row r="71" spans="2:27" s="2" customFormat="1" ht="16" customHeight="1" x14ac:dyDescent="0.35">
      <c r="B71" s="8">
        <v>2018</v>
      </c>
      <c r="C71" s="2">
        <v>4.2</v>
      </c>
      <c r="D71" s="2">
        <v>56.3</v>
      </c>
      <c r="E71" s="2">
        <v>2.6</v>
      </c>
      <c r="F71" s="2" t="s">
        <v>51</v>
      </c>
      <c r="G71" s="2">
        <v>42.6</v>
      </c>
      <c r="H71" s="2" t="s">
        <v>51</v>
      </c>
      <c r="I71" s="2">
        <v>94.4</v>
      </c>
      <c r="J71" s="2" t="s">
        <v>51</v>
      </c>
      <c r="K71" s="2" t="s">
        <v>51</v>
      </c>
      <c r="L71" s="2">
        <v>38.799999999999997</v>
      </c>
      <c r="M71" s="2">
        <v>93.2</v>
      </c>
      <c r="N71" s="2" t="s">
        <v>51</v>
      </c>
      <c r="O71" s="2">
        <v>1.8</v>
      </c>
      <c r="P71" s="2">
        <v>1</v>
      </c>
      <c r="Q71" s="2">
        <v>97.4</v>
      </c>
      <c r="R71" s="2">
        <v>73.8</v>
      </c>
      <c r="S71" s="2">
        <v>31.7</v>
      </c>
      <c r="T71" s="2">
        <v>37.6</v>
      </c>
      <c r="U71" s="2">
        <v>102.5</v>
      </c>
      <c r="V71" s="2" t="s">
        <v>51</v>
      </c>
      <c r="W71" s="2">
        <v>60.8</v>
      </c>
      <c r="X71" s="2">
        <v>63.5</v>
      </c>
      <c r="Y71" s="2">
        <v>98.8</v>
      </c>
      <c r="Z71" s="2">
        <v>7.5</v>
      </c>
      <c r="AA71" s="7"/>
    </row>
    <row r="72" spans="2:27" s="2" customFormat="1" ht="16" customHeight="1" x14ac:dyDescent="0.35">
      <c r="B72" s="8">
        <v>2019</v>
      </c>
      <c r="C72" s="2">
        <v>4.5999999999999996</v>
      </c>
      <c r="D72" s="2">
        <v>56.6</v>
      </c>
      <c r="E72" s="2">
        <v>2.7</v>
      </c>
      <c r="F72" s="2" t="s">
        <v>51</v>
      </c>
      <c r="G72" s="2">
        <v>44.4</v>
      </c>
      <c r="H72" s="2" t="s">
        <v>51</v>
      </c>
      <c r="I72" s="2">
        <v>93.2</v>
      </c>
      <c r="J72" s="2" t="s">
        <v>51</v>
      </c>
      <c r="K72" s="2" t="s">
        <v>51</v>
      </c>
      <c r="L72" s="2">
        <v>38.299999999999997</v>
      </c>
      <c r="M72" s="2" t="s">
        <v>51</v>
      </c>
      <c r="N72" s="2" t="s">
        <v>51</v>
      </c>
      <c r="O72" s="2">
        <v>1.5</v>
      </c>
      <c r="P72" s="2" t="s">
        <v>51</v>
      </c>
      <c r="Q72" s="2" t="s">
        <v>51</v>
      </c>
      <c r="R72" s="2">
        <v>72</v>
      </c>
      <c r="S72" s="2">
        <v>31.4</v>
      </c>
      <c r="T72" s="2">
        <v>38.200000000000003</v>
      </c>
      <c r="U72" s="2">
        <v>102.9</v>
      </c>
      <c r="V72" s="2" t="s">
        <v>51</v>
      </c>
      <c r="W72" s="2" t="s">
        <v>51</v>
      </c>
      <c r="X72" s="2">
        <v>64.599999999999994</v>
      </c>
      <c r="Y72" s="2" t="s">
        <v>51</v>
      </c>
      <c r="Z72" s="2">
        <v>8</v>
      </c>
      <c r="AA72" s="7"/>
    </row>
    <row r="73" spans="2:27" s="2" customFormat="1" ht="16" customHeight="1" x14ac:dyDescent="0.35">
      <c r="B73" s="8">
        <v>2020</v>
      </c>
      <c r="C73" s="2">
        <v>5.2</v>
      </c>
      <c r="D73" s="2">
        <v>52.7</v>
      </c>
      <c r="E73" s="2">
        <v>3.3</v>
      </c>
      <c r="F73" s="2" t="s">
        <v>51</v>
      </c>
      <c r="G73" s="2">
        <v>47.1</v>
      </c>
      <c r="H73" s="2" t="s">
        <v>51</v>
      </c>
      <c r="I73" s="2">
        <v>92.8</v>
      </c>
      <c r="J73" s="2" t="s">
        <v>51</v>
      </c>
      <c r="K73" s="2" t="s">
        <v>51</v>
      </c>
      <c r="L73" s="2">
        <v>38.299999999999997</v>
      </c>
      <c r="M73" s="2" t="s">
        <v>51</v>
      </c>
      <c r="N73" s="2" t="s">
        <v>51</v>
      </c>
      <c r="O73" s="2">
        <v>1.2</v>
      </c>
      <c r="P73" s="2" t="s">
        <v>51</v>
      </c>
      <c r="Q73" s="2" t="s">
        <v>51</v>
      </c>
      <c r="R73" s="2">
        <v>71.5</v>
      </c>
      <c r="S73" s="2" t="s">
        <v>51</v>
      </c>
      <c r="T73" s="2">
        <v>38.9</v>
      </c>
      <c r="U73" s="2">
        <v>103.2</v>
      </c>
      <c r="V73" s="2" t="s">
        <v>51</v>
      </c>
      <c r="W73" s="2" t="s">
        <v>51</v>
      </c>
      <c r="X73" s="2">
        <v>63.3</v>
      </c>
      <c r="Y73" s="2">
        <v>99.1</v>
      </c>
      <c r="Z73" s="2">
        <v>8.6</v>
      </c>
      <c r="AA73" s="7"/>
    </row>
    <row r="74" spans="2:27" s="2" customFormat="1" ht="16" customHeight="1" x14ac:dyDescent="0.35">
      <c r="B74" s="8">
        <v>2021</v>
      </c>
      <c r="C74" s="2">
        <v>4.9000000000000004</v>
      </c>
      <c r="D74" s="2">
        <v>54.3</v>
      </c>
      <c r="E74" s="2">
        <v>3.3</v>
      </c>
      <c r="F74" s="2" t="s">
        <v>51</v>
      </c>
      <c r="G74" s="2">
        <v>48.5</v>
      </c>
      <c r="H74" s="2" t="s">
        <v>51</v>
      </c>
      <c r="I74" s="2">
        <v>94</v>
      </c>
      <c r="J74" s="2" t="s">
        <v>51</v>
      </c>
      <c r="K74" s="2" t="s">
        <v>51</v>
      </c>
      <c r="L74" s="2">
        <v>35</v>
      </c>
      <c r="M74" s="2" t="s">
        <v>51</v>
      </c>
      <c r="N74" s="2" t="s">
        <v>51</v>
      </c>
      <c r="O74" s="2">
        <v>1</v>
      </c>
      <c r="P74" s="2" t="s">
        <v>51</v>
      </c>
      <c r="Q74" s="2" t="s">
        <v>51</v>
      </c>
      <c r="R74" s="2" t="s">
        <v>51</v>
      </c>
      <c r="S74" s="2" t="s">
        <v>51</v>
      </c>
      <c r="T74" s="2">
        <v>39.5</v>
      </c>
      <c r="U74" s="2">
        <v>103.1</v>
      </c>
      <c r="V74" s="2" t="s">
        <v>51</v>
      </c>
      <c r="W74" s="2" t="s">
        <v>51</v>
      </c>
      <c r="X74" s="2">
        <v>66.599999999999994</v>
      </c>
      <c r="Y74" s="2" t="s">
        <v>51</v>
      </c>
      <c r="Z74" s="2">
        <v>8.3000000000000007</v>
      </c>
      <c r="AA74" s="7"/>
    </row>
    <row r="75" spans="2:27" s="2" customFormat="1" ht="16" customHeight="1" x14ac:dyDescent="0.35">
      <c r="B75" s="8">
        <v>2022</v>
      </c>
      <c r="C75" s="2">
        <v>5</v>
      </c>
      <c r="D75" s="2">
        <v>54.6</v>
      </c>
      <c r="E75" s="2">
        <v>2.6</v>
      </c>
      <c r="F75" s="2" t="s">
        <v>51</v>
      </c>
      <c r="G75" s="2">
        <v>50.3</v>
      </c>
      <c r="H75" s="2" t="s">
        <v>51</v>
      </c>
      <c r="I75" s="2">
        <v>94.6</v>
      </c>
      <c r="J75" s="2" t="s">
        <v>51</v>
      </c>
      <c r="K75" s="2" t="s">
        <v>51</v>
      </c>
      <c r="L75" s="2">
        <v>33.9</v>
      </c>
      <c r="M75" s="2" t="s">
        <v>51</v>
      </c>
      <c r="N75" s="2" t="s">
        <v>51</v>
      </c>
      <c r="O75" s="2">
        <v>1</v>
      </c>
      <c r="P75" s="2" t="s">
        <v>51</v>
      </c>
      <c r="Q75" s="2" t="s">
        <v>51</v>
      </c>
      <c r="R75" s="2" t="s">
        <v>51</v>
      </c>
      <c r="S75" s="2" t="s">
        <v>51</v>
      </c>
      <c r="T75" s="2">
        <v>40.1</v>
      </c>
      <c r="U75" s="2">
        <v>102.5</v>
      </c>
      <c r="V75" s="2" t="s">
        <v>51</v>
      </c>
      <c r="W75" s="2" t="s">
        <v>51</v>
      </c>
      <c r="X75" s="2">
        <v>65.900000000000006</v>
      </c>
      <c r="Y75" s="2">
        <v>99.2</v>
      </c>
      <c r="Z75" s="2">
        <v>7.3</v>
      </c>
      <c r="AA75" s="7"/>
    </row>
    <row r="76" spans="2:27" s="2" customFormat="1" ht="16" customHeight="1" x14ac:dyDescent="0.35">
      <c r="B76" s="8">
        <v>2023</v>
      </c>
      <c r="C76" s="2" t="s">
        <v>51</v>
      </c>
      <c r="D76" s="2">
        <v>54.8</v>
      </c>
      <c r="E76" s="2">
        <v>2.1</v>
      </c>
      <c r="F76" s="2" t="s">
        <v>51</v>
      </c>
      <c r="G76" s="2" t="s">
        <v>51</v>
      </c>
      <c r="H76" s="2" t="s">
        <v>51</v>
      </c>
      <c r="I76" s="2" t="s">
        <v>51</v>
      </c>
      <c r="J76" s="2" t="s">
        <v>51</v>
      </c>
      <c r="K76" s="2" t="s">
        <v>51</v>
      </c>
      <c r="L76" s="2" t="s">
        <v>51</v>
      </c>
      <c r="M76" s="2" t="s">
        <v>51</v>
      </c>
      <c r="N76" s="2" t="s">
        <v>51</v>
      </c>
      <c r="O76" s="2" t="s">
        <v>51</v>
      </c>
      <c r="P76" s="2" t="s">
        <v>51</v>
      </c>
      <c r="Q76" s="2" t="s">
        <v>51</v>
      </c>
      <c r="R76" s="2" t="s">
        <v>51</v>
      </c>
      <c r="S76" s="2" t="s">
        <v>51</v>
      </c>
      <c r="T76" s="2" t="s">
        <v>51</v>
      </c>
      <c r="U76" s="2" t="s">
        <v>51</v>
      </c>
      <c r="V76" s="2" t="s">
        <v>51</v>
      </c>
      <c r="W76" s="2" t="s">
        <v>51</v>
      </c>
      <c r="X76" s="2">
        <v>65.7</v>
      </c>
      <c r="Y76" s="2" t="s">
        <v>51</v>
      </c>
      <c r="Z76" s="2">
        <v>6.4</v>
      </c>
      <c r="AA76" s="7"/>
    </row>
    <row r="77" spans="2:27" s="2" customFormat="1" ht="16" customHeight="1" x14ac:dyDescent="0.35">
      <c r="B77" s="8">
        <v>2024</v>
      </c>
      <c r="C77" s="2" t="s">
        <v>51</v>
      </c>
      <c r="D77" s="2">
        <v>54.1</v>
      </c>
      <c r="E77" s="2">
        <v>2.1</v>
      </c>
      <c r="F77" s="2" t="s">
        <v>51</v>
      </c>
      <c r="G77" s="2" t="s">
        <v>51</v>
      </c>
      <c r="H77" s="2" t="s">
        <v>51</v>
      </c>
      <c r="I77" s="2" t="s">
        <v>51</v>
      </c>
      <c r="J77" s="2" t="s">
        <v>51</v>
      </c>
      <c r="K77" s="2" t="s">
        <v>51</v>
      </c>
      <c r="L77" s="2" t="s">
        <v>51</v>
      </c>
      <c r="M77" s="2" t="s">
        <v>51</v>
      </c>
      <c r="N77" s="2" t="s">
        <v>51</v>
      </c>
      <c r="O77" s="2" t="s">
        <v>51</v>
      </c>
      <c r="P77" s="2" t="s">
        <v>51</v>
      </c>
      <c r="Q77" s="2" t="s">
        <v>51</v>
      </c>
      <c r="R77" s="2" t="s">
        <v>51</v>
      </c>
      <c r="S77" s="2" t="s">
        <v>51</v>
      </c>
      <c r="T77" s="2" t="s">
        <v>51</v>
      </c>
      <c r="U77" s="2" t="s">
        <v>51</v>
      </c>
      <c r="V77" s="2" t="s">
        <v>51</v>
      </c>
      <c r="W77" s="2" t="s">
        <v>51</v>
      </c>
      <c r="X77" s="2">
        <v>65.599999999999994</v>
      </c>
      <c r="Y77" s="2" t="s">
        <v>51</v>
      </c>
      <c r="Z77" s="2">
        <v>6.1</v>
      </c>
      <c r="AA77" s="7"/>
    </row>
    <row r="78" spans="2:27" x14ac:dyDescent="0.35">
      <c r="B78" s="9"/>
      <c r="C78" s="9"/>
      <c r="D78" s="9"/>
      <c r="E78" s="9"/>
      <c r="F78" s="9"/>
      <c r="G78" s="9"/>
      <c r="H78" s="9"/>
      <c r="I78" s="9"/>
      <c r="J78" s="9"/>
      <c r="K78" s="9"/>
      <c r="L78" s="9"/>
      <c r="M78" s="9"/>
      <c r="N78" s="9"/>
      <c r="O78" s="9"/>
      <c r="P78" s="9"/>
      <c r="Q78" s="9"/>
      <c r="R78" s="9"/>
      <c r="S78" s="9"/>
      <c r="T78" s="9"/>
      <c r="U78" s="9"/>
      <c r="V78" s="9"/>
      <c r="W78" s="9"/>
      <c r="X78" s="9"/>
      <c r="Y78" s="9"/>
      <c r="Z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72</v>
      </c>
      <c r="E8" s="11" t="s">
        <v>80</v>
      </c>
      <c r="F8" s="11" t="s">
        <v>137</v>
      </c>
      <c r="G8" s="11" t="s">
        <v>144</v>
      </c>
      <c r="H8" s="11" t="s">
        <v>203</v>
      </c>
      <c r="I8" s="7"/>
    </row>
    <row r="9" spans="1:9" ht="43.5" x14ac:dyDescent="0.35">
      <c r="A9" s="10"/>
      <c r="B9" s="11" t="s">
        <v>65</v>
      </c>
      <c r="C9" s="11" t="s">
        <v>69</v>
      </c>
      <c r="D9" s="11" t="s">
        <v>24</v>
      </c>
      <c r="E9" s="11" t="s">
        <v>81</v>
      </c>
      <c r="F9" s="11" t="s">
        <v>138</v>
      </c>
      <c r="G9" s="11" t="s">
        <v>145</v>
      </c>
      <c r="H9" s="11" t="s">
        <v>204</v>
      </c>
      <c r="I9" s="7"/>
    </row>
    <row r="10" spans="1:9" ht="116" x14ac:dyDescent="0.35">
      <c r="A10" s="10"/>
      <c r="B10" s="11" t="s">
        <v>65</v>
      </c>
      <c r="C10" s="11" t="s">
        <v>69</v>
      </c>
      <c r="D10" s="11" t="s">
        <v>29</v>
      </c>
      <c r="E10" s="11" t="s">
        <v>82</v>
      </c>
      <c r="F10" s="11" t="s">
        <v>139</v>
      </c>
      <c r="G10" s="11" t="s">
        <v>146</v>
      </c>
      <c r="H10" s="11" t="s">
        <v>205</v>
      </c>
      <c r="I10" s="7"/>
    </row>
    <row r="11" spans="1:9" ht="87" x14ac:dyDescent="0.35">
      <c r="A11" s="10"/>
      <c r="B11" s="11" t="s">
        <v>65</v>
      </c>
      <c r="C11" s="11" t="s">
        <v>69</v>
      </c>
      <c r="D11" s="11" t="s">
        <v>33</v>
      </c>
      <c r="E11" s="11" t="s">
        <v>83</v>
      </c>
      <c r="F11" s="11" t="s">
        <v>139</v>
      </c>
      <c r="G11" s="11" t="s">
        <v>147</v>
      </c>
      <c r="H11" s="11" t="s">
        <v>206</v>
      </c>
      <c r="I11" s="7"/>
    </row>
    <row r="12" spans="1:9" ht="43.5" x14ac:dyDescent="0.35">
      <c r="A12" s="10"/>
      <c r="B12" s="11" t="s">
        <v>65</v>
      </c>
      <c r="C12" s="11" t="s">
        <v>70</v>
      </c>
      <c r="D12" s="11" t="s">
        <v>4</v>
      </c>
      <c r="E12" s="11" t="s">
        <v>84</v>
      </c>
      <c r="F12" s="11" t="s">
        <v>137</v>
      </c>
      <c r="G12" s="11" t="s">
        <v>148</v>
      </c>
      <c r="H12" s="11" t="s">
        <v>207</v>
      </c>
      <c r="I12" s="7"/>
    </row>
    <row r="13" spans="1:9" ht="43.5" x14ac:dyDescent="0.35">
      <c r="A13" s="10"/>
      <c r="B13" s="11" t="s">
        <v>65</v>
      </c>
      <c r="C13" s="11" t="s">
        <v>70</v>
      </c>
      <c r="D13" s="11" t="s">
        <v>5</v>
      </c>
      <c r="E13" s="11" t="s">
        <v>85</v>
      </c>
      <c r="F13" s="11" t="s">
        <v>140</v>
      </c>
      <c r="G13" s="11" t="s">
        <v>149</v>
      </c>
      <c r="H13" s="11" t="s">
        <v>208</v>
      </c>
      <c r="I13" s="7"/>
    </row>
    <row r="14" spans="1:9" ht="29" x14ac:dyDescent="0.35">
      <c r="A14" s="10"/>
      <c r="B14" s="11" t="s">
        <v>65</v>
      </c>
      <c r="C14" s="11" t="s">
        <v>70</v>
      </c>
      <c r="D14" s="11" t="s">
        <v>6</v>
      </c>
      <c r="E14" s="11" t="s">
        <v>86</v>
      </c>
      <c r="F14" s="11" t="s">
        <v>137</v>
      </c>
      <c r="G14" s="11" t="s">
        <v>150</v>
      </c>
      <c r="H14" s="11" t="s">
        <v>209</v>
      </c>
      <c r="I14" s="7"/>
    </row>
    <row r="15" spans="1:9" ht="58" x14ac:dyDescent="0.35">
      <c r="A15" s="10"/>
      <c r="B15" s="11" t="s">
        <v>65</v>
      </c>
      <c r="C15" s="11" t="s">
        <v>70</v>
      </c>
      <c r="D15" s="11" t="s">
        <v>73</v>
      </c>
      <c r="E15" s="11" t="s">
        <v>87</v>
      </c>
      <c r="F15" s="11" t="s">
        <v>137</v>
      </c>
      <c r="G15" s="11" t="s">
        <v>151</v>
      </c>
      <c r="H15" s="11" t="s">
        <v>207</v>
      </c>
      <c r="I15" s="7"/>
    </row>
    <row r="16" spans="1:9" ht="72.5" x14ac:dyDescent="0.35">
      <c r="A16" s="10"/>
      <c r="B16" s="11" t="s">
        <v>65</v>
      </c>
      <c r="C16" s="11" t="s">
        <v>70</v>
      </c>
      <c r="D16" s="11" t="s">
        <v>9</v>
      </c>
      <c r="E16" s="11" t="s">
        <v>88</v>
      </c>
      <c r="F16" s="11" t="s">
        <v>139</v>
      </c>
      <c r="G16" s="11" t="s">
        <v>152</v>
      </c>
      <c r="H16" s="11" t="s">
        <v>210</v>
      </c>
      <c r="I16" s="7"/>
    </row>
    <row r="17" spans="1:9" ht="43.5" x14ac:dyDescent="0.35">
      <c r="A17" s="10"/>
      <c r="B17" s="11" t="s">
        <v>65</v>
      </c>
      <c r="C17" s="11" t="s">
        <v>70</v>
      </c>
      <c r="D17" s="11" t="s">
        <v>10</v>
      </c>
      <c r="E17" s="11" t="s">
        <v>89</v>
      </c>
      <c r="F17" s="11" t="s">
        <v>137</v>
      </c>
      <c r="G17" s="11" t="s">
        <v>153</v>
      </c>
      <c r="H17" s="11" t="s">
        <v>207</v>
      </c>
      <c r="I17" s="7"/>
    </row>
    <row r="18" spans="1:9" ht="29" x14ac:dyDescent="0.35">
      <c r="A18" s="10"/>
      <c r="B18" s="11" t="s">
        <v>65</v>
      </c>
      <c r="C18" s="11" t="s">
        <v>70</v>
      </c>
      <c r="D18" s="11" t="s">
        <v>11</v>
      </c>
      <c r="E18" s="11" t="s">
        <v>90</v>
      </c>
      <c r="F18" s="11" t="s">
        <v>139</v>
      </c>
      <c r="G18" s="11" t="s">
        <v>154</v>
      </c>
      <c r="H18" s="11" t="s">
        <v>211</v>
      </c>
      <c r="I18" s="7"/>
    </row>
    <row r="19" spans="1:9" ht="29" x14ac:dyDescent="0.35">
      <c r="A19" s="10"/>
      <c r="B19" s="11" t="s">
        <v>65</v>
      </c>
      <c r="C19" s="11" t="s">
        <v>70</v>
      </c>
      <c r="D19" s="11" t="s">
        <v>74</v>
      </c>
      <c r="E19" s="11" t="s">
        <v>91</v>
      </c>
      <c r="F19" s="11" t="s">
        <v>139</v>
      </c>
      <c r="G19" s="11" t="s">
        <v>155</v>
      </c>
      <c r="H19" s="11" t="s">
        <v>212</v>
      </c>
      <c r="I19" s="7"/>
    </row>
    <row r="20" spans="1:9" ht="29" x14ac:dyDescent="0.35">
      <c r="A20" s="10"/>
      <c r="B20" s="11" t="s">
        <v>65</v>
      </c>
      <c r="C20" s="11" t="s">
        <v>70</v>
      </c>
      <c r="D20" s="11" t="s">
        <v>16</v>
      </c>
      <c r="E20" s="11" t="s">
        <v>92</v>
      </c>
      <c r="F20" s="11" t="s">
        <v>140</v>
      </c>
      <c r="G20" s="11" t="s">
        <v>156</v>
      </c>
      <c r="H20" s="11" t="s">
        <v>213</v>
      </c>
      <c r="I20" s="7"/>
    </row>
    <row r="21" spans="1:9" ht="43.5" x14ac:dyDescent="0.35">
      <c r="A21" s="10"/>
      <c r="B21" s="11" t="s">
        <v>65</v>
      </c>
      <c r="C21" s="11" t="s">
        <v>70</v>
      </c>
      <c r="D21" s="11" t="s">
        <v>20</v>
      </c>
      <c r="E21" s="11" t="s">
        <v>93</v>
      </c>
      <c r="F21" s="11" t="s">
        <v>139</v>
      </c>
      <c r="G21" s="11" t="s">
        <v>157</v>
      </c>
      <c r="H21" s="11" t="s">
        <v>214</v>
      </c>
      <c r="I21" s="7"/>
    </row>
    <row r="22" spans="1:9" ht="29" x14ac:dyDescent="0.35">
      <c r="A22" s="10"/>
      <c r="B22" s="11" t="s">
        <v>65</v>
      </c>
      <c r="C22" s="11" t="s">
        <v>70</v>
      </c>
      <c r="D22" s="11" t="s">
        <v>75</v>
      </c>
      <c r="E22" s="11" t="s">
        <v>94</v>
      </c>
      <c r="F22" s="11" t="s">
        <v>137</v>
      </c>
      <c r="G22" s="11" t="s">
        <v>158</v>
      </c>
      <c r="H22" s="11" t="s">
        <v>215</v>
      </c>
      <c r="I22" s="7"/>
    </row>
    <row r="23" spans="1:9" ht="29" x14ac:dyDescent="0.35">
      <c r="A23" s="10"/>
      <c r="B23" s="11" t="s">
        <v>65</v>
      </c>
      <c r="C23" s="11" t="s">
        <v>70</v>
      </c>
      <c r="D23" s="11" t="s">
        <v>23</v>
      </c>
      <c r="E23" s="11" t="s">
        <v>95</v>
      </c>
      <c r="F23" s="11" t="s">
        <v>139</v>
      </c>
      <c r="G23" s="11" t="s">
        <v>159</v>
      </c>
      <c r="H23" s="11" t="s">
        <v>216</v>
      </c>
      <c r="I23" s="7"/>
    </row>
    <row r="24" spans="1:9" ht="101.5" x14ac:dyDescent="0.35">
      <c r="A24" s="10"/>
      <c r="B24" s="11" t="s">
        <v>65</v>
      </c>
      <c r="C24" s="11" t="s">
        <v>70</v>
      </c>
      <c r="D24" s="11" t="s">
        <v>30</v>
      </c>
      <c r="E24" s="11" t="s">
        <v>96</v>
      </c>
      <c r="F24" s="11" t="s">
        <v>139</v>
      </c>
      <c r="G24" s="11" t="s">
        <v>160</v>
      </c>
      <c r="H24" s="11" t="s">
        <v>217</v>
      </c>
      <c r="I24" s="7"/>
    </row>
    <row r="25" spans="1:9" ht="29" x14ac:dyDescent="0.35">
      <c r="A25" s="10"/>
      <c r="B25" s="11" t="s">
        <v>65</v>
      </c>
      <c r="C25" s="11" t="s">
        <v>70</v>
      </c>
      <c r="D25" s="11" t="s">
        <v>32</v>
      </c>
      <c r="E25" s="11" t="s">
        <v>97</v>
      </c>
      <c r="F25" s="11" t="s">
        <v>137</v>
      </c>
      <c r="G25" s="11" t="s">
        <v>161</v>
      </c>
      <c r="H25" s="11" t="s">
        <v>218</v>
      </c>
      <c r="I25" s="7"/>
    </row>
    <row r="26" spans="1:9" ht="29" x14ac:dyDescent="0.35">
      <c r="A26" s="10"/>
      <c r="B26" s="11" t="s">
        <v>65</v>
      </c>
      <c r="C26" s="11" t="s">
        <v>70</v>
      </c>
      <c r="D26" s="11" t="s">
        <v>34</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17</v>
      </c>
      <c r="E28" s="11" t="s">
        <v>100</v>
      </c>
      <c r="F28" s="11" t="s">
        <v>139</v>
      </c>
      <c r="G28" s="11" t="s">
        <v>164</v>
      </c>
      <c r="H28" s="11" t="s">
        <v>220</v>
      </c>
      <c r="I28" s="7"/>
    </row>
    <row r="29" spans="1:9" ht="87" x14ac:dyDescent="0.35">
      <c r="A29" s="10"/>
      <c r="B29" s="11" t="s">
        <v>66</v>
      </c>
      <c r="C29" s="11" t="s">
        <v>69</v>
      </c>
      <c r="D29" s="11" t="s">
        <v>19</v>
      </c>
      <c r="E29" s="11" t="s">
        <v>101</v>
      </c>
      <c r="F29" s="11" t="s">
        <v>139</v>
      </c>
      <c r="G29" s="11" t="s">
        <v>165</v>
      </c>
      <c r="H29" s="11" t="s">
        <v>221</v>
      </c>
      <c r="I29" s="7"/>
    </row>
    <row r="30" spans="1:9" ht="409.5" x14ac:dyDescent="0.35">
      <c r="A30" s="10"/>
      <c r="B30" s="11" t="s">
        <v>66</v>
      </c>
      <c r="C30" s="11" t="s">
        <v>69</v>
      </c>
      <c r="D30" s="11" t="s">
        <v>21</v>
      </c>
      <c r="E30" s="11" t="s">
        <v>102</v>
      </c>
      <c r="F30" s="11" t="s">
        <v>139</v>
      </c>
      <c r="G30" s="11" t="s">
        <v>166</v>
      </c>
      <c r="H30" s="11" t="s">
        <v>205</v>
      </c>
      <c r="I30" s="7"/>
    </row>
    <row r="31" spans="1:9" ht="409.5" x14ac:dyDescent="0.35">
      <c r="A31" s="10"/>
      <c r="B31" s="11" t="s">
        <v>66</v>
      </c>
      <c r="C31" s="11" t="s">
        <v>69</v>
      </c>
      <c r="D31" s="11" t="s">
        <v>22</v>
      </c>
      <c r="E31" s="11" t="s">
        <v>103</v>
      </c>
      <c r="F31" s="11" t="s">
        <v>139</v>
      </c>
      <c r="G31" s="11" t="s">
        <v>167</v>
      </c>
      <c r="H31" s="11" t="s">
        <v>205</v>
      </c>
      <c r="I31" s="7"/>
    </row>
    <row r="32" spans="1:9" ht="87" x14ac:dyDescent="0.35">
      <c r="A32" s="10"/>
      <c r="B32" s="11" t="s">
        <v>66</v>
      </c>
      <c r="C32" s="11" t="s">
        <v>69</v>
      </c>
      <c r="D32" s="11" t="s">
        <v>25</v>
      </c>
      <c r="E32" s="11" t="s">
        <v>104</v>
      </c>
      <c r="F32" s="11" t="s">
        <v>139</v>
      </c>
      <c r="G32" s="11" t="s">
        <v>168</v>
      </c>
      <c r="H32" s="11" t="s">
        <v>205</v>
      </c>
      <c r="I32" s="7"/>
    </row>
    <row r="33" spans="1:9" ht="43.5" x14ac:dyDescent="0.35">
      <c r="A33" s="10"/>
      <c r="B33" s="11" t="s">
        <v>66</v>
      </c>
      <c r="C33" s="11" t="s">
        <v>69</v>
      </c>
      <c r="D33" s="11" t="s">
        <v>26</v>
      </c>
      <c r="E33" s="11" t="s">
        <v>105</v>
      </c>
      <c r="F33" s="11" t="s">
        <v>139</v>
      </c>
      <c r="G33" s="11" t="s">
        <v>169</v>
      </c>
      <c r="H33" s="11" t="s">
        <v>222</v>
      </c>
      <c r="I33" s="7"/>
    </row>
    <row r="34" spans="1:9" ht="43.5" x14ac:dyDescent="0.35">
      <c r="A34" s="10"/>
      <c r="B34" s="11" t="s">
        <v>66</v>
      </c>
      <c r="C34" s="11" t="s">
        <v>69</v>
      </c>
      <c r="D34" s="11" t="s">
        <v>27</v>
      </c>
      <c r="E34" s="11" t="s">
        <v>106</v>
      </c>
      <c r="F34" s="11" t="s">
        <v>139</v>
      </c>
      <c r="G34" s="11" t="s">
        <v>170</v>
      </c>
      <c r="H34" s="11" t="s">
        <v>205</v>
      </c>
      <c r="I34" s="7"/>
    </row>
    <row r="35" spans="1:9" ht="232" x14ac:dyDescent="0.35">
      <c r="A35" s="10"/>
      <c r="B35" s="11" t="s">
        <v>66</v>
      </c>
      <c r="C35" s="11" t="s">
        <v>69</v>
      </c>
      <c r="D35" s="11" t="s">
        <v>28</v>
      </c>
      <c r="E35" s="11" t="s">
        <v>107</v>
      </c>
      <c r="F35" s="11" t="s">
        <v>139</v>
      </c>
      <c r="G35" s="11" t="s">
        <v>171</v>
      </c>
      <c r="H35" s="11" t="s">
        <v>205</v>
      </c>
      <c r="I35" s="7"/>
    </row>
    <row r="36" spans="1:9" ht="87" x14ac:dyDescent="0.35">
      <c r="A36" s="10"/>
      <c r="B36" s="11" t="s">
        <v>66</v>
      </c>
      <c r="C36" s="11" t="s">
        <v>69</v>
      </c>
      <c r="D36" s="11" t="s">
        <v>37</v>
      </c>
      <c r="E36" s="11" t="s">
        <v>108</v>
      </c>
      <c r="F36" s="11" t="s">
        <v>139</v>
      </c>
      <c r="G36" s="11" t="s">
        <v>172</v>
      </c>
      <c r="H36" s="11" t="s">
        <v>223</v>
      </c>
      <c r="I36" s="7"/>
    </row>
    <row r="37" spans="1:9" ht="72.5" x14ac:dyDescent="0.35">
      <c r="A37" s="10"/>
      <c r="B37" s="11" t="s">
        <v>66</v>
      </c>
      <c r="C37" s="11" t="s">
        <v>69</v>
      </c>
      <c r="D37" s="11" t="s">
        <v>76</v>
      </c>
      <c r="E37" s="11" t="s">
        <v>109</v>
      </c>
      <c r="F37" s="11" t="s">
        <v>139</v>
      </c>
      <c r="G37" s="11" t="s">
        <v>173</v>
      </c>
      <c r="H37" s="11" t="s">
        <v>205</v>
      </c>
      <c r="I37" s="7"/>
    </row>
    <row r="38" spans="1:9" ht="58" x14ac:dyDescent="0.35">
      <c r="A38" s="10"/>
      <c r="B38" s="11" t="s">
        <v>66</v>
      </c>
      <c r="C38" s="11" t="s">
        <v>69</v>
      </c>
      <c r="D38" s="11" t="s">
        <v>39</v>
      </c>
      <c r="E38" s="11" t="s">
        <v>110</v>
      </c>
      <c r="F38" s="11" t="s">
        <v>139</v>
      </c>
      <c r="G38" s="11" t="s">
        <v>174</v>
      </c>
      <c r="H38" s="11" t="s">
        <v>224</v>
      </c>
      <c r="I38" s="7"/>
    </row>
    <row r="39" spans="1:9" ht="58" x14ac:dyDescent="0.35">
      <c r="A39" s="10"/>
      <c r="B39" s="11" t="s">
        <v>66</v>
      </c>
      <c r="C39" s="11" t="s">
        <v>69</v>
      </c>
      <c r="D39" s="11" t="s">
        <v>41</v>
      </c>
      <c r="E39" s="11" t="s">
        <v>111</v>
      </c>
      <c r="F39" s="11" t="s">
        <v>139</v>
      </c>
      <c r="G39" s="11" t="s">
        <v>175</v>
      </c>
      <c r="H39" s="11" t="s">
        <v>205</v>
      </c>
      <c r="I39" s="7"/>
    </row>
    <row r="40" spans="1:9" ht="29" x14ac:dyDescent="0.35">
      <c r="A40" s="10"/>
      <c r="B40" s="11" t="s">
        <v>66</v>
      </c>
      <c r="C40" s="11" t="s">
        <v>70</v>
      </c>
      <c r="D40" s="11" t="s">
        <v>7</v>
      </c>
      <c r="E40" s="11" t="s">
        <v>112</v>
      </c>
      <c r="F40" s="11" t="s">
        <v>137</v>
      </c>
      <c r="G40" s="11" t="s">
        <v>176</v>
      </c>
      <c r="H40" s="11" t="s">
        <v>207</v>
      </c>
      <c r="I40" s="7"/>
    </row>
    <row r="41" spans="1:9" ht="29" x14ac:dyDescent="0.35">
      <c r="A41" s="10"/>
      <c r="B41" s="11" t="s">
        <v>66</v>
      </c>
      <c r="C41" s="11" t="s">
        <v>70</v>
      </c>
      <c r="D41" s="11" t="s">
        <v>42</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8</v>
      </c>
      <c r="E43" s="11" t="s">
        <v>115</v>
      </c>
      <c r="F43" s="11" t="s">
        <v>137</v>
      </c>
      <c r="G43" s="11" t="s">
        <v>179</v>
      </c>
      <c r="H43" s="11" t="s">
        <v>207</v>
      </c>
      <c r="I43" s="7"/>
    </row>
    <row r="44" spans="1:9" ht="87" x14ac:dyDescent="0.35">
      <c r="A44" s="10"/>
      <c r="B44" s="11" t="s">
        <v>67</v>
      </c>
      <c r="C44" s="11" t="s">
        <v>69</v>
      </c>
      <c r="D44" s="11" t="s">
        <v>13</v>
      </c>
      <c r="E44" s="11" t="s">
        <v>116</v>
      </c>
      <c r="F44" s="11" t="s">
        <v>139</v>
      </c>
      <c r="G44" s="11" t="s">
        <v>180</v>
      </c>
      <c r="H44" s="11" t="s">
        <v>225</v>
      </c>
      <c r="I44" s="7"/>
    </row>
    <row r="45" spans="1:9" ht="43.5" x14ac:dyDescent="0.35">
      <c r="A45" s="10"/>
      <c r="B45" s="11" t="s">
        <v>67</v>
      </c>
      <c r="C45" s="11" t="s">
        <v>69</v>
      </c>
      <c r="D45" s="11" t="s">
        <v>40</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1</v>
      </c>
      <c r="E49" s="11" t="s">
        <v>121</v>
      </c>
      <c r="F49" s="11" t="s">
        <v>140</v>
      </c>
      <c r="G49" s="11" t="s">
        <v>185</v>
      </c>
      <c r="H49" s="11" t="s">
        <v>208</v>
      </c>
      <c r="I49" s="7"/>
    </row>
    <row r="50" spans="1:9" ht="72.5" x14ac:dyDescent="0.35">
      <c r="A50" s="10"/>
      <c r="B50" s="11" t="s">
        <v>67</v>
      </c>
      <c r="C50" s="11" t="s">
        <v>70</v>
      </c>
      <c r="D50" s="11" t="s">
        <v>14</v>
      </c>
      <c r="E50" s="11" t="s">
        <v>122</v>
      </c>
      <c r="F50" s="11" t="s">
        <v>137</v>
      </c>
      <c r="G50" s="11" t="s">
        <v>186</v>
      </c>
      <c r="H50" s="11" t="s">
        <v>207</v>
      </c>
      <c r="I50" s="7"/>
    </row>
    <row r="51" spans="1:9" ht="29" x14ac:dyDescent="0.35">
      <c r="A51" s="10"/>
      <c r="B51" s="11" t="s">
        <v>67</v>
      </c>
      <c r="C51" s="11" t="s">
        <v>70</v>
      </c>
      <c r="D51" s="11" t="s">
        <v>15</v>
      </c>
      <c r="E51" s="11" t="s">
        <v>123</v>
      </c>
      <c r="F51" s="11" t="s">
        <v>137</v>
      </c>
      <c r="G51" s="11" t="s">
        <v>187</v>
      </c>
      <c r="H51" s="11" t="s">
        <v>228</v>
      </c>
      <c r="I51" s="7"/>
    </row>
    <row r="52" spans="1:9" ht="87" x14ac:dyDescent="0.35">
      <c r="A52" s="10"/>
      <c r="B52" s="11" t="s">
        <v>67</v>
      </c>
      <c r="C52" s="11" t="s">
        <v>70</v>
      </c>
      <c r="D52" s="11" t="s">
        <v>31</v>
      </c>
      <c r="E52" s="11" t="s">
        <v>124</v>
      </c>
      <c r="F52" s="11" t="s">
        <v>137</v>
      </c>
      <c r="G52" s="11" t="s">
        <v>188</v>
      </c>
      <c r="H52" s="11" t="s">
        <v>218</v>
      </c>
      <c r="I52" s="7"/>
    </row>
    <row r="53" spans="1:9" ht="116" x14ac:dyDescent="0.35">
      <c r="A53" s="10"/>
      <c r="B53" s="11" t="s">
        <v>67</v>
      </c>
      <c r="C53" s="11" t="s">
        <v>70</v>
      </c>
      <c r="D53" s="11" t="s">
        <v>77</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78</v>
      </c>
      <c r="E58" s="11" t="s">
        <v>130</v>
      </c>
      <c r="F58" s="11" t="s">
        <v>137</v>
      </c>
      <c r="G58" s="11" t="s">
        <v>194</v>
      </c>
      <c r="H58" s="11" t="s">
        <v>207</v>
      </c>
      <c r="I58" s="7"/>
    </row>
    <row r="59" spans="1:9" ht="29" x14ac:dyDescent="0.35">
      <c r="A59" s="10"/>
      <c r="B59" s="11" t="s">
        <v>68</v>
      </c>
      <c r="C59" s="11" t="s">
        <v>70</v>
      </c>
      <c r="D59" s="11" t="s">
        <v>79</v>
      </c>
      <c r="E59" s="11" t="s">
        <v>131</v>
      </c>
      <c r="F59" s="11" t="s">
        <v>137</v>
      </c>
      <c r="G59" s="11" t="s">
        <v>195</v>
      </c>
      <c r="H59" s="11" t="s">
        <v>207</v>
      </c>
      <c r="I59" s="7"/>
    </row>
    <row r="60" spans="1:9" ht="43.5" x14ac:dyDescent="0.35">
      <c r="A60" s="10"/>
      <c r="B60" s="11" t="s">
        <v>68</v>
      </c>
      <c r="C60" s="11" t="s">
        <v>70</v>
      </c>
      <c r="D60" s="11" t="s">
        <v>18</v>
      </c>
      <c r="E60" s="11" t="s">
        <v>132</v>
      </c>
      <c r="F60" s="11" t="s">
        <v>139</v>
      </c>
      <c r="G60" s="11" t="s">
        <v>196</v>
      </c>
      <c r="H60" s="11" t="s">
        <v>233</v>
      </c>
      <c r="I60" s="7"/>
    </row>
    <row r="61" spans="1:9" ht="29" x14ac:dyDescent="0.35">
      <c r="A61" s="10"/>
      <c r="B61" s="11" t="s">
        <v>68</v>
      </c>
      <c r="C61" s="11" t="s">
        <v>70</v>
      </c>
      <c r="D61" s="11" t="s">
        <v>35</v>
      </c>
      <c r="E61" s="11" t="s">
        <v>133</v>
      </c>
      <c r="F61" s="11" t="s">
        <v>140</v>
      </c>
      <c r="G61" s="11" t="s">
        <v>197</v>
      </c>
      <c r="H61" s="11" t="s">
        <v>208</v>
      </c>
      <c r="I61" s="7"/>
    </row>
    <row r="62" spans="1:9" ht="29" x14ac:dyDescent="0.35">
      <c r="A62" s="10"/>
      <c r="B62" s="11" t="s">
        <v>68</v>
      </c>
      <c r="C62" s="11" t="s">
        <v>70</v>
      </c>
      <c r="D62" s="11" t="s">
        <v>36</v>
      </c>
      <c r="E62" s="11" t="s">
        <v>134</v>
      </c>
      <c r="F62" s="11" t="s">
        <v>140</v>
      </c>
      <c r="G62" s="11" t="s">
        <v>198</v>
      </c>
      <c r="H62" s="11" t="s">
        <v>208</v>
      </c>
      <c r="I62" s="7"/>
    </row>
    <row r="63" spans="1:9" ht="58" x14ac:dyDescent="0.35">
      <c r="A63" s="10"/>
      <c r="B63" s="11" t="s">
        <v>68</v>
      </c>
      <c r="C63" s="11" t="s">
        <v>70</v>
      </c>
      <c r="D63" s="11" t="s">
        <v>38</v>
      </c>
      <c r="E63" s="11" t="s">
        <v>135</v>
      </c>
      <c r="F63" s="11" t="s">
        <v>139</v>
      </c>
      <c r="G63" s="11" t="s">
        <v>199</v>
      </c>
      <c r="H63" s="11" t="s">
        <v>234</v>
      </c>
      <c r="I63" s="7"/>
    </row>
    <row r="64" spans="1:9" ht="29" x14ac:dyDescent="0.35">
      <c r="A64" s="10"/>
      <c r="B64" s="11" t="s">
        <v>68</v>
      </c>
      <c r="C64" s="11" t="s">
        <v>71</v>
      </c>
      <c r="D64" s="11" t="s">
        <v>2</v>
      </c>
      <c r="E64" s="11" t="s">
        <v>127</v>
      </c>
      <c r="F64" s="11" t="s">
        <v>143</v>
      </c>
      <c r="G64" s="11" t="s">
        <v>200</v>
      </c>
      <c r="H64" s="11" t="s">
        <v>230</v>
      </c>
      <c r="I64" s="7"/>
    </row>
    <row r="65" spans="1:9" ht="29" x14ac:dyDescent="0.35">
      <c r="A65" s="10"/>
      <c r="B65" s="11" t="s">
        <v>68</v>
      </c>
      <c r="C65" s="11" t="s">
        <v>71</v>
      </c>
      <c r="D65" s="11" t="s">
        <v>3</v>
      </c>
      <c r="E65" s="11" t="s">
        <v>129</v>
      </c>
      <c r="F65" s="11" t="s">
        <v>143</v>
      </c>
      <c r="G65" s="11" t="s">
        <v>201</v>
      </c>
      <c r="H65" s="11" t="s">
        <v>232</v>
      </c>
      <c r="I65" s="7"/>
    </row>
    <row r="66" spans="1:9" ht="43.5" x14ac:dyDescent="0.35">
      <c r="A66" s="10"/>
      <c r="B66" s="11" t="s">
        <v>68</v>
      </c>
      <c r="C66" s="11" t="s">
        <v>71</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B34C-4686-413D-BF04-4A47D80FAD8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AFAFB0E-E0BA-4DA1-9B02-2A98F46F89B6}"/>
    <hyperlink ref="B12" location="Graphs!A1" display="Graphs" xr:uid="{5B2D55DD-85A1-40F2-BA39-D2ADCAB485FD}"/>
    <hyperlink ref="B14" location="'Child Survival'!A1" display="Survival to Age 5" xr:uid="{F3F50644-AB37-4B6C-AEE8-B05254AF633D}"/>
    <hyperlink ref="B15" location="'Expected Years School'!A1" display="Expected Years of School" xr:uid="{A01AE65D-4320-4657-991D-46C1453A8DDE}"/>
    <hyperlink ref="B16" location="'Test Scores'!A1" display="Harmonized Test Scores" xr:uid="{A3A782C4-F436-431E-923D-F95AA10512A3}"/>
    <hyperlink ref="B17" location="'Adult Survival'!A1" display="Adult Survival " xr:uid="{ED6A606A-17C5-4177-8F25-DEF529D0B7F4}"/>
    <hyperlink ref="B19" location="'Enrollment Details'!A1" display="Enrollment Details" xr:uid="{94E9C738-C3A4-447F-9247-02A0FC78E6CB}"/>
    <hyperlink ref="B18" location="Stunting!A1" display="Stunting" xr:uid="{C9066CB1-9B06-49F0-903F-2E48D9A46E5D}"/>
    <hyperlink ref="B9" location="Methodology!A1" display="Methodology" xr:uid="{FF6405AC-8BB1-441F-8400-C917A20FE829}"/>
    <hyperlink ref="B11" location="'Comparison over a Decade'!A1" display="Comparison over a Decade" xr:uid="{76C45958-5684-470B-A6B4-EEF4A82A29D5}"/>
    <hyperlink ref="B13" location="Benchmarks!A1" display="Benchmarks " xr:uid="{CC8D33F1-D25F-44DE-9146-D9EE8C4D29E2}"/>
    <hyperlink ref="B20" location="'HCI 2020 and HCI 2018'!A1" display="HCI 2020 versus HCI 2018 (original and backcalculated)" xr:uid="{552D1392-5AC3-4109-8556-12B317973AB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B1A86-5F60-4C1B-8FBA-3AF561DF17A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47B1843-063A-480D-8555-39E14F58FA50}"/>
    <hyperlink ref="H12:L12" r:id="rId2" display="World Bank (2018). “The Human Capital Project” " xr:uid="{B518796F-5C9A-4D62-BD35-E35853CCE139}"/>
    <hyperlink ref="N12:T12" r:id="rId3" display="World Bank (2020). &quot;The Human Capital Index 2020 Update&quot; " xr:uid="{9B6BFAB2-972D-4492-846E-362C16673C3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D2479-F67B-4FE2-884A-CA570535DDA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0.9872698187828064</v>
      </c>
      <c r="D10" s="59">
        <v>0.98607838153839111</v>
      </c>
      <c r="E10" s="59">
        <v>0.98851317167282104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12.824007987976074</v>
      </c>
      <c r="D12" s="67">
        <v>12.674756050109863</v>
      </c>
      <c r="E12" s="67">
        <v>12.978740692138672</v>
      </c>
      <c r="F12" s="64">
        <v>2017</v>
      </c>
      <c r="G12" s="64">
        <v>2017</v>
      </c>
      <c r="H12" s="64">
        <v>2017</v>
      </c>
      <c r="I12" s="65" t="s">
        <v>280</v>
      </c>
      <c r="J12" s="14"/>
      <c r="K12" s="14"/>
      <c r="L12" s="14"/>
      <c r="M12" s="14"/>
      <c r="N12" s="14"/>
      <c r="O12" s="14"/>
      <c r="P12" s="14"/>
    </row>
    <row r="13" spans="1:16" ht="23.15" customHeight="1" x14ac:dyDescent="0.35">
      <c r="B13" s="66" t="s">
        <v>251</v>
      </c>
      <c r="C13" s="64">
        <v>430.06512451171875</v>
      </c>
      <c r="D13" s="64">
        <v>431.98770141601563</v>
      </c>
      <c r="E13" s="64">
        <v>428.29354858398438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0.86147737503051758</v>
      </c>
      <c r="D15" s="72">
        <v>0.81666243076324463</v>
      </c>
      <c r="E15" s="72">
        <v>0.90464323759078979</v>
      </c>
      <c r="F15" s="70">
        <v>2019</v>
      </c>
      <c r="G15" s="70">
        <v>2019</v>
      </c>
      <c r="H15" s="70">
        <v>2019</v>
      </c>
      <c r="I15" s="61" t="s">
        <v>284</v>
      </c>
      <c r="J15" s="14"/>
      <c r="K15" s="14"/>
      <c r="L15" s="14"/>
      <c r="M15" s="45"/>
      <c r="N15" s="14"/>
      <c r="O15" s="14"/>
      <c r="P15" s="14"/>
    </row>
    <row r="16" spans="1:16" ht="23.15" customHeight="1" x14ac:dyDescent="0.35">
      <c r="B16" s="71" t="s">
        <v>285</v>
      </c>
      <c r="C16" s="59">
        <v>0.89972978830337524</v>
      </c>
      <c r="D16" s="59">
        <v>0.89292347431182861</v>
      </c>
      <c r="E16" s="59">
        <v>0.90670382976531982</v>
      </c>
      <c r="F16" s="60">
        <v>2016</v>
      </c>
      <c r="G16" s="60">
        <v>2016</v>
      </c>
      <c r="H16" s="60">
        <v>2016</v>
      </c>
      <c r="I16" s="73" t="s">
        <v>286</v>
      </c>
      <c r="J16" s="14"/>
      <c r="K16" s="14"/>
      <c r="L16" s="14"/>
      <c r="M16" s="14"/>
      <c r="N16" s="14"/>
      <c r="O16" s="14"/>
      <c r="P16" s="14"/>
    </row>
    <row r="17" spans="2:16" ht="23.15" customHeight="1" x14ac:dyDescent="0.35">
      <c r="B17" s="62" t="s">
        <v>287</v>
      </c>
      <c r="C17" s="74">
        <v>0.61294984817504883</v>
      </c>
      <c r="D17" s="74">
        <v>0.59954482316970825</v>
      </c>
      <c r="E17" s="74">
        <v>0.62666672468185425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F397-94FF-43E4-B612-F30E9B347F6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0.98264461755752563</v>
      </c>
      <c r="D10" s="59">
        <v>0.98101514577865601</v>
      </c>
      <c r="E10" s="59">
        <v>0.98435544967651367</v>
      </c>
      <c r="F10" s="60">
        <v>2010</v>
      </c>
      <c r="G10" s="60">
        <v>2010</v>
      </c>
      <c r="H10" s="95">
        <v>2010</v>
      </c>
      <c r="I10" s="59">
        <v>0.9872698187828064</v>
      </c>
      <c r="J10" s="59">
        <v>0.98607838153839111</v>
      </c>
      <c r="K10" s="59">
        <v>0.98851317167282104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12.24901008605957</v>
      </c>
      <c r="D12" s="67">
        <v>12.124579429626465</v>
      </c>
      <c r="E12" s="67">
        <v>12.37747859954834</v>
      </c>
      <c r="F12" s="64">
        <v>2010</v>
      </c>
      <c r="G12" s="64">
        <v>2010</v>
      </c>
      <c r="H12" s="97">
        <v>2010</v>
      </c>
      <c r="I12" s="67">
        <v>12.824007987976074</v>
      </c>
      <c r="J12" s="67">
        <v>12.674756050109863</v>
      </c>
      <c r="K12" s="67">
        <v>12.978740692138672</v>
      </c>
      <c r="L12" s="64">
        <v>2017</v>
      </c>
      <c r="M12" s="64">
        <v>2017</v>
      </c>
      <c r="N12" s="98">
        <v>2017</v>
      </c>
      <c r="O12" s="14"/>
      <c r="P12" s="14"/>
      <c r="Q12" s="14"/>
    </row>
    <row r="13" spans="1:17" ht="22" customHeight="1" x14ac:dyDescent="0.35">
      <c r="B13" s="66" t="s">
        <v>251</v>
      </c>
      <c r="C13" s="64">
        <v>433.90570068359375</v>
      </c>
      <c r="D13" s="64">
        <v>433.25949096679688</v>
      </c>
      <c r="E13" s="64">
        <v>434.53659057617188</v>
      </c>
      <c r="F13" s="64">
        <v>2009</v>
      </c>
      <c r="G13" s="64">
        <v>2009</v>
      </c>
      <c r="H13" s="97">
        <v>2009</v>
      </c>
      <c r="I13" s="64">
        <v>430.06512451171875</v>
      </c>
      <c r="J13" s="64">
        <v>431.98770141601563</v>
      </c>
      <c r="K13" s="64">
        <v>428.29354858398438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0.86175417900085449</v>
      </c>
      <c r="D15" s="72">
        <v>0.81661903858184814</v>
      </c>
      <c r="E15" s="72">
        <v>0.90547597408294678</v>
      </c>
      <c r="F15" s="70">
        <v>2010</v>
      </c>
      <c r="G15" s="70">
        <v>2010</v>
      </c>
      <c r="H15" s="99">
        <v>2010</v>
      </c>
      <c r="I15" s="72">
        <v>0.86147737503051758</v>
      </c>
      <c r="J15" s="72">
        <v>0.81666243076324463</v>
      </c>
      <c r="K15" s="72">
        <v>0.90464323759078979</v>
      </c>
      <c r="L15" s="70">
        <v>2019</v>
      </c>
      <c r="M15" s="70">
        <v>2019</v>
      </c>
      <c r="N15" s="100">
        <v>2019</v>
      </c>
      <c r="O15" s="14"/>
      <c r="P15" s="14"/>
      <c r="Q15" s="14"/>
    </row>
    <row r="16" spans="1:17" ht="22" customHeight="1" x14ac:dyDescent="0.35">
      <c r="B16" s="71" t="s">
        <v>285</v>
      </c>
      <c r="C16" s="59">
        <v>0.8454124927520752</v>
      </c>
      <c r="D16" s="59">
        <v>0.84008729457855225</v>
      </c>
      <c r="E16" s="59">
        <v>0.85088872909545898</v>
      </c>
      <c r="F16" s="60">
        <v>2006</v>
      </c>
      <c r="G16" s="60">
        <v>2006</v>
      </c>
      <c r="H16" s="95">
        <v>2006</v>
      </c>
      <c r="I16" s="59">
        <v>0.89972978830337524</v>
      </c>
      <c r="J16" s="59">
        <v>0.89292347431182861</v>
      </c>
      <c r="K16" s="59">
        <v>0.90670382976531982</v>
      </c>
      <c r="L16" s="60">
        <v>2016</v>
      </c>
      <c r="M16" s="60">
        <v>2016</v>
      </c>
      <c r="N16" s="96">
        <v>2016</v>
      </c>
      <c r="O16" s="14"/>
      <c r="P16" s="14"/>
      <c r="Q16" s="14"/>
    </row>
    <row r="17" spans="2:17" ht="22" customHeight="1" x14ac:dyDescent="0.35">
      <c r="B17" s="62" t="s">
        <v>301</v>
      </c>
      <c r="C17" s="74">
        <v>0.58911877870559692</v>
      </c>
      <c r="D17" s="74">
        <v>0.57444185018539429</v>
      </c>
      <c r="E17" s="74">
        <v>0.60408943891525269</v>
      </c>
      <c r="F17" s="75"/>
      <c r="G17" s="75"/>
      <c r="H17" s="101"/>
      <c r="I17" s="74">
        <v>0.61294984817504883</v>
      </c>
      <c r="J17" s="74">
        <v>0.59954482316970825</v>
      </c>
      <c r="K17" s="74">
        <v>0.62666672468185425</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7D20-692F-458F-BC43-FA84AF0A1FE9}">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709AF-FD27-4AC3-86E1-0CFF99A0F5E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0.9872698187828064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12.824007987976074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430.06512451171875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0.86147737503051758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0.89972978830337524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0.61294984817504883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0.9872698187828064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12.824007987976074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430.06512451171875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0.86147737503051758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0.89972978830337524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0.61294984817504883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427D7-48FD-416C-B442-9F47E9BB0268}">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331</v>
      </c>
      <c r="D7" s="48"/>
      <c r="E7" s="50"/>
      <c r="F7" s="47" t="s">
        <v>272</v>
      </c>
      <c r="G7" s="48"/>
      <c r="H7" s="50"/>
      <c r="I7" s="47" t="s">
        <v>273</v>
      </c>
      <c r="J7" s="48"/>
      <c r="K7" s="50"/>
      <c r="L7" s="135" t="s">
        <v>62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0.9736398458480835</v>
      </c>
      <c r="D9" s="59">
        <v>0.97111731767654419</v>
      </c>
      <c r="E9" s="115">
        <v>0.97628128528594971</v>
      </c>
      <c r="F9" s="141">
        <v>0.9736398458480835</v>
      </c>
      <c r="G9" s="59">
        <v>0.97111731767654419</v>
      </c>
      <c r="H9" s="115">
        <v>0.97628128528594971</v>
      </c>
      <c r="I9" s="142">
        <v>2000</v>
      </c>
      <c r="J9" s="60">
        <v>2000</v>
      </c>
      <c r="K9" s="96">
        <v>2000</v>
      </c>
      <c r="L9" s="143" t="s">
        <v>278</v>
      </c>
      <c r="M9" s="43"/>
      <c r="N9" s="14"/>
    </row>
    <row r="10" spans="1:14" ht="17.149999999999999" customHeight="1" x14ac:dyDescent="0.35">
      <c r="A10" s="14"/>
      <c r="B10" s="140">
        <f>+B9+1</f>
        <v>2001</v>
      </c>
      <c r="C10" s="141">
        <v>0.97504293918609619</v>
      </c>
      <c r="D10" s="59">
        <v>0.97266256809234619</v>
      </c>
      <c r="E10" s="115">
        <v>0.97756195068359375</v>
      </c>
      <c r="F10" s="141">
        <v>0.97504293918609619</v>
      </c>
      <c r="G10" s="59">
        <v>0.97266256809234619</v>
      </c>
      <c r="H10" s="115">
        <v>0.97756195068359375</v>
      </c>
      <c r="I10" s="142">
        <v>2001</v>
      </c>
      <c r="J10" s="60">
        <v>2001</v>
      </c>
      <c r="K10" s="96">
        <v>2001</v>
      </c>
      <c r="L10" s="143" t="s">
        <v>278</v>
      </c>
      <c r="M10" s="43"/>
      <c r="N10" s="14"/>
    </row>
    <row r="11" spans="1:14" ht="17.149999999999999" customHeight="1" x14ac:dyDescent="0.35">
      <c r="A11" s="14"/>
      <c r="B11" s="140">
        <f t="shared" ref="B11:B28" si="0">+B10+1</f>
        <v>2002</v>
      </c>
      <c r="C11" s="141">
        <v>0.97635221481323242</v>
      </c>
      <c r="D11" s="59">
        <v>0.97407597303390503</v>
      </c>
      <c r="E11" s="115">
        <v>0.97874224185943604</v>
      </c>
      <c r="F11" s="141">
        <v>0.97635221481323242</v>
      </c>
      <c r="G11" s="59">
        <v>0.97407597303390503</v>
      </c>
      <c r="H11" s="115">
        <v>0.97874224185943604</v>
      </c>
      <c r="I11" s="142">
        <v>2002</v>
      </c>
      <c r="J11" s="60">
        <v>2002</v>
      </c>
      <c r="K11" s="96">
        <v>2002</v>
      </c>
      <c r="L11" s="143" t="s">
        <v>278</v>
      </c>
      <c r="M11" s="43"/>
      <c r="N11" s="14"/>
    </row>
    <row r="12" spans="1:14" ht="17.149999999999999" customHeight="1" x14ac:dyDescent="0.35">
      <c r="A12" s="14"/>
      <c r="B12" s="140">
        <f t="shared" si="0"/>
        <v>2003</v>
      </c>
      <c r="C12" s="141">
        <v>0.97752052545547485</v>
      </c>
      <c r="D12" s="59">
        <v>0.97534757852554321</v>
      </c>
      <c r="E12" s="115">
        <v>0.97980272769927979</v>
      </c>
      <c r="F12" s="141">
        <v>0.97752052545547485</v>
      </c>
      <c r="G12" s="59">
        <v>0.97534757852554321</v>
      </c>
      <c r="H12" s="115">
        <v>0.97980272769927979</v>
      </c>
      <c r="I12" s="142">
        <v>2003</v>
      </c>
      <c r="J12" s="60">
        <v>2003</v>
      </c>
      <c r="K12" s="96">
        <v>2003</v>
      </c>
      <c r="L12" s="143" t="s">
        <v>278</v>
      </c>
      <c r="M12" s="43"/>
      <c r="N12" s="14"/>
    </row>
    <row r="13" spans="1:14" ht="17.149999999999999" customHeight="1" x14ac:dyDescent="0.35">
      <c r="A13" s="14"/>
      <c r="B13" s="140">
        <f t="shared" si="0"/>
        <v>2004</v>
      </c>
      <c r="C13" s="141">
        <v>0.97855859994888306</v>
      </c>
      <c r="D13" s="59">
        <v>0.9764818549156189</v>
      </c>
      <c r="E13" s="115">
        <v>0.98074924945831299</v>
      </c>
      <c r="F13" s="141">
        <v>0.97855859994888306</v>
      </c>
      <c r="G13" s="59">
        <v>0.9764818549156189</v>
      </c>
      <c r="H13" s="115">
        <v>0.98074924945831299</v>
      </c>
      <c r="I13" s="142">
        <v>2004</v>
      </c>
      <c r="J13" s="60">
        <v>2004</v>
      </c>
      <c r="K13" s="96">
        <v>2004</v>
      </c>
      <c r="L13" s="143" t="s">
        <v>278</v>
      </c>
      <c r="M13" s="43"/>
      <c r="N13" s="14"/>
    </row>
    <row r="14" spans="1:14" ht="17.149999999999999" customHeight="1" x14ac:dyDescent="0.35">
      <c r="A14" s="14"/>
      <c r="B14" s="140">
        <f t="shared" si="0"/>
        <v>2005</v>
      </c>
      <c r="C14" s="141">
        <v>0.97947496175765991</v>
      </c>
      <c r="D14" s="59">
        <v>0.97748523950576782</v>
      </c>
      <c r="E14" s="115">
        <v>0.98155969381332397</v>
      </c>
      <c r="F14" s="141">
        <v>0.97947496175765991</v>
      </c>
      <c r="G14" s="59">
        <v>0.97748523950576782</v>
      </c>
      <c r="H14" s="115">
        <v>0.98155969381332397</v>
      </c>
      <c r="I14" s="142">
        <v>2005</v>
      </c>
      <c r="J14" s="60">
        <v>2005</v>
      </c>
      <c r="K14" s="96">
        <v>2005</v>
      </c>
      <c r="L14" s="143" t="s">
        <v>278</v>
      </c>
      <c r="M14" s="43"/>
      <c r="N14" s="14"/>
    </row>
    <row r="15" spans="1:14" ht="17.149999999999999" customHeight="1" x14ac:dyDescent="0.35">
      <c r="A15" s="14"/>
      <c r="B15" s="140">
        <f t="shared" si="0"/>
        <v>2006</v>
      </c>
      <c r="C15" s="141">
        <v>0.98027169704437256</v>
      </c>
      <c r="D15" s="59">
        <v>0.97837024927139282</v>
      </c>
      <c r="E15" s="115">
        <v>0.98227351903915405</v>
      </c>
      <c r="F15" s="141">
        <v>0.98027169704437256</v>
      </c>
      <c r="G15" s="59">
        <v>0.97837024927139282</v>
      </c>
      <c r="H15" s="115">
        <v>0.98227351903915405</v>
      </c>
      <c r="I15" s="142">
        <v>2006</v>
      </c>
      <c r="J15" s="60">
        <v>2006</v>
      </c>
      <c r="K15" s="96">
        <v>2006</v>
      </c>
      <c r="L15" s="143" t="s">
        <v>278</v>
      </c>
      <c r="M15" s="43"/>
      <c r="N15" s="14"/>
    </row>
    <row r="16" spans="1:14" ht="17.149999999999999" customHeight="1" x14ac:dyDescent="0.35">
      <c r="A16" s="14"/>
      <c r="B16" s="140">
        <f t="shared" si="0"/>
        <v>2007</v>
      </c>
      <c r="C16" s="141">
        <v>0.98097372055053711</v>
      </c>
      <c r="D16" s="59">
        <v>0.97913938760757446</v>
      </c>
      <c r="E16" s="115">
        <v>0.98290526866912842</v>
      </c>
      <c r="F16" s="141">
        <v>0.98097372055053711</v>
      </c>
      <c r="G16" s="59">
        <v>0.97913938760757446</v>
      </c>
      <c r="H16" s="115">
        <v>0.98290526866912842</v>
      </c>
      <c r="I16" s="142">
        <v>2007</v>
      </c>
      <c r="J16" s="60">
        <v>2007</v>
      </c>
      <c r="K16" s="96">
        <v>2007</v>
      </c>
      <c r="L16" s="143" t="s">
        <v>278</v>
      </c>
      <c r="M16" s="43"/>
      <c r="N16" s="14"/>
    </row>
    <row r="17" spans="1:14" ht="17.149999999999999" customHeight="1" x14ac:dyDescent="0.35">
      <c r="A17" s="14"/>
      <c r="B17" s="140">
        <f t="shared" si="0"/>
        <v>2008</v>
      </c>
      <c r="C17" s="141">
        <v>0.98159593343734741</v>
      </c>
      <c r="D17" s="59">
        <v>0.97981774806976318</v>
      </c>
      <c r="E17" s="115">
        <v>0.98346102237701416</v>
      </c>
      <c r="F17" s="141">
        <v>0.98159593343734741</v>
      </c>
      <c r="G17" s="59">
        <v>0.97981774806976318</v>
      </c>
      <c r="H17" s="115">
        <v>0.98346102237701416</v>
      </c>
      <c r="I17" s="142">
        <v>2008</v>
      </c>
      <c r="J17" s="60">
        <v>2008</v>
      </c>
      <c r="K17" s="96">
        <v>2008</v>
      </c>
      <c r="L17" s="143" t="s">
        <v>278</v>
      </c>
      <c r="M17" s="43"/>
      <c r="N17" s="14"/>
    </row>
    <row r="18" spans="1:14" ht="17.149999999999999" customHeight="1" x14ac:dyDescent="0.35">
      <c r="A18" s="14"/>
      <c r="B18" s="140">
        <f t="shared" si="0"/>
        <v>2009</v>
      </c>
      <c r="C18" s="141">
        <v>0.98214298486709595</v>
      </c>
      <c r="D18" s="59">
        <v>0.98045051097869873</v>
      </c>
      <c r="E18" s="115">
        <v>0.98392409086227417</v>
      </c>
      <c r="F18" s="141">
        <v>0.98214298486709595</v>
      </c>
      <c r="G18" s="59">
        <v>0.98045051097869873</v>
      </c>
      <c r="H18" s="115">
        <v>0.98392409086227417</v>
      </c>
      <c r="I18" s="142">
        <v>2009</v>
      </c>
      <c r="J18" s="60">
        <v>2009</v>
      </c>
      <c r="K18" s="96">
        <v>2009</v>
      </c>
      <c r="L18" s="143" t="s">
        <v>278</v>
      </c>
      <c r="M18" s="43"/>
      <c r="N18" s="14"/>
    </row>
    <row r="19" spans="1:14" ht="17.149999999999999" customHeight="1" x14ac:dyDescent="0.35">
      <c r="A19" s="14"/>
      <c r="B19" s="140">
        <f t="shared" si="0"/>
        <v>2010</v>
      </c>
      <c r="C19" s="141">
        <v>0.98264461755752563</v>
      </c>
      <c r="D19" s="59">
        <v>0.98101514577865601</v>
      </c>
      <c r="E19" s="115">
        <v>0.98435544967651367</v>
      </c>
      <c r="F19" s="141">
        <v>0.98264461755752563</v>
      </c>
      <c r="G19" s="59">
        <v>0.98101514577865601</v>
      </c>
      <c r="H19" s="115">
        <v>0.98435544967651367</v>
      </c>
      <c r="I19" s="142">
        <v>2010</v>
      </c>
      <c r="J19" s="60">
        <v>2010</v>
      </c>
      <c r="K19" s="96">
        <v>2010</v>
      </c>
      <c r="L19" s="143" t="s">
        <v>278</v>
      </c>
      <c r="M19" s="43"/>
      <c r="N19" s="14"/>
    </row>
    <row r="20" spans="1:14" ht="17.149999999999999" customHeight="1" x14ac:dyDescent="0.35">
      <c r="A20" s="14"/>
      <c r="B20" s="140">
        <f t="shared" si="0"/>
        <v>2011</v>
      </c>
      <c r="C20" s="141">
        <v>0.98311954736709595</v>
      </c>
      <c r="D20" s="59">
        <v>0.98155903816223145</v>
      </c>
      <c r="E20" s="115">
        <v>0.98475563526153564</v>
      </c>
      <c r="F20" s="141">
        <v>0.98311954736709595</v>
      </c>
      <c r="G20" s="59">
        <v>0.98155903816223145</v>
      </c>
      <c r="H20" s="115">
        <v>0.98475563526153564</v>
      </c>
      <c r="I20" s="142">
        <v>2011</v>
      </c>
      <c r="J20" s="60">
        <v>2011</v>
      </c>
      <c r="K20" s="96">
        <v>2011</v>
      </c>
      <c r="L20" s="143" t="s">
        <v>278</v>
      </c>
      <c r="M20" s="43"/>
      <c r="N20" s="14"/>
    </row>
    <row r="21" spans="1:14" ht="17.149999999999999" customHeight="1" x14ac:dyDescent="0.35">
      <c r="A21" s="14"/>
      <c r="B21" s="140">
        <f t="shared" si="0"/>
        <v>2012</v>
      </c>
      <c r="C21" s="141">
        <v>0.98358434438705444</v>
      </c>
      <c r="D21" s="59">
        <v>0.98205113410949707</v>
      </c>
      <c r="E21" s="115">
        <v>0.98519438505172729</v>
      </c>
      <c r="F21" s="141">
        <v>0.98358434438705444</v>
      </c>
      <c r="G21" s="59">
        <v>0.98205113410949707</v>
      </c>
      <c r="H21" s="115">
        <v>0.98519438505172729</v>
      </c>
      <c r="I21" s="142">
        <v>2012</v>
      </c>
      <c r="J21" s="60">
        <v>2012</v>
      </c>
      <c r="K21" s="96">
        <v>2012</v>
      </c>
      <c r="L21" s="143" t="s">
        <v>278</v>
      </c>
      <c r="M21" s="43"/>
      <c r="N21" s="14"/>
    </row>
    <row r="22" spans="1:14" ht="17.149999999999999" customHeight="1" x14ac:dyDescent="0.35">
      <c r="A22" s="14"/>
      <c r="B22" s="140">
        <f t="shared" si="0"/>
        <v>2013</v>
      </c>
      <c r="C22" s="141">
        <v>0.98407387733459473</v>
      </c>
      <c r="D22" s="59">
        <v>0.98255383968353271</v>
      </c>
      <c r="E22" s="115">
        <v>0.98566758632659912</v>
      </c>
      <c r="F22" s="141">
        <v>0.98407387733459473</v>
      </c>
      <c r="G22" s="59">
        <v>0.98255383968353271</v>
      </c>
      <c r="H22" s="115">
        <v>0.98566758632659912</v>
      </c>
      <c r="I22" s="142">
        <v>2013</v>
      </c>
      <c r="J22" s="60">
        <v>2013</v>
      </c>
      <c r="K22" s="96">
        <v>2013</v>
      </c>
      <c r="L22" s="143" t="s">
        <v>278</v>
      </c>
      <c r="M22" s="43"/>
      <c r="N22" s="14"/>
    </row>
    <row r="23" spans="1:14" ht="17.149999999999999" customHeight="1" x14ac:dyDescent="0.35">
      <c r="A23" s="14"/>
      <c r="B23" s="140">
        <f t="shared" si="0"/>
        <v>2014</v>
      </c>
      <c r="C23" s="141">
        <v>0.98461031913757324</v>
      </c>
      <c r="D23" s="59">
        <v>0.98311978578567505</v>
      </c>
      <c r="E23" s="115">
        <v>0.98617357015609741</v>
      </c>
      <c r="F23" s="141">
        <v>0.98461031913757324</v>
      </c>
      <c r="G23" s="59">
        <v>0.98311978578567505</v>
      </c>
      <c r="H23" s="115">
        <v>0.98617357015609741</v>
      </c>
      <c r="I23" s="142">
        <v>2014</v>
      </c>
      <c r="J23" s="60">
        <v>2014</v>
      </c>
      <c r="K23" s="96">
        <v>2014</v>
      </c>
      <c r="L23" s="143" t="s">
        <v>278</v>
      </c>
      <c r="M23" s="43"/>
      <c r="N23" s="14"/>
    </row>
    <row r="24" spans="1:14" ht="17.149999999999999" customHeight="1" x14ac:dyDescent="0.35">
      <c r="A24" s="14"/>
      <c r="B24" s="140">
        <f t="shared" si="0"/>
        <v>2015</v>
      </c>
      <c r="C24" s="141">
        <v>0.98520433902740479</v>
      </c>
      <c r="D24" s="59">
        <v>0.98382008075714111</v>
      </c>
      <c r="E24" s="115">
        <v>0.98665893077850342</v>
      </c>
      <c r="F24" s="141">
        <v>0.98520433902740479</v>
      </c>
      <c r="G24" s="59">
        <v>0.98382008075714111</v>
      </c>
      <c r="H24" s="115">
        <v>0.98665893077850342</v>
      </c>
      <c r="I24" s="142">
        <v>2015</v>
      </c>
      <c r="J24" s="60">
        <v>2015</v>
      </c>
      <c r="K24" s="96">
        <v>2015</v>
      </c>
      <c r="L24" s="143" t="s">
        <v>278</v>
      </c>
      <c r="M24" s="43"/>
      <c r="N24" s="14"/>
    </row>
    <row r="25" spans="1:14" ht="17.149999999999999" customHeight="1" x14ac:dyDescent="0.35">
      <c r="A25" s="14"/>
      <c r="B25" s="140">
        <f t="shared" si="0"/>
        <v>2016</v>
      </c>
      <c r="C25" s="141">
        <v>0.98586779832839966</v>
      </c>
      <c r="D25" s="59">
        <v>0.98454505205154419</v>
      </c>
      <c r="E25" s="115">
        <v>0.98725932836532593</v>
      </c>
      <c r="F25" s="141">
        <v>0.98586779832839966</v>
      </c>
      <c r="G25" s="59">
        <v>0.98454505205154419</v>
      </c>
      <c r="H25" s="115">
        <v>0.98725932836532593</v>
      </c>
      <c r="I25" s="142">
        <v>2016</v>
      </c>
      <c r="J25" s="60">
        <v>2016</v>
      </c>
      <c r="K25" s="96">
        <v>2016</v>
      </c>
      <c r="L25" s="143" t="s">
        <v>278</v>
      </c>
      <c r="M25" s="43"/>
      <c r="N25" s="14"/>
    </row>
    <row r="26" spans="1:14" ht="17.149999999999999" customHeight="1" x14ac:dyDescent="0.35">
      <c r="A26" s="14"/>
      <c r="B26" s="140">
        <f t="shared" si="0"/>
        <v>2017</v>
      </c>
      <c r="C26" s="141">
        <v>0.98657703399658203</v>
      </c>
      <c r="D26" s="59">
        <v>0.98531723022460938</v>
      </c>
      <c r="E26" s="115">
        <v>0.98790037631988525</v>
      </c>
      <c r="F26" s="141">
        <v>0.98657703399658203</v>
      </c>
      <c r="G26" s="59">
        <v>0.98531723022460938</v>
      </c>
      <c r="H26" s="115">
        <v>0.98790037631988525</v>
      </c>
      <c r="I26" s="142">
        <v>2017</v>
      </c>
      <c r="J26" s="60">
        <v>2017</v>
      </c>
      <c r="K26" s="96">
        <v>2017</v>
      </c>
      <c r="L26" s="143" t="s">
        <v>278</v>
      </c>
      <c r="M26" s="43"/>
      <c r="N26" s="14"/>
    </row>
    <row r="27" spans="1:14" ht="17.149999999999999" customHeight="1" x14ac:dyDescent="0.35">
      <c r="A27" s="14"/>
      <c r="B27" s="140">
        <f t="shared" si="0"/>
        <v>2018</v>
      </c>
      <c r="C27" s="141">
        <v>0.9872698187828064</v>
      </c>
      <c r="D27" s="59">
        <v>0.98607838153839111</v>
      </c>
      <c r="E27" s="115">
        <v>0.98851317167282104</v>
      </c>
      <c r="F27" s="141">
        <v>0.9872698187828064</v>
      </c>
      <c r="G27" s="59">
        <v>0.98607838153839111</v>
      </c>
      <c r="H27" s="115">
        <v>0.98851317167282104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0.9872698187828064</v>
      </c>
      <c r="G28" s="146">
        <v>0.98607838153839111</v>
      </c>
      <c r="H28" s="147">
        <v>0.98851317167282104</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E920850C-FDC0-4052-BF9D-352C6797A7A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8C16-1D2A-4999-8232-1371B2FE7B5D}">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335</v>
      </c>
      <c r="G7" s="49"/>
      <c r="H7" s="88"/>
      <c r="I7" s="48" t="s">
        <v>336</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12.24901008605957</v>
      </c>
      <c r="D19" s="156">
        <v>12.124579429626465</v>
      </c>
      <c r="E19" s="156">
        <v>12.37747859954834</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12.824007987976074</v>
      </c>
      <c r="D26" s="156">
        <v>12.674756050109863</v>
      </c>
      <c r="E26" s="156">
        <v>12.978740692138672</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12.824007987976074</v>
      </c>
      <c r="D28" s="160">
        <v>12.674756050109863</v>
      </c>
      <c r="E28" s="160">
        <v>12.978740692138672</v>
      </c>
      <c r="F28" s="161">
        <v>2017</v>
      </c>
      <c r="G28" s="162">
        <v>2017</v>
      </c>
      <c r="H28" s="163">
        <v>2017</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EEE7BC2A-C381-4E33-A9DC-5B9104D845B1}">
  <ds:schemaRefs>
    <ds:schemaRef ds:uri="http://schemas.microsoft.com/sharepoint/v3/contenttype/forms"/>
  </ds:schemaRefs>
</ds:datastoreItem>
</file>

<file path=customXml/itemProps2.xml><?xml version="1.0" encoding="utf-8"?>
<ds:datastoreItem xmlns:ds="http://schemas.openxmlformats.org/officeDocument/2006/customXml" ds:itemID="{798873F4-6F65-4939-BF21-05888394A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B9E796-DF5E-4438-BB07-33E685B5CEC5}">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2025-10-08T20:20:08Z</dcterms:created>
  <dcterms:modified xsi:type="dcterms:W3CDTF">2025-10-08T20:20:19Z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2025-10-08T20:20:15Z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9a11017c-0058-4214-8ce8-2e168b424da3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