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4E1B810E377D11DDFAC13568F6BBCED2C215591" xr6:coauthVersionLast="47" xr6:coauthVersionMax="47" xr10:uidLastSave="{AE515292-602D-4962-87AF-87607F6BE1D4}"/>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<sst xmlns="http://schemas.openxmlformats.org/spreadsheetml/2006/main" count="4499" uniqueCount="385">
  <si>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</si>
  <si>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</si>
  <si>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</si>
  <si>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</si>
  <si>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</si>
  <si>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</si>
  <si>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</si>
  <si>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</si>
  <si>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</si>
  <si>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</si>
  <si>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</si>
  <si>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</si>
  <si>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</si>
  <si>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</si>
  <si>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</si>
  <si>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</si>
  <si>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</si>
  <si>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</si>
  <si>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</si>
  <si>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</si>
  <si>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</si>
  <si>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</si>
  <si>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</si>
  <si>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</si>
  <si>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</si>
  <si>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</si>
  <si>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</si>
  <si>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</si>
  <si>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</si>
  <si>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</si>
  <si>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</si>
  <si>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</si>
  <si>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</si>
  <si>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</si>
  <si>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</si>
  <si>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</si>
  <si>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</si>
  <si>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</si>
  <si>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</si>
  <si>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</si>
  <si>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</si>
  <si>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</si>
  <si>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</si>
  <si>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</si>
  <si>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</si>
  <si>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</si>
  <si>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</si>
  <si>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</si>
  <si>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</si>
  <si>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</si>
  <si>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</si>
  <si>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Uzbekistan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</si>
  <si>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</si>
  <si>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</si>
  <si>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</si>
  <si>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</si>
  <si>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</si>
  <si>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</si>
  <si>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</si>
  <si>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</si>
  <si>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</si>
  <si>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</si>
  <si>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</si>
  <si>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</si>
  <si>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</si>
  <si>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</si>
  <si>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</si>
  <si>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</si>
  <si>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</si>
  <si>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</si>
  <si>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</si>
  <si>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Minimum meal frequency (%), ages 6-23 months</t>
  </si>
  <si>
    <t>Minimum proficiency in mathematics, primary (%)</t>
  </si>
  <si>
    <t>Minimum proficiency in reading, primary (%)</t>
  </si>
  <si>
    <t>HIV incidence rate (per 1,000 uninfected), ages 15-19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</si>
  <si>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</si>
  <si>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</si>
  <si>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</si>
  <si>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</si>
  <si>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</si>
  <si>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</si>
  <si>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</si>
  <si>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</si>
  <si>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</si>
  <si>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</si>
  <si>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</si>
  <si>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</si>
  <si>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</si>
  <si>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</si>
  <si>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</si>
  <si>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</si>
  <si>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</si>
  <si>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</si>
  <si>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</si>
  <si>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</si>
  <si>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</si>
  <si>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</si>
  <si>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</si>
  <si>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</si>
  <si>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</si>
  <si>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</si>
  <si>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</si>
  <si>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</si>
  <si>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</si>
  <si>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</si>
  <si>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</si>
  <si>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</si>
  <si>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</si>
  <si>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</si>
  <si>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</si>
  <si>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</si>
  <si>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</si>
  <si>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</si>
  <si>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</si>
  <si>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</si>
  <si>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</si>
  <si>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</si>
  <si>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</si>
  <si>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</si>
  <si>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</si>
  <si>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</si>
  <si>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</si>
  <si>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</si>
  <si>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</si>
  <si>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</si>
  <si>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</si>
  <si>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</si>
  <si>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</si>
  <si>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</si>
  <si>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</si>
  <si>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</si>
  <si>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</si>
  <si>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</si>
  <si>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</si>
  <si>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</si>
  <si>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</si>
  <si>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</si>
  <si>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</si>
  <si>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</si>
  <si>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</si>
  <si>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</si>
  <si>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</si>
  <si>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</si>
  <si>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</si>
  <si>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</si>
  <si>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</si>
  <si>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</si>
  <si>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</si>
  <si>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</si>
  <si>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</si>
  <si>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</si>
  <si>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</si>
  <si>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</si>
  <si>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</si>
  <si>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</si>
  <si>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</si>
  <si>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</si>
  <si>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</si>
  <si>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</si>
  <si>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</si>
  <si>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</si>
  <si>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</si>
  <si>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</si>
  <si>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</si>
  <si>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</si>
  <si>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</si>
  <si>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</si>
  <si>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</si>
  <si>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</si>
  <si>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</si>
  <si>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</si>
  <si>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</si>
  <si>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</si>
  <si>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</si>
  <si>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</si>
  <si>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</si>
  <si>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</si>
  <si>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</si>
  <si>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</si>
  <si>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</si>
  <si>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</si>
  <si>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</si>
  <si>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</si>
  <si>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</si>
  <si>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</si>
  <si>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</si>
  <si>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</si>
  <si>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</si>
  <si>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</si>
  <si>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</si>
  <si>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</si>
  <si>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</si>
  <si>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</si>
  <si>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</si>
  <si>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</si>
  <si>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</si>
  <si>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</si>
  <si>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</si>
  <si>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</si>
  <si>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</si>
  <si>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</si>
  <si>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</si>
  <si>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</si>
  <si>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</si>
  <si>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</si>
  <si>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</si>
  <si>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</si>
  <si>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</si>
  <si>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</si>
  <si>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</si>
  <si>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</si>
  <si>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</si>
  <si>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</si>
  <si>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</si>
  <si>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</si>
  <si>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</si>
  <si>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</si>
  <si>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</si>
  <si>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</si>
  <si>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</si>
  <si>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</si>
  <si>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</si>
  <si>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</si>
  <si>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</si>
  <si>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</si>
  <si>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</si>
  <si>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</si>
  <si>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</si>
  <si>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</si>
  <si>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</si>
  <si>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</si>
  <si>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</si>
  <si>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</si>
  <si>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</si>
  <si>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</si>
  <si>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</si>
  <si>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</si>
  <si>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</si>
  <si>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</si>
  <si>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</si>
  <si>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</si>
  <si>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</si>
  <si>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Uzbekistan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</si>
  <si>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</si>
  <si>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</si>
  <si>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</si>
  <si>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</si>
  <si>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</si>
  <si>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</si>
  <si>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</si>
  <si>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</si>
  <si>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</si>
  <si>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</si>
  <si>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</si>
  <si>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</si>
  <si>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</si>
  <si>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</si>
  <si>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</si>
  <si>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</si>
  <si>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</si>
  <si>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</si>
  <si>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</si>
  <si>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</si>
  <si>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</si>
  <si>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</si>
  <si>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</si>
  <si>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</si>
  <si>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</si>
  <si>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</si>
  <si>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</si>
  <si>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</si>
  <si>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</si>
  <si>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</si>
  <si>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</si>
  <si>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</si>
  <si>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</si>
  <si>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</si>
  <si>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</si>
  <si>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</si>
  <si>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</si>
  <si>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</si>
  <si>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</si>
  <si>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</si>
  <si>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</si>
  <si>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</si>
  <si>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</si>
  <si>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</si>
  <si>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</si>
  <si>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</si>
  <si>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[0.60,0.64]</t>
  </si>
  <si>
    <t>[0.59,0.64]</t>
  </si>
  <si>
    <t>[0.61,0.65]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</si>
  <si>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</si>
  <si>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</si>
  <si>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</si>
  <si>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</si>
  <si>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</si>
  <si>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</si>
  <si>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</si>
  <si>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</si>
  <si>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</si>
  <si>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</si>
  <si>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</si>
  <si>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</si>
  <si>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</si>
  <si>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</si>
  <si>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</si>
  <si>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</si>
  <si>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</si>
  <si>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</si>
  <si>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</si>
  <si>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</si>
  <si>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</si>
  <si>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</si>
  <si>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</si>
  <si>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</si>
  <si>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</si>
  <si>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</si>
  <si>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</si>
  <si>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</si>
  <si>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</si>
  <si>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</si>
  <si>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</si>
  <si>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</si>
  <si>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</si>
  <si>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</si>
  <si>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</si>
  <si>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</si>
  <si>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</si>
  <si>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</si>
  <si>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</si>
  <si>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</si>
  <si>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</si>
  <si>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</si>
  <si>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</si>
  <si>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</si>
  <si>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</si>
  <si>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</si>
  <si>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</si>
  <si>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</si>
  <si>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TIMSS-equivalent NAS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</si>
  <si>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</si>
  <si>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</si>
  <si>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</si>
  <si>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</si>
  <si>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</si>
  <si>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</si>
  <si>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</si>
  <si>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</si>
  <si>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</si>
  <si>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</si>
  <si>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</si>
  <si>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</si>
  <si>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</si>
  <si>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</si>
  <si>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</si>
  <si>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</si>
  <si>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</si>
  <si>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</si>
  <si>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</si>
  <si>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</si>
  <si>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</si>
  <si>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</si>
  <si>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</si>
  <si>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</si>
  <si>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</si>
  <si>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</si>
  <si>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</si>
  <si>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</si>
  <si>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</si>
  <si>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</si>
  <si>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Uzbekistan State Statistics Committee.</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</si>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</sst>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8653277-6E06-45ED-A906-01A86A932D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9CE4737-D15D-4B68-8AA7-6F9D404D1AE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DAD82E51-6683-41FB-AA10-DB2244BF5FB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D4D7392-8CD8-43A8-AD54-2DA76879659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FE7B3FB-2AC4-4A08-B1A2-661518F4F20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DF43F99-BA19-4761-9F30-20EDDED7F1D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941503D-6786-43B4-8DB7-287F08F71B2F}"/>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UZ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B69B346-6AC3-4356-B438-22AF740F901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8B31B6E-F366-4291-9F1D-EDC8527104A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7BC1D69-E14E-4B66-B106-12DD2898761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85A7BB1-5B58-45E5-8C18-CA70329CF26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DE655F3-E8B7-443F-ABA4-29E558A91A7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D39A6F8-06B0-4FB8-B125-D4C3930BD2B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A770207-3702-442A-A83D-DEF14561A92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05A7F5C-CCDB-4D56-ACD1-992A9814B55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B1D188E-D0D7-49C2-A10B-686CC7FD114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27541A8-1A07-4BE0-9B95-F54CABB2A42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E555F61-2CD6-45D8-A715-C85C5739B1A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9DE8A90-6A9D-473B-A948-86DDCF0EF3A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DE1C824-DCA8-46D4-96BE-1CD696C3C7F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986500F-0F32-4241-8A2A-933A95A190B5}"/>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9B47FCD-875E-4F2F-B579-B010F3C32D7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3C3E523-2A21-4900-BF62-4A5B029A93F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24CD386-5AA2-4352-87F1-754CFBEC524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2EF2E3A-E149-44C9-BBB2-07572E5DAB2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456C643-17F4-417D-B790-6F6C665AB39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C84BF2F-A1C0-4A90-9CA5-92E9B7F884A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5508AF9-45F3-4847-8AFE-38641851CFE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7915563-CA68-4A77-B41B-A474A3E25AC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D5FA-2105-46BF-A55C-4B022DB15E4E}">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E4BDD554-C914-4901-901A-031F783CDBE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3F398-7D4B-45D5-8206-DD371C51C49C}">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52</v>
      </c>
      <c r="C7" s="165" t="s">
        <v>328</v>
      </c>
      <c r="D7" s="166"/>
      <c r="E7" s="167"/>
      <c r="F7" s="165" t="s">
        <v>272</v>
      </c>
      <c r="G7" s="166"/>
      <c r="H7" s="167"/>
      <c r="I7" s="165" t="s">
        <v>273</v>
      </c>
      <c r="J7" s="166"/>
      <c r="K7" s="167"/>
      <c r="L7" s="135" t="s">
        <v>339</v>
      </c>
      <c r="M7" s="135" t="s">
        <v>59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c r="D24" s="60"/>
      <c r="E24" s="96"/>
      <c r="F24" s="142"/>
      <c r="G24" s="60"/>
      <c r="H24" s="96"/>
      <c r="I24" s="142"/>
      <c r="J24" s="60"/>
      <c r="K24" s="96"/>
      <c r="L24" s="159" t="s">
        <v>329</v>
      </c>
      <c r="M24" s="143" t="s">
        <v>329</v>
      </c>
      <c r="N24" s="14"/>
      <c r="O24" s="14"/>
    </row>
    <row r="25" spans="1:15" ht="16.5" customHeight="1" x14ac:dyDescent="0.35">
      <c r="A25" s="14"/>
      <c r="B25" s="140">
        <f t="shared" si="0"/>
        <v>2016</v>
      </c>
      <c r="C25" s="142"/>
      <c r="D25" s="60"/>
      <c r="E25" s="96"/>
      <c r="F25" s="142"/>
      <c r="G25" s="60"/>
      <c r="H25" s="96"/>
      <c r="I25" s="142"/>
      <c r="J25" s="60"/>
      <c r="K25" s="96"/>
      <c r="L25" s="159" t="s">
        <v>329</v>
      </c>
      <c r="M25" s="143" t="s">
        <v>329</v>
      </c>
      <c r="N25" s="14"/>
      <c r="O25" s="14"/>
    </row>
    <row r="26" spans="1:15" ht="16.5" customHeight="1" x14ac:dyDescent="0.35">
      <c r="A26" s="14"/>
      <c r="B26" s="140">
        <f t="shared" si="0"/>
        <v>2017</v>
      </c>
      <c r="C26" s="142"/>
      <c r="D26" s="60"/>
      <c r="E26" s="96"/>
      <c r="F26" s="142"/>
      <c r="G26" s="60"/>
      <c r="H26" s="96"/>
      <c r="I26" s="142"/>
      <c r="J26" s="60"/>
      <c r="K26" s="96"/>
      <c r="L26" s="159" t="s">
        <v>329</v>
      </c>
      <c r="M26" s="143" t="s">
        <v>329</v>
      </c>
      <c r="N26" s="14"/>
      <c r="O26" s="14"/>
    </row>
    <row r="27" spans="1:15" ht="16.5" customHeight="1" x14ac:dyDescent="0.35">
      <c r="A27" s="14"/>
      <c r="B27" s="140">
        <f t="shared" si="0"/>
        <v>2018</v>
      </c>
      <c r="C27" s="142"/>
      <c r="D27" s="60"/>
      <c r="E27" s="96"/>
      <c r="F27" s="142"/>
      <c r="G27" s="60"/>
      <c r="H27" s="96"/>
      <c r="I27" s="142"/>
      <c r="J27" s="60"/>
      <c r="K27" s="96"/>
      <c r="L27" s="159" t="s">
        <v>329</v>
      </c>
      <c r="M27" s="143" t="s">
        <v>329</v>
      </c>
      <c r="N27" s="14"/>
      <c r="O27" s="14"/>
    </row>
    <row r="28" spans="1:15" ht="16.5" customHeight="1" thickBot="1" x14ac:dyDescent="0.4">
      <c r="A28" s="14"/>
      <c r="B28" s="144">
        <f t="shared" si="0"/>
        <v>2019</v>
      </c>
      <c r="C28" s="148">
        <v>474.07513427734375</v>
      </c>
      <c r="D28" s="149">
        <v>474.54876708984375</v>
      </c>
      <c r="E28" s="150">
        <v>473.5556640625</v>
      </c>
      <c r="F28" s="148">
        <v>474.07513427734375</v>
      </c>
      <c r="G28" s="149">
        <v>474.54876708984375</v>
      </c>
      <c r="H28" s="150">
        <v>473.5556640625</v>
      </c>
      <c r="I28" s="148">
        <v>2019</v>
      </c>
      <c r="J28" s="149">
        <v>2019</v>
      </c>
      <c r="K28" s="150">
        <v>2019</v>
      </c>
      <c r="L28" s="163" t="s">
        <v>340</v>
      </c>
      <c r="M28" s="151" t="s">
        <v>281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FB7C2AB-98B0-4396-9D9F-10664467D05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78179-0BB2-4DF3-B793-9826034C901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52</v>
      </c>
      <c r="C7" s="47" t="s">
        <v>328</v>
      </c>
      <c r="D7" s="48"/>
      <c r="E7" s="50"/>
      <c r="F7" s="47" t="s">
        <v>272</v>
      </c>
      <c r="G7" s="48"/>
      <c r="H7" s="50"/>
      <c r="I7" s="47" t="s">
        <v>273</v>
      </c>
      <c r="J7" s="48"/>
      <c r="K7" s="50"/>
      <c r="L7" s="135" t="s">
        <v>59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0.80755645036697388</v>
      </c>
      <c r="D9" s="59">
        <v>0.75629222393035889</v>
      </c>
      <c r="E9" s="115">
        <v>0.8600623607635498</v>
      </c>
      <c r="F9" s="141">
        <v>0.80755645036697388</v>
      </c>
      <c r="G9" s="59">
        <v>0.75629216432571411</v>
      </c>
      <c r="H9" s="115">
        <v>0.8600623607635498</v>
      </c>
      <c r="I9" s="142">
        <v>2000</v>
      </c>
      <c r="J9" s="60">
        <v>2000</v>
      </c>
      <c r="K9" s="96">
        <v>2000</v>
      </c>
      <c r="L9" s="61" t="s">
        <v>284</v>
      </c>
    </row>
    <row r="10" spans="2:12" s="14" customFormat="1" ht="17.5" customHeight="1" x14ac:dyDescent="0.35">
      <c r="B10" s="140">
        <f>+B9+1</f>
        <v>2001</v>
      </c>
      <c r="C10" s="141">
        <v>0.80922293663024902</v>
      </c>
      <c r="D10" s="59">
        <v>0.7581779956817627</v>
      </c>
      <c r="E10" s="115">
        <v>0.86125653982162476</v>
      </c>
      <c r="F10" s="141">
        <v>0.80922293663024902</v>
      </c>
      <c r="G10" s="59">
        <v>0.7581779956817627</v>
      </c>
      <c r="H10" s="115">
        <v>0.86125653982162476</v>
      </c>
      <c r="I10" s="142">
        <v>2001</v>
      </c>
      <c r="J10" s="60">
        <v>2001</v>
      </c>
      <c r="K10" s="96">
        <v>2001</v>
      </c>
      <c r="L10" s="61" t="s">
        <v>284</v>
      </c>
    </row>
    <row r="11" spans="2:12" s="14" customFormat="1" ht="17.5" customHeight="1" x14ac:dyDescent="0.35">
      <c r="B11" s="140">
        <f t="shared" ref="B11:B28" si="0">+B10+1</f>
        <v>2002</v>
      </c>
      <c r="C11" s="141">
        <v>0.81088942289352417</v>
      </c>
      <c r="D11" s="59">
        <v>0.76006382703781128</v>
      </c>
      <c r="E11" s="115">
        <v>0.86245077848434448</v>
      </c>
      <c r="F11" s="141">
        <v>0.81088942289352417</v>
      </c>
      <c r="G11" s="59">
        <v>0.76006382703781128</v>
      </c>
      <c r="H11" s="115">
        <v>0.86245077848434448</v>
      </c>
      <c r="I11" s="142">
        <v>2002</v>
      </c>
      <c r="J11" s="60">
        <v>2002</v>
      </c>
      <c r="K11" s="96">
        <v>2002</v>
      </c>
      <c r="L11" s="61" t="s">
        <v>284</v>
      </c>
    </row>
    <row r="12" spans="2:12" s="14" customFormat="1" ht="17.5" customHeight="1" x14ac:dyDescent="0.35">
      <c r="B12" s="140">
        <f t="shared" si="0"/>
        <v>2003</v>
      </c>
      <c r="C12" s="141">
        <v>0.81410950422286987</v>
      </c>
      <c r="D12" s="59">
        <v>0.76406586170196533</v>
      </c>
      <c r="E12" s="115">
        <v>0.86471182107925415</v>
      </c>
      <c r="F12" s="141">
        <v>0.81410950422286987</v>
      </c>
      <c r="G12" s="59">
        <v>0.76406586170196533</v>
      </c>
      <c r="H12" s="115">
        <v>0.86471182107925415</v>
      </c>
      <c r="I12" s="142">
        <v>2003</v>
      </c>
      <c r="J12" s="60">
        <v>2003</v>
      </c>
      <c r="K12" s="96">
        <v>2003</v>
      </c>
      <c r="L12" s="61" t="s">
        <v>284</v>
      </c>
    </row>
    <row r="13" spans="2:12" s="14" customFormat="1" ht="17.5" customHeight="1" x14ac:dyDescent="0.35">
      <c r="B13" s="140">
        <f t="shared" si="0"/>
        <v>2004</v>
      </c>
      <c r="C13" s="141">
        <v>0.81732958555221558</v>
      </c>
      <c r="D13" s="59">
        <v>0.76806789636611938</v>
      </c>
      <c r="E13" s="115">
        <v>0.86697280406951904</v>
      </c>
      <c r="F13" s="141">
        <v>0.81732958555221558</v>
      </c>
      <c r="G13" s="59">
        <v>0.76806789636611938</v>
      </c>
      <c r="H13" s="115">
        <v>0.86697280406951904</v>
      </c>
      <c r="I13" s="142">
        <v>2004</v>
      </c>
      <c r="J13" s="60">
        <v>2004</v>
      </c>
      <c r="K13" s="96">
        <v>2004</v>
      </c>
      <c r="L13" s="61" t="s">
        <v>284</v>
      </c>
    </row>
    <row r="14" spans="2:12" s="14" customFormat="1" ht="17.5" customHeight="1" x14ac:dyDescent="0.35">
      <c r="B14" s="140">
        <f t="shared" si="0"/>
        <v>2005</v>
      </c>
      <c r="C14" s="141">
        <v>0.82054972648620605</v>
      </c>
      <c r="D14" s="59">
        <v>0.77206993103027344</v>
      </c>
      <c r="E14" s="115">
        <v>0.86923384666442871</v>
      </c>
      <c r="F14" s="141">
        <v>0.82054966688156128</v>
      </c>
      <c r="G14" s="59">
        <v>0.77206993103027344</v>
      </c>
      <c r="H14" s="115">
        <v>0.86923384666442871</v>
      </c>
      <c r="I14" s="142">
        <v>2005</v>
      </c>
      <c r="J14" s="60">
        <v>2005</v>
      </c>
      <c r="K14" s="96">
        <v>2005</v>
      </c>
      <c r="L14" s="61" t="s">
        <v>284</v>
      </c>
    </row>
    <row r="15" spans="2:12" s="14" customFormat="1" ht="17.5" customHeight="1" x14ac:dyDescent="0.35">
      <c r="B15" s="140">
        <f t="shared" si="0"/>
        <v>2006</v>
      </c>
      <c r="C15" s="141">
        <v>0.82376980781555176</v>
      </c>
      <c r="D15" s="59">
        <v>0.77607190608978271</v>
      </c>
      <c r="E15" s="115">
        <v>0.87149488925933838</v>
      </c>
      <c r="F15" s="141">
        <v>0.82376980781555176</v>
      </c>
      <c r="G15" s="59">
        <v>0.77607196569442749</v>
      </c>
      <c r="H15" s="115">
        <v>0.87149488925933838</v>
      </c>
      <c r="I15" s="142">
        <v>2006</v>
      </c>
      <c r="J15" s="60">
        <v>2006</v>
      </c>
      <c r="K15" s="96">
        <v>2006</v>
      </c>
      <c r="L15" s="61" t="s">
        <v>284</v>
      </c>
    </row>
    <row r="16" spans="2:12" s="14" customFormat="1" ht="17.5" customHeight="1" x14ac:dyDescent="0.35">
      <c r="B16" s="140">
        <f t="shared" si="0"/>
        <v>2007</v>
      </c>
      <c r="C16" s="141">
        <v>0.82698988914489746</v>
      </c>
      <c r="D16" s="59">
        <v>0.78007400035858154</v>
      </c>
      <c r="E16" s="115">
        <v>0.87375593185424805</v>
      </c>
      <c r="F16" s="141">
        <v>0.82698988914489746</v>
      </c>
      <c r="G16" s="59">
        <v>0.78007394075393677</v>
      </c>
      <c r="H16" s="115">
        <v>0.87375593185424805</v>
      </c>
      <c r="I16" s="142">
        <v>2007</v>
      </c>
      <c r="J16" s="60">
        <v>2007</v>
      </c>
      <c r="K16" s="96">
        <v>2007</v>
      </c>
      <c r="L16" s="61" t="s">
        <v>284</v>
      </c>
    </row>
    <row r="17" spans="2:12" s="14" customFormat="1" ht="17.5" customHeight="1" x14ac:dyDescent="0.35">
      <c r="B17" s="140">
        <f t="shared" si="0"/>
        <v>2008</v>
      </c>
      <c r="C17" s="141">
        <v>0.83213251829147339</v>
      </c>
      <c r="D17" s="59">
        <v>0.78708451986312866</v>
      </c>
      <c r="E17" s="115">
        <v>0.87688308954238892</v>
      </c>
      <c r="F17" s="141">
        <v>0.83213251829147339</v>
      </c>
      <c r="G17" s="59">
        <v>0.78708451986312866</v>
      </c>
      <c r="H17" s="115">
        <v>0.87688308954238892</v>
      </c>
      <c r="I17" s="142">
        <v>2008</v>
      </c>
      <c r="J17" s="60">
        <v>2008</v>
      </c>
      <c r="K17" s="96">
        <v>2008</v>
      </c>
      <c r="L17" s="61" t="s">
        <v>284</v>
      </c>
    </row>
    <row r="18" spans="2:12" s="14" customFormat="1" ht="17.5" customHeight="1" x14ac:dyDescent="0.35">
      <c r="B18" s="140">
        <f t="shared" si="0"/>
        <v>2009</v>
      </c>
      <c r="C18" s="141">
        <v>0.83727520704269409</v>
      </c>
      <c r="D18" s="59">
        <v>0.79409509897232056</v>
      </c>
      <c r="E18" s="115">
        <v>0.88001024723052979</v>
      </c>
      <c r="F18" s="141">
        <v>0.83727520704269409</v>
      </c>
      <c r="G18" s="59">
        <v>0.79409509897232056</v>
      </c>
      <c r="H18" s="115">
        <v>0.88001024723052979</v>
      </c>
      <c r="I18" s="142">
        <v>2009</v>
      </c>
      <c r="J18" s="60">
        <v>2009</v>
      </c>
      <c r="K18" s="96">
        <v>2009</v>
      </c>
      <c r="L18" s="61" t="s">
        <v>284</v>
      </c>
    </row>
    <row r="19" spans="2:12" s="14" customFormat="1" ht="17.5" customHeight="1" x14ac:dyDescent="0.35">
      <c r="B19" s="140">
        <f t="shared" si="0"/>
        <v>2010</v>
      </c>
      <c r="C19" s="141">
        <v>0.84241783618927002</v>
      </c>
      <c r="D19" s="59">
        <v>0.80110567808151245</v>
      </c>
      <c r="E19" s="115">
        <v>0.88313740491867065</v>
      </c>
      <c r="F19" s="141">
        <v>0.84241783618927002</v>
      </c>
      <c r="G19" s="59">
        <v>0.80110567808151245</v>
      </c>
      <c r="H19" s="115">
        <v>0.88313740491867065</v>
      </c>
      <c r="I19" s="142">
        <v>2010</v>
      </c>
      <c r="J19" s="60">
        <v>2010</v>
      </c>
      <c r="K19" s="96">
        <v>2010</v>
      </c>
      <c r="L19" s="61" t="s">
        <v>284</v>
      </c>
    </row>
    <row r="20" spans="2:12" s="14" customFormat="1" ht="17.5" customHeight="1" x14ac:dyDescent="0.35">
      <c r="B20" s="140">
        <f t="shared" si="0"/>
        <v>2011</v>
      </c>
      <c r="C20" s="141">
        <v>0.84756052494049072</v>
      </c>
      <c r="D20" s="59">
        <v>0.80811625719070435</v>
      </c>
      <c r="E20" s="115">
        <v>0.88626456260681152</v>
      </c>
      <c r="F20" s="141">
        <v>0.84756052494049072</v>
      </c>
      <c r="G20" s="59">
        <v>0.80811625719070435</v>
      </c>
      <c r="H20" s="115">
        <v>0.88626456260681152</v>
      </c>
      <c r="I20" s="142">
        <v>2011</v>
      </c>
      <c r="J20" s="60">
        <v>2011</v>
      </c>
      <c r="K20" s="96">
        <v>2011</v>
      </c>
      <c r="L20" s="61" t="s">
        <v>284</v>
      </c>
    </row>
    <row r="21" spans="2:12" s="14" customFormat="1" ht="17.5" customHeight="1" x14ac:dyDescent="0.35">
      <c r="B21" s="140">
        <f t="shared" si="0"/>
        <v>2012</v>
      </c>
      <c r="C21" s="141">
        <v>0.85270321369171143</v>
      </c>
      <c r="D21" s="59">
        <v>0.81512683629989624</v>
      </c>
      <c r="E21" s="115">
        <v>0.88939177989959717</v>
      </c>
      <c r="F21" s="141">
        <v>0.85270315408706665</v>
      </c>
      <c r="G21" s="59">
        <v>0.81512683629989624</v>
      </c>
      <c r="H21" s="115">
        <v>0.88939177989959717</v>
      </c>
      <c r="I21" s="142">
        <v>2012</v>
      </c>
      <c r="J21" s="60">
        <v>2012</v>
      </c>
      <c r="K21" s="96">
        <v>2012</v>
      </c>
      <c r="L21" s="61" t="s">
        <v>284</v>
      </c>
    </row>
    <row r="22" spans="2:12" s="14" customFormat="1" ht="17.5" customHeight="1" x14ac:dyDescent="0.35">
      <c r="B22" s="140">
        <f t="shared" si="0"/>
        <v>2013</v>
      </c>
      <c r="C22" s="141">
        <v>0.85504007339477539</v>
      </c>
      <c r="D22" s="59">
        <v>0.81799161434173584</v>
      </c>
      <c r="E22" s="115">
        <v>0.89114433526992798</v>
      </c>
      <c r="F22" s="141">
        <v>0.85504007339477539</v>
      </c>
      <c r="G22" s="59">
        <v>0.81799161434173584</v>
      </c>
      <c r="H22" s="115">
        <v>0.89114433526992798</v>
      </c>
      <c r="I22" s="142">
        <v>2013</v>
      </c>
      <c r="J22" s="60">
        <v>2013</v>
      </c>
      <c r="K22" s="96">
        <v>2013</v>
      </c>
      <c r="L22" s="61" t="s">
        <v>284</v>
      </c>
    </row>
    <row r="23" spans="2:12" s="14" customFormat="1" ht="17.5" customHeight="1" x14ac:dyDescent="0.35">
      <c r="B23" s="140">
        <f t="shared" si="0"/>
        <v>2014</v>
      </c>
      <c r="C23" s="141">
        <v>0.85737693309783936</v>
      </c>
      <c r="D23" s="59">
        <v>0.82085633277893066</v>
      </c>
      <c r="E23" s="115">
        <v>0.89289689064025879</v>
      </c>
      <c r="F23" s="141">
        <v>0.85737693309783936</v>
      </c>
      <c r="G23" s="59">
        <v>0.82085633277893066</v>
      </c>
      <c r="H23" s="115">
        <v>0.89289689064025879</v>
      </c>
      <c r="I23" s="142">
        <v>2014</v>
      </c>
      <c r="J23" s="60">
        <v>2014</v>
      </c>
      <c r="K23" s="96">
        <v>2014</v>
      </c>
      <c r="L23" s="61" t="s">
        <v>284</v>
      </c>
    </row>
    <row r="24" spans="2:12" s="14" customFormat="1" ht="17.5" customHeight="1" x14ac:dyDescent="0.35">
      <c r="B24" s="140">
        <f t="shared" si="0"/>
        <v>2015</v>
      </c>
      <c r="C24" s="141">
        <v>0.85971379280090332</v>
      </c>
      <c r="D24" s="59">
        <v>0.82372111082077026</v>
      </c>
      <c r="E24" s="115">
        <v>0.89464950561523438</v>
      </c>
      <c r="F24" s="141">
        <v>0.85971379280090332</v>
      </c>
      <c r="G24" s="59">
        <v>0.82372111082077026</v>
      </c>
      <c r="H24" s="115">
        <v>0.89464950561523438</v>
      </c>
      <c r="I24" s="142">
        <v>2015</v>
      </c>
      <c r="J24" s="60">
        <v>2015</v>
      </c>
      <c r="K24" s="96">
        <v>2015</v>
      </c>
      <c r="L24" s="61" t="s">
        <v>284</v>
      </c>
    </row>
    <row r="25" spans="2:12" s="14" customFormat="1" ht="17.5" customHeight="1" x14ac:dyDescent="0.35">
      <c r="B25" s="140">
        <f t="shared" si="0"/>
        <v>2016</v>
      </c>
      <c r="C25" s="141">
        <v>0.86205065250396729</v>
      </c>
      <c r="D25" s="59">
        <v>0.82658588886260986</v>
      </c>
      <c r="E25" s="115">
        <v>0.89640206098556519</v>
      </c>
      <c r="F25" s="141">
        <v>0.86205065250396729</v>
      </c>
      <c r="G25" s="59">
        <v>0.82658582925796509</v>
      </c>
      <c r="H25" s="115">
        <v>0.89640206098556519</v>
      </c>
      <c r="I25" s="142">
        <v>2016</v>
      </c>
      <c r="J25" s="60">
        <v>2016</v>
      </c>
      <c r="K25" s="96">
        <v>2016</v>
      </c>
      <c r="L25" s="61" t="s">
        <v>284</v>
      </c>
    </row>
    <row r="26" spans="2:12" s="14" customFormat="1" ht="17.5" customHeight="1" x14ac:dyDescent="0.35">
      <c r="B26" s="140">
        <f t="shared" si="0"/>
        <v>2017</v>
      </c>
      <c r="C26" s="141">
        <v>0.86438757181167603</v>
      </c>
      <c r="D26" s="59">
        <v>0.82945060729980469</v>
      </c>
      <c r="E26" s="115">
        <v>0.898154616355896</v>
      </c>
      <c r="F26" s="141">
        <v>0.86438757181167603</v>
      </c>
      <c r="G26" s="59">
        <v>0.82945060729980469</v>
      </c>
      <c r="H26" s="115">
        <v>0.898154616355896</v>
      </c>
      <c r="I26" s="142">
        <v>2017</v>
      </c>
      <c r="J26" s="60">
        <v>2017</v>
      </c>
      <c r="K26" s="96">
        <v>2017</v>
      </c>
      <c r="L26" s="61" t="s">
        <v>284</v>
      </c>
    </row>
    <row r="27" spans="2:12" s="14" customFormat="1" ht="17.5" customHeight="1" x14ac:dyDescent="0.35">
      <c r="B27" s="140">
        <f t="shared" si="0"/>
        <v>2018</v>
      </c>
      <c r="C27" s="141">
        <v>0.86525094509124756</v>
      </c>
      <c r="D27" s="59">
        <v>0.83029639720916748</v>
      </c>
      <c r="E27" s="115">
        <v>0.89908897876739502</v>
      </c>
      <c r="F27" s="141">
        <v>0.86525088548660278</v>
      </c>
      <c r="G27" s="59">
        <v>0.83029639720916748</v>
      </c>
      <c r="H27" s="115">
        <v>0.89908897876739502</v>
      </c>
      <c r="I27" s="142">
        <v>2018</v>
      </c>
      <c r="J27" s="60">
        <v>2018</v>
      </c>
      <c r="K27" s="96">
        <v>2018</v>
      </c>
      <c r="L27" s="61" t="s">
        <v>284</v>
      </c>
    </row>
    <row r="28" spans="2:12" s="14" customFormat="1" ht="17.5" customHeight="1" thickBot="1" x14ac:dyDescent="0.4">
      <c r="B28" s="144">
        <f t="shared" si="0"/>
        <v>2019</v>
      </c>
      <c r="C28" s="145">
        <v>0.86611425876617432</v>
      </c>
      <c r="D28" s="146">
        <v>0.8311421275138855</v>
      </c>
      <c r="E28" s="147">
        <v>0.90002334117889404</v>
      </c>
      <c r="F28" s="145">
        <v>0.86611425876617432</v>
      </c>
      <c r="G28" s="146">
        <v>0.8311421275138855</v>
      </c>
      <c r="H28" s="147">
        <v>0.90002334117889404</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2227A29-424B-40BA-B058-381C6BED208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4E2BA-5728-4FC7-9EA3-0A0FF493D80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52</v>
      </c>
      <c r="C7" s="165" t="s">
        <v>328</v>
      </c>
      <c r="D7" s="166"/>
      <c r="E7" s="167"/>
      <c r="F7" s="165" t="s">
        <v>272</v>
      </c>
      <c r="G7" s="166"/>
      <c r="H7" s="167"/>
      <c r="I7" s="165" t="s">
        <v>273</v>
      </c>
      <c r="J7" s="166"/>
      <c r="K7" s="167"/>
      <c r="L7" s="135" t="s">
        <v>59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0.60500001907348633</v>
      </c>
      <c r="G9" s="55">
        <v>0.59689164161682129</v>
      </c>
      <c r="H9" s="113">
        <v>0.61405020952224731</v>
      </c>
      <c r="I9" s="173">
        <v>1996</v>
      </c>
      <c r="J9" s="56">
        <v>2002</v>
      </c>
      <c r="K9" s="94">
        <v>2002</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0.60500001907348633</v>
      </c>
      <c r="G10" s="59">
        <v>0.59689164161682129</v>
      </c>
      <c r="H10" s="115">
        <v>0.61405020952224731</v>
      </c>
      <c r="I10" s="142">
        <v>1996</v>
      </c>
      <c r="J10" s="60">
        <v>2002</v>
      </c>
      <c r="K10" s="96">
        <v>2002</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0.75063276290893555</v>
      </c>
      <c r="D11" s="59">
        <v>0.745513916015625</v>
      </c>
      <c r="E11" s="115">
        <v>0.75634628534317017</v>
      </c>
      <c r="F11" s="141">
        <v>0.75063276290893555</v>
      </c>
      <c r="G11" s="59">
        <v>0.745513916015625</v>
      </c>
      <c r="H11" s="115">
        <v>0.75634628534317017</v>
      </c>
      <c r="I11" s="142">
        <v>2002</v>
      </c>
      <c r="J11" s="60">
        <v>2002</v>
      </c>
      <c r="K11" s="96">
        <v>2002</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0.75063276290893555</v>
      </c>
      <c r="G12" s="59">
        <v>0.745513916015625</v>
      </c>
      <c r="H12" s="115">
        <v>0.75634628534317017</v>
      </c>
      <c r="I12" s="142">
        <v>2002</v>
      </c>
      <c r="J12" s="60">
        <v>2002</v>
      </c>
      <c r="K12" s="96">
        <v>2002</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0.75063276290893555</v>
      </c>
      <c r="G13" s="59">
        <v>0.745513916015625</v>
      </c>
      <c r="H13" s="115">
        <v>0.75634628534317017</v>
      </c>
      <c r="I13" s="142">
        <v>2002</v>
      </c>
      <c r="J13" s="60">
        <v>2002</v>
      </c>
      <c r="K13" s="96">
        <v>2002</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0.75063276290893555</v>
      </c>
      <c r="G14" s="59">
        <v>0.745513916015625</v>
      </c>
      <c r="H14" s="115">
        <v>0.75634628534317017</v>
      </c>
      <c r="I14" s="142">
        <v>2002</v>
      </c>
      <c r="J14" s="60">
        <v>2002</v>
      </c>
      <c r="K14" s="96">
        <v>2002</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0.80407160520553589</v>
      </c>
      <c r="D15" s="59">
        <v>0.80487531423568726</v>
      </c>
      <c r="E15" s="115">
        <v>0.80324363708496094</v>
      </c>
      <c r="F15" s="141">
        <v>0.80407160520553589</v>
      </c>
      <c r="G15" s="59">
        <v>0.80487531423568726</v>
      </c>
      <c r="H15" s="115">
        <v>0.80324363708496094</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0.80407160520553589</v>
      </c>
      <c r="G16" s="59">
        <v>0.80487531423568726</v>
      </c>
      <c r="H16" s="115">
        <v>0.80324363708496094</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0.80407160520553589</v>
      </c>
      <c r="G17" s="59">
        <v>0.80487531423568726</v>
      </c>
      <c r="H17" s="115">
        <v>0.80324363708496094</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0.80407160520553589</v>
      </c>
      <c r="G18" s="59">
        <v>0.80487531423568726</v>
      </c>
      <c r="H18" s="115">
        <v>0.80324363708496094</v>
      </c>
      <c r="I18" s="142">
        <v>2006</v>
      </c>
      <c r="J18" s="60">
        <v>2006</v>
      </c>
      <c r="K18" s="96">
        <v>2006</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0.80407160520553589</v>
      </c>
      <c r="G19" s="59">
        <v>0.80487531423568726</v>
      </c>
      <c r="H19" s="115">
        <v>0.80324363708496094</v>
      </c>
      <c r="I19" s="142">
        <v>2006</v>
      </c>
      <c r="J19" s="60">
        <v>2006</v>
      </c>
      <c r="K19" s="96">
        <v>2006</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0.80407160520553589</v>
      </c>
      <c r="G20" s="59">
        <v>0.80487531423568726</v>
      </c>
      <c r="H20" s="115">
        <v>0.80324363708496094</v>
      </c>
      <c r="I20" s="142">
        <v>2006</v>
      </c>
      <c r="J20" s="60">
        <v>2006</v>
      </c>
      <c r="K20" s="96">
        <v>2006</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0.80407160520553589</v>
      </c>
      <c r="G21" s="59">
        <v>0.80487531423568726</v>
      </c>
      <c r="H21" s="115">
        <v>0.80324363708496094</v>
      </c>
      <c r="I21" s="142">
        <v>2006</v>
      </c>
      <c r="J21" s="60">
        <v>2006</v>
      </c>
      <c r="K21" s="96">
        <v>2006</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0.80407160520553589</v>
      </c>
      <c r="G22" s="59">
        <v>0.80487531423568726</v>
      </c>
      <c r="H22" s="115">
        <v>0.80324363708496094</v>
      </c>
      <c r="I22" s="142">
        <v>2006</v>
      </c>
      <c r="J22" s="60">
        <v>2006</v>
      </c>
      <c r="K22" s="96">
        <v>2006</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0.80407160520553589</v>
      </c>
      <c r="G23" s="59">
        <v>0.80487531423568726</v>
      </c>
      <c r="H23" s="115">
        <v>0.80324363708496094</v>
      </c>
      <c r="I23" s="142">
        <v>2006</v>
      </c>
      <c r="J23" s="60">
        <v>2006</v>
      </c>
      <c r="K23" s="96">
        <v>2006</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0.80407160520553589</v>
      </c>
      <c r="G24" s="59">
        <v>0.80487531423568726</v>
      </c>
      <c r="H24" s="115">
        <v>0.80324363708496094</v>
      </c>
      <c r="I24" s="142">
        <v>2006</v>
      </c>
      <c r="J24" s="60">
        <v>2006</v>
      </c>
      <c r="K24" s="96">
        <v>2006</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0.80407160520553589</v>
      </c>
      <c r="G25" s="59">
        <v>0.80487531423568726</v>
      </c>
      <c r="H25" s="115">
        <v>0.80324363708496094</v>
      </c>
      <c r="I25" s="142">
        <v>2006</v>
      </c>
      <c r="J25" s="60">
        <v>2006</v>
      </c>
      <c r="K25" s="96">
        <v>2006</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0.89152419567108154</v>
      </c>
      <c r="D26" s="59">
        <v>0.88530337810516357</v>
      </c>
      <c r="E26" s="115">
        <v>0.898673415184021</v>
      </c>
      <c r="F26" s="141">
        <v>0.89152419567108154</v>
      </c>
      <c r="G26" s="59">
        <v>0.88530337810516357</v>
      </c>
      <c r="H26" s="115">
        <v>0.898673415184021</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0.89152419567108154</v>
      </c>
      <c r="G27" s="59">
        <v>0.88530337810516357</v>
      </c>
      <c r="H27" s="115">
        <v>0.898673415184021</v>
      </c>
      <c r="I27" s="142">
        <v>2017</v>
      </c>
      <c r="J27" s="60">
        <v>2017</v>
      </c>
      <c r="K27" s="96">
        <v>2017</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0.89152419567108154</v>
      </c>
      <c r="G28" s="146">
        <v>0.88530337810516357</v>
      </c>
      <c r="H28" s="147">
        <v>0.898673415184021</v>
      </c>
      <c r="I28" s="148">
        <v>2017</v>
      </c>
      <c r="J28" s="149">
        <v>2017</v>
      </c>
      <c r="K28" s="150">
        <v>2017</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6460ECF-3190-4E6F-90B0-9B159C1443B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05BF-E717-4B6C-A00F-C8500BD3D0A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52</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23.8231201171875</v>
      </c>
      <c r="D10" s="185">
        <v>24.210710525512695</v>
      </c>
      <c r="E10" s="185">
        <v>23.412570953369141</v>
      </c>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25.022310256958008</v>
      </c>
      <c r="D11" s="190">
        <v>25.755970001220703</v>
      </c>
      <c r="E11" s="190">
        <v>24.245180130004883</v>
      </c>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26.59065055847168</v>
      </c>
      <c r="D12" s="190">
        <v>27.040399551391602</v>
      </c>
      <c r="E12" s="190">
        <v>26.115329742431641</v>
      </c>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27.206499099731445</v>
      </c>
      <c r="D13" s="190">
        <v>27.91023063659668</v>
      </c>
      <c r="E13" s="190">
        <v>26.466190338134766</v>
      </c>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26.624439239501953</v>
      </c>
      <c r="D14" s="190">
        <v>26.617710113525391</v>
      </c>
      <c r="E14" s="190">
        <v>26.631490707397461</v>
      </c>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26.704940795898438</v>
      </c>
      <c r="D15" s="190">
        <v>27.067060470581055</v>
      </c>
      <c r="E15" s="190">
        <v>26.326580047607422</v>
      </c>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26.943319320678711</v>
      </c>
      <c r="D16" s="190">
        <v>27.314069747924805</v>
      </c>
      <c r="E16" s="190">
        <v>26.556289672851563</v>
      </c>
      <c r="F16" s="190">
        <v>21.279239654541016</v>
      </c>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27.277009963989258</v>
      </c>
      <c r="D17" s="190">
        <v>28.000820159912109</v>
      </c>
      <c r="E17" s="190">
        <v>26.520959854125977</v>
      </c>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27.126550674438477</v>
      </c>
      <c r="D18" s="190">
        <v>26.793680191040039</v>
      </c>
      <c r="E18" s="190">
        <v>27.474950790405273</v>
      </c>
      <c r="F18" s="190">
        <v>17.767829895019531</v>
      </c>
      <c r="G18" s="190">
        <v>17.350240707397461</v>
      </c>
      <c r="H18" s="190">
        <v>18.204900741577148</v>
      </c>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26.013420104980469</v>
      </c>
      <c r="D19" s="190">
        <v>25.819240570068359</v>
      </c>
      <c r="E19" s="190">
        <v>26.217189788818359</v>
      </c>
      <c r="F19" s="190">
        <v>19.892829895019531</v>
      </c>
      <c r="G19" s="190">
        <v>19.66077995300293</v>
      </c>
      <c r="H19" s="190">
        <v>20.13633918762207</v>
      </c>
      <c r="I19" s="190">
        <v>34.3831787109375</v>
      </c>
      <c r="J19" s="190">
        <v>33.754768371582031</v>
      </c>
      <c r="K19" s="190">
        <v>35.040191650390625</v>
      </c>
      <c r="L19" s="190"/>
      <c r="M19" s="190"/>
      <c r="N19" s="190"/>
      <c r="O19" s="190">
        <v>34.3831787109375</v>
      </c>
      <c r="P19" s="190">
        <v>33.754768371582031</v>
      </c>
      <c r="Q19" s="190">
        <v>35.040191650390625</v>
      </c>
      <c r="R19" s="43" t="s">
        <v>357</v>
      </c>
      <c r="S19" s="16" t="s">
        <v>329</v>
      </c>
      <c r="T19" s="16"/>
      <c r="U19" s="16"/>
      <c r="V19" s="16"/>
      <c r="X19" s="191"/>
    </row>
    <row r="20" spans="1:27" s="14" customFormat="1" ht="14.5" x14ac:dyDescent="0.35">
      <c r="B20" s="140">
        <f t="shared" si="0"/>
        <v>2010</v>
      </c>
      <c r="C20" s="190">
        <v>25.587429046630859</v>
      </c>
      <c r="D20" s="190">
        <v>25.564760208129883</v>
      </c>
      <c r="E20" s="190">
        <v>25.611240386962891</v>
      </c>
      <c r="F20" s="190">
        <v>19.873350143432617</v>
      </c>
      <c r="G20" s="190">
        <v>19.741830825805664</v>
      </c>
      <c r="H20" s="190">
        <v>20.011470794677734</v>
      </c>
      <c r="I20" s="190">
        <v>33.793609619140625</v>
      </c>
      <c r="J20" s="190">
        <v>33.278369903564453</v>
      </c>
      <c r="K20" s="190">
        <v>34.333389282226563</v>
      </c>
      <c r="L20" s="190"/>
      <c r="M20" s="190"/>
      <c r="N20" s="190"/>
      <c r="O20" s="190">
        <v>33.793609619140625</v>
      </c>
      <c r="P20" s="190">
        <v>33.278369903564453</v>
      </c>
      <c r="Q20" s="190">
        <v>34.333389282226563</v>
      </c>
      <c r="R20" s="43" t="s">
        <v>357</v>
      </c>
      <c r="S20" s="16" t="s">
        <v>329</v>
      </c>
      <c r="T20" s="16"/>
      <c r="U20" s="16"/>
      <c r="V20" s="16"/>
      <c r="X20" s="191"/>
    </row>
    <row r="21" spans="1:27" s="14" customFormat="1" ht="14.5" x14ac:dyDescent="0.35">
      <c r="B21" s="140">
        <f t="shared" si="0"/>
        <v>2011</v>
      </c>
      <c r="C21" s="190">
        <v>24.951929092407227</v>
      </c>
      <c r="D21" s="190">
        <v>24.840400695800781</v>
      </c>
      <c r="E21" s="190">
        <v>25.069169998168945</v>
      </c>
      <c r="F21" s="190">
        <v>19.524810791015625</v>
      </c>
      <c r="G21" s="190">
        <v>19.352100372314453</v>
      </c>
      <c r="H21" s="190">
        <v>19.706380844116211</v>
      </c>
      <c r="I21" s="190">
        <v>33.006908416748047</v>
      </c>
      <c r="J21" s="190">
        <v>32.513278961181641</v>
      </c>
      <c r="K21" s="190">
        <v>33.524749755859375</v>
      </c>
      <c r="L21" s="190"/>
      <c r="M21" s="190"/>
      <c r="N21" s="190"/>
      <c r="O21" s="190">
        <v>33.006908416748047</v>
      </c>
      <c r="P21" s="190">
        <v>32.513278961181641</v>
      </c>
      <c r="Q21" s="190">
        <v>33.524749755859375</v>
      </c>
      <c r="R21" s="43" t="s">
        <v>357</v>
      </c>
      <c r="S21" s="16" t="s">
        <v>329</v>
      </c>
      <c r="T21" s="16"/>
      <c r="U21" s="16"/>
      <c r="V21" s="16"/>
      <c r="X21" s="191"/>
    </row>
    <row r="22" spans="1:27" s="14" customFormat="1" ht="14.5" x14ac:dyDescent="0.35">
      <c r="B22" s="140">
        <f t="shared" si="0"/>
        <v>2012</v>
      </c>
      <c r="C22" s="190">
        <v>24.507089614868164</v>
      </c>
      <c r="D22" s="190">
        <v>24.581720352172852</v>
      </c>
      <c r="E22" s="190">
        <v>24.428560256958008</v>
      </c>
      <c r="F22" s="190">
        <v>19.314970016479492</v>
      </c>
      <c r="G22" s="190">
        <v>19.293359756469727</v>
      </c>
      <c r="H22" s="190">
        <v>19.337699890136719</v>
      </c>
      <c r="I22" s="190">
        <v>32.796669006347656</v>
      </c>
      <c r="J22" s="190">
        <v>32.366729736328125</v>
      </c>
      <c r="K22" s="190">
        <v>33.248180389404297</v>
      </c>
      <c r="L22" s="190"/>
      <c r="M22" s="190"/>
      <c r="N22" s="190"/>
      <c r="O22" s="190">
        <v>32.796669006347656</v>
      </c>
      <c r="P22" s="190">
        <v>32.366729736328125</v>
      </c>
      <c r="Q22" s="190">
        <v>33.248180389404297</v>
      </c>
      <c r="R22" s="43" t="s">
        <v>357</v>
      </c>
      <c r="S22" s="16" t="s">
        <v>329</v>
      </c>
      <c r="T22" s="16"/>
      <c r="U22" s="16"/>
      <c r="V22" s="16"/>
      <c r="X22" s="191"/>
    </row>
    <row r="23" spans="1:27" s="14" customFormat="1" ht="14.5" x14ac:dyDescent="0.35">
      <c r="B23" s="140">
        <f t="shared" si="0"/>
        <v>2013</v>
      </c>
      <c r="C23" s="190">
        <v>24.063720703125</v>
      </c>
      <c r="D23" s="190">
        <v>24.199390411376953</v>
      </c>
      <c r="E23" s="190">
        <v>23.920780181884766</v>
      </c>
      <c r="F23" s="190">
        <v>19.319540023803711</v>
      </c>
      <c r="G23" s="190">
        <v>19.323200225830078</v>
      </c>
      <c r="H23" s="190">
        <v>19.315689086914063</v>
      </c>
      <c r="I23" s="190">
        <v>33.325218200683594</v>
      </c>
      <c r="J23" s="190">
        <v>32.753688812255859</v>
      </c>
      <c r="K23" s="190">
        <v>33.926231384277344</v>
      </c>
      <c r="L23" s="190"/>
      <c r="M23" s="190"/>
      <c r="N23" s="190"/>
      <c r="O23" s="190">
        <v>33.325218200683594</v>
      </c>
      <c r="P23" s="190">
        <v>32.753688812255859</v>
      </c>
      <c r="Q23" s="190">
        <v>33.926231384277344</v>
      </c>
      <c r="R23" s="43" t="s">
        <v>357</v>
      </c>
      <c r="S23" s="16" t="s">
        <v>329</v>
      </c>
      <c r="T23" s="16"/>
      <c r="U23" s="16"/>
      <c r="V23" s="16"/>
      <c r="X23" s="191"/>
    </row>
    <row r="24" spans="1:27" s="14" customFormat="1" ht="14.5" x14ac:dyDescent="0.35">
      <c r="B24" s="140">
        <f t="shared" si="0"/>
        <v>2014</v>
      </c>
      <c r="C24" s="190">
        <v>24.026069641113281</v>
      </c>
      <c r="D24" s="190">
        <v>24.139070510864258</v>
      </c>
      <c r="E24" s="190">
        <v>23.906890869140625</v>
      </c>
      <c r="F24" s="190">
        <v>19.349710464477539</v>
      </c>
      <c r="G24" s="190">
        <v>19.345319747924805</v>
      </c>
      <c r="H24" s="190">
        <v>19.354339599609375</v>
      </c>
      <c r="I24" s="190">
        <v>30.140270233154297</v>
      </c>
      <c r="J24" s="190">
        <v>29.651180267333984</v>
      </c>
      <c r="K24" s="190">
        <v>30.65526008605957</v>
      </c>
      <c r="L24" s="190"/>
      <c r="M24" s="190"/>
      <c r="N24" s="190"/>
      <c r="O24" s="190">
        <v>30.140270233154297</v>
      </c>
      <c r="P24" s="190">
        <v>29.651180267333984</v>
      </c>
      <c r="Q24" s="190">
        <v>30.65526008605957</v>
      </c>
      <c r="R24" s="43" t="s">
        <v>357</v>
      </c>
      <c r="S24" s="16" t="s">
        <v>329</v>
      </c>
      <c r="T24" s="16"/>
      <c r="U24" s="16"/>
      <c r="V24" s="16"/>
      <c r="X24" s="191"/>
    </row>
    <row r="25" spans="1:27" s="14" customFormat="1" ht="14.5" x14ac:dyDescent="0.35">
      <c r="B25" s="140">
        <f t="shared" si="0"/>
        <v>2015</v>
      </c>
      <c r="C25" s="190">
        <v>25.177200317382813</v>
      </c>
      <c r="D25" s="190">
        <v>25.460309982299805</v>
      </c>
      <c r="E25" s="190">
        <v>24.878549575805664</v>
      </c>
      <c r="F25" s="190">
        <v>20.400270462036133</v>
      </c>
      <c r="G25" s="190">
        <v>20.584400177001953</v>
      </c>
      <c r="H25" s="190">
        <v>20.206039428710938</v>
      </c>
      <c r="I25" s="190">
        <v>31.334939956665039</v>
      </c>
      <c r="J25" s="190">
        <v>30.994939804077148</v>
      </c>
      <c r="K25" s="190">
        <v>31.693309783935547</v>
      </c>
      <c r="L25" s="190"/>
      <c r="M25" s="190"/>
      <c r="N25" s="190"/>
      <c r="O25" s="190">
        <v>31.334939956665039</v>
      </c>
      <c r="P25" s="190">
        <v>30.994939804077148</v>
      </c>
      <c r="Q25" s="190">
        <v>31.693309783935547</v>
      </c>
      <c r="R25" s="43" t="s">
        <v>357</v>
      </c>
      <c r="S25" s="16" t="s">
        <v>329</v>
      </c>
      <c r="T25" s="16"/>
      <c r="U25" s="16"/>
      <c r="V25" s="16"/>
      <c r="X25" s="191"/>
    </row>
    <row r="26" spans="1:27" s="14" customFormat="1" ht="14.5" x14ac:dyDescent="0.35">
      <c r="B26" s="140">
        <f t="shared" si="0"/>
        <v>2016</v>
      </c>
      <c r="C26" s="190">
        <v>25.065719604492188</v>
      </c>
      <c r="D26" s="190">
        <v>25.368379592895508</v>
      </c>
      <c r="E26" s="190">
        <v>24.746440887451172</v>
      </c>
      <c r="F26" s="190">
        <v>20.391189575195313</v>
      </c>
      <c r="G26" s="190">
        <v>20.611759185791016</v>
      </c>
      <c r="H26" s="190">
        <v>20.158510208129883</v>
      </c>
      <c r="I26" s="190">
        <v>30.058599472045898</v>
      </c>
      <c r="J26" s="190">
        <v>29.975749969482422</v>
      </c>
      <c r="K26" s="190">
        <v>30.145980834960938</v>
      </c>
      <c r="L26" s="190"/>
      <c r="M26" s="190"/>
      <c r="N26" s="190"/>
      <c r="O26" s="190">
        <v>30.058599472045898</v>
      </c>
      <c r="P26" s="190">
        <v>29.975749969482422</v>
      </c>
      <c r="Q26" s="190">
        <v>30.145980834960938</v>
      </c>
      <c r="R26" s="43" t="s">
        <v>357</v>
      </c>
      <c r="S26" s="16" t="s">
        <v>329</v>
      </c>
      <c r="T26" s="16"/>
      <c r="U26" s="16"/>
      <c r="V26" s="16"/>
      <c r="X26" s="191"/>
    </row>
    <row r="27" spans="1:27" s="14" customFormat="1" ht="14.5" x14ac:dyDescent="0.35">
      <c r="B27" s="140">
        <v>2017</v>
      </c>
      <c r="C27" s="190">
        <v>26.754570007324219</v>
      </c>
      <c r="D27" s="190">
        <v>27.46129035949707</v>
      </c>
      <c r="E27" s="190">
        <v>26.009120941162109</v>
      </c>
      <c r="F27" s="190">
        <v>22.91996955871582</v>
      </c>
      <c r="G27" s="190">
        <v>23.577249526977539</v>
      </c>
      <c r="H27" s="190">
        <v>22.226680755615234</v>
      </c>
      <c r="I27" s="190">
        <v>36.795009613037109</v>
      </c>
      <c r="J27" s="190">
        <v>37.323738098144531</v>
      </c>
      <c r="K27" s="190">
        <v>36.237258911132813</v>
      </c>
      <c r="L27" s="190"/>
      <c r="M27" s="190"/>
      <c r="N27" s="190"/>
      <c r="O27" s="190">
        <v>36.795009613037109</v>
      </c>
      <c r="P27" s="190">
        <v>37.323738098144531</v>
      </c>
      <c r="Q27" s="190">
        <v>36.237258911132813</v>
      </c>
      <c r="R27" s="43" t="s">
        <v>357</v>
      </c>
      <c r="S27" s="16" t="s">
        <v>329</v>
      </c>
      <c r="T27" s="16"/>
      <c r="U27" s="16"/>
      <c r="V27" s="16"/>
      <c r="X27" s="191"/>
    </row>
    <row r="28" spans="1:27" s="14" customFormat="1" ht="14.5" x14ac:dyDescent="0.35">
      <c r="B28" s="140">
        <v>2018</v>
      </c>
      <c r="C28" s="190">
        <v>27.948890686035156</v>
      </c>
      <c r="D28" s="190">
        <v>28.434810638427734</v>
      </c>
      <c r="E28" s="190">
        <v>27.436559677124023</v>
      </c>
      <c r="F28" s="190">
        <v>24.690759658813477</v>
      </c>
      <c r="G28" s="190">
        <v>25.134910583496094</v>
      </c>
      <c r="H28" s="190">
        <v>24.222469329833984</v>
      </c>
      <c r="I28" s="190">
        <v>36.717311859130859</v>
      </c>
      <c r="J28" s="190">
        <v>36.951969146728516</v>
      </c>
      <c r="K28" s="190">
        <v>36.469829559326172</v>
      </c>
      <c r="L28" s="190"/>
      <c r="M28" s="190"/>
      <c r="N28" s="190"/>
      <c r="O28" s="190">
        <v>36.717311859130859</v>
      </c>
      <c r="P28" s="190">
        <v>36.951969146728516</v>
      </c>
      <c r="Q28" s="190">
        <v>36.469829559326172</v>
      </c>
      <c r="R28" s="43" t="s">
        <v>357</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36.717311859130859</v>
      </c>
      <c r="P29" s="194">
        <v>36.951969146728516</v>
      </c>
      <c r="Q29" s="194">
        <v>36.469829559326172</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52</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99.694442749023438</v>
      </c>
      <c r="D35" s="190">
        <v>99.496742248535156</v>
      </c>
      <c r="E35" s="190">
        <v>99.900657653808594</v>
      </c>
      <c r="F35" s="190"/>
      <c r="G35" s="190"/>
      <c r="H35" s="190"/>
      <c r="I35" s="190"/>
      <c r="J35" s="190"/>
      <c r="K35" s="190"/>
      <c r="L35" s="190"/>
      <c r="M35" s="190"/>
      <c r="N35" s="190"/>
      <c r="O35" s="190"/>
      <c r="P35" s="190"/>
      <c r="Q35" s="190"/>
      <c r="R35" s="190" t="s">
        <v>329</v>
      </c>
      <c r="S35" s="190">
        <v>5.8990001678466797E-2</v>
      </c>
      <c r="T35" s="190"/>
      <c r="U35" s="190"/>
      <c r="V35" s="190"/>
      <c r="W35" s="190"/>
      <c r="X35" s="190"/>
      <c r="Y35" s="190" t="s">
        <v>329</v>
      </c>
      <c r="Z35" s="192" t="s">
        <v>329</v>
      </c>
      <c r="AA35" s="14"/>
    </row>
    <row r="36" spans="1:27" ht="14.5" x14ac:dyDescent="0.35">
      <c r="A36" s="14"/>
      <c r="B36" s="140">
        <f>+B35+1</f>
        <v>2001</v>
      </c>
      <c r="C36" s="190">
        <v>99.482421875</v>
      </c>
      <c r="D36" s="190">
        <v>99.299179077148438</v>
      </c>
      <c r="E36" s="190">
        <v>99.674537658691406</v>
      </c>
      <c r="F36" s="190"/>
      <c r="G36" s="190"/>
      <c r="H36" s="190"/>
      <c r="I36" s="190"/>
      <c r="J36" s="190"/>
      <c r="K36" s="190"/>
      <c r="L36" s="190"/>
      <c r="M36" s="190"/>
      <c r="N36" s="190"/>
      <c r="O36" s="190"/>
      <c r="P36" s="190"/>
      <c r="Q36" s="190"/>
      <c r="R36" s="190" t="s">
        <v>329</v>
      </c>
      <c r="S36" s="190">
        <v>5.0930000841617584E-2</v>
      </c>
      <c r="T36" s="190">
        <v>6.6979996860027313E-2</v>
      </c>
      <c r="U36" s="190">
        <v>3.4159999340772629E-2</v>
      </c>
      <c r="V36" s="190"/>
      <c r="W36" s="190"/>
      <c r="X36" s="190"/>
      <c r="Y36" s="190" t="s">
        <v>329</v>
      </c>
      <c r="Z36" s="192" t="s">
        <v>329</v>
      </c>
      <c r="AA36" s="14"/>
    </row>
    <row r="37" spans="1:27" ht="14.5" x14ac:dyDescent="0.35">
      <c r="A37" s="14"/>
      <c r="B37" s="140">
        <f t="shared" ref="B37:B54" si="1">+B36+1</f>
        <v>2002</v>
      </c>
      <c r="C37" s="190">
        <v>98.437271118164063</v>
      </c>
      <c r="D37" s="190">
        <v>98.479606628417969</v>
      </c>
      <c r="E37" s="190">
        <v>98.392677307128906</v>
      </c>
      <c r="F37" s="190"/>
      <c r="G37" s="190"/>
      <c r="H37" s="190"/>
      <c r="I37" s="190"/>
      <c r="J37" s="190"/>
      <c r="K37" s="190"/>
      <c r="L37" s="190"/>
      <c r="M37" s="190"/>
      <c r="N37" s="190"/>
      <c r="O37" s="190"/>
      <c r="P37" s="190"/>
      <c r="Q37" s="190"/>
      <c r="R37" s="190" t="s">
        <v>329</v>
      </c>
      <c r="S37" s="190">
        <v>3.5089999437332153E-2</v>
      </c>
      <c r="T37" s="190">
        <v>4.4470001012086868E-2</v>
      </c>
      <c r="U37" s="190">
        <v>2.5200000032782555E-2</v>
      </c>
      <c r="V37" s="190"/>
      <c r="W37" s="190"/>
      <c r="X37" s="190"/>
      <c r="Y37" s="190" t="s">
        <v>329</v>
      </c>
      <c r="Z37" s="192" t="s">
        <v>329</v>
      </c>
      <c r="AA37" s="14"/>
    </row>
    <row r="38" spans="1:27" ht="14.5" x14ac:dyDescent="0.35">
      <c r="A38" s="14"/>
      <c r="B38" s="140">
        <f t="shared" si="1"/>
        <v>2003</v>
      </c>
      <c r="C38" s="190">
        <v>97.282119750976563</v>
      </c>
      <c r="D38" s="190">
        <v>96.675369262695313</v>
      </c>
      <c r="E38" s="190">
        <v>97.922889709472656</v>
      </c>
      <c r="F38" s="190"/>
      <c r="G38" s="190"/>
      <c r="H38" s="190"/>
      <c r="I38" s="190"/>
      <c r="J38" s="190"/>
      <c r="K38" s="190"/>
      <c r="L38" s="190"/>
      <c r="M38" s="190"/>
      <c r="N38" s="190"/>
      <c r="O38" s="190"/>
      <c r="P38" s="190"/>
      <c r="Q38" s="190"/>
      <c r="R38" s="190" t="s">
        <v>329</v>
      </c>
      <c r="S38" s="190">
        <v>2.5229999795556068E-2</v>
      </c>
      <c r="T38" s="190">
        <v>3.3440001308917999E-2</v>
      </c>
      <c r="U38" s="190">
        <v>1.6659999266266823E-2</v>
      </c>
      <c r="V38" s="190"/>
      <c r="W38" s="190"/>
      <c r="X38" s="190"/>
      <c r="Y38" s="190" t="s">
        <v>329</v>
      </c>
      <c r="Z38" s="192" t="s">
        <v>329</v>
      </c>
      <c r="AA38" s="14"/>
    </row>
    <row r="39" spans="1:27" ht="14.5" x14ac:dyDescent="0.35">
      <c r="A39" s="14"/>
      <c r="B39" s="140">
        <f t="shared" si="1"/>
        <v>2004</v>
      </c>
      <c r="C39" s="190">
        <v>96.812881469726563</v>
      </c>
      <c r="D39" s="190">
        <v>96.674308776855469</v>
      </c>
      <c r="E39" s="190">
        <v>96.959266662597656</v>
      </c>
      <c r="F39" s="190"/>
      <c r="G39" s="190"/>
      <c r="H39" s="190"/>
      <c r="I39" s="190"/>
      <c r="J39" s="190"/>
      <c r="K39" s="190"/>
      <c r="L39" s="190"/>
      <c r="M39" s="190"/>
      <c r="N39" s="190"/>
      <c r="O39" s="190"/>
      <c r="P39" s="190"/>
      <c r="Q39" s="190"/>
      <c r="R39" s="190" t="s">
        <v>329</v>
      </c>
      <c r="S39" s="190">
        <v>2.0560000091791153E-2</v>
      </c>
      <c r="T39" s="190">
        <v>2.8550000861287117E-2</v>
      </c>
      <c r="U39" s="190">
        <v>1.2149999849498272E-2</v>
      </c>
      <c r="V39" s="190"/>
      <c r="W39" s="190"/>
      <c r="X39" s="190"/>
      <c r="Y39" s="190" t="s">
        <v>329</v>
      </c>
      <c r="Z39" s="192" t="s">
        <v>329</v>
      </c>
      <c r="AA39" s="14"/>
    </row>
    <row r="40" spans="1:27" ht="14.5" x14ac:dyDescent="0.35">
      <c r="A40" s="14"/>
      <c r="B40" s="140">
        <f t="shared" si="1"/>
        <v>2005</v>
      </c>
      <c r="C40" s="190">
        <v>97.045860290527344</v>
      </c>
      <c r="D40" s="190">
        <v>97.105972290039063</v>
      </c>
      <c r="E40" s="190">
        <v>96.982490539550781</v>
      </c>
      <c r="F40" s="190"/>
      <c r="G40" s="190"/>
      <c r="H40" s="190"/>
      <c r="I40" s="190"/>
      <c r="J40" s="190"/>
      <c r="K40" s="190"/>
      <c r="L40" s="190"/>
      <c r="M40" s="190"/>
      <c r="N40" s="190"/>
      <c r="O40" s="190"/>
      <c r="P40" s="190"/>
      <c r="Q40" s="190"/>
      <c r="R40" s="190" t="s">
        <v>329</v>
      </c>
      <c r="S40" s="190">
        <v>1.4349999837577343E-2</v>
      </c>
      <c r="T40" s="190">
        <v>1.9279999658465385E-2</v>
      </c>
      <c r="U40" s="190">
        <v>9.1399997472763062E-3</v>
      </c>
      <c r="V40" s="190"/>
      <c r="W40" s="190"/>
      <c r="X40" s="190"/>
      <c r="Y40" s="190" t="s">
        <v>329</v>
      </c>
      <c r="Z40" s="192" t="s">
        <v>329</v>
      </c>
      <c r="AA40" s="14"/>
    </row>
    <row r="41" spans="1:27" ht="14.5" x14ac:dyDescent="0.35">
      <c r="A41" s="14"/>
      <c r="B41" s="140">
        <f t="shared" si="1"/>
        <v>2006</v>
      </c>
      <c r="C41" s="190">
        <v>96.201522827148438</v>
      </c>
      <c r="D41" s="190">
        <v>96.4400634765625</v>
      </c>
      <c r="E41" s="190">
        <v>95.950859069824219</v>
      </c>
      <c r="F41" s="190"/>
      <c r="G41" s="190"/>
      <c r="H41" s="190"/>
      <c r="I41" s="190"/>
      <c r="J41" s="190"/>
      <c r="K41" s="190"/>
      <c r="L41" s="190"/>
      <c r="M41" s="190"/>
      <c r="N41" s="190"/>
      <c r="O41" s="190"/>
      <c r="P41" s="190"/>
      <c r="Q41" s="190"/>
      <c r="R41" s="190" t="s">
        <v>329</v>
      </c>
      <c r="S41" s="190">
        <v>1.2869999743998051E-2</v>
      </c>
      <c r="T41" s="190">
        <v>1.6759999096393585E-2</v>
      </c>
      <c r="U41" s="190">
        <v>8.7599996477365494E-3</v>
      </c>
      <c r="V41" s="190"/>
      <c r="W41" s="190"/>
      <c r="X41" s="190"/>
      <c r="Y41" s="190" t="s">
        <v>329</v>
      </c>
      <c r="Z41" s="192" t="s">
        <v>329</v>
      </c>
      <c r="AA41" s="14"/>
    </row>
    <row r="42" spans="1:27" ht="14.5" x14ac:dyDescent="0.35">
      <c r="A42" s="14"/>
      <c r="B42" s="140">
        <f t="shared" si="1"/>
        <v>2007</v>
      </c>
      <c r="C42" s="190">
        <v>94.589111328125</v>
      </c>
      <c r="D42" s="190">
        <v>95.171348571777344</v>
      </c>
      <c r="E42" s="190">
        <v>93.979080200195313</v>
      </c>
      <c r="F42" s="190">
        <v>90.110969543457031</v>
      </c>
      <c r="G42" s="190">
        <v>90.763343811035156</v>
      </c>
      <c r="H42" s="190">
        <v>89.427452087402344</v>
      </c>
      <c r="I42" s="190">
        <v>92.709869384765625</v>
      </c>
      <c r="J42" s="190">
        <v>93.322662353515625</v>
      </c>
      <c r="K42" s="190">
        <v>92.067817687988281</v>
      </c>
      <c r="L42" s="190">
        <v>92.709869384765625</v>
      </c>
      <c r="M42" s="190">
        <v>93.322662353515625</v>
      </c>
      <c r="N42" s="190">
        <v>92.067817687988281</v>
      </c>
      <c r="O42" s="190">
        <v>92.709869384765625</v>
      </c>
      <c r="P42" s="190">
        <v>93.322662353515625</v>
      </c>
      <c r="Q42" s="190">
        <v>92.067817687988281</v>
      </c>
      <c r="R42" s="190" t="s">
        <v>363</v>
      </c>
      <c r="S42" s="190">
        <v>8.500000461935997E-3</v>
      </c>
      <c r="T42" s="190">
        <v>1.1130000464618206E-2</v>
      </c>
      <c r="U42" s="190">
        <v>5.7100001722574234E-3</v>
      </c>
      <c r="V42" s="190">
        <v>92.701988220214844</v>
      </c>
      <c r="W42" s="190">
        <v>93.312278747558594</v>
      </c>
      <c r="X42" s="190">
        <v>92.06256103515625</v>
      </c>
      <c r="Y42" s="190" t="s">
        <v>363</v>
      </c>
      <c r="Z42" s="192" t="s">
        <v>329</v>
      </c>
      <c r="AA42" s="14"/>
    </row>
    <row r="43" spans="1:27" ht="14.5" x14ac:dyDescent="0.35">
      <c r="A43" s="14"/>
      <c r="B43" s="140">
        <f t="shared" si="1"/>
        <v>2008</v>
      </c>
      <c r="C43" s="190">
        <v>93.507530212402344</v>
      </c>
      <c r="D43" s="190">
        <v>94.028121948242188</v>
      </c>
      <c r="E43" s="190">
        <v>92.963188171386719</v>
      </c>
      <c r="F43" s="190">
        <v>88.691253662109375</v>
      </c>
      <c r="G43" s="190">
        <v>89.289176940917969</v>
      </c>
      <c r="H43" s="190">
        <v>88.066047668457031</v>
      </c>
      <c r="I43" s="190">
        <v>93.87396240234375</v>
      </c>
      <c r="J43" s="190">
        <v>94.4169921875</v>
      </c>
      <c r="K43" s="190">
        <v>93.306159973144531</v>
      </c>
      <c r="L43" s="190">
        <v>93.87396240234375</v>
      </c>
      <c r="M43" s="190">
        <v>94.4169921875</v>
      </c>
      <c r="N43" s="190">
        <v>93.306159973144531</v>
      </c>
      <c r="O43" s="190">
        <v>93.87396240234375</v>
      </c>
      <c r="P43" s="190">
        <v>94.4169921875</v>
      </c>
      <c r="Q43" s="190">
        <v>93.306159973144531</v>
      </c>
      <c r="R43" s="190" t="s">
        <v>363</v>
      </c>
      <c r="S43" s="190">
        <v>5.8900001458823681E-3</v>
      </c>
      <c r="T43" s="190">
        <v>7.2300001047551632E-3</v>
      </c>
      <c r="U43" s="190">
        <v>4.4700000435113907E-3</v>
      </c>
      <c r="V43" s="190">
        <v>93.868431091308594</v>
      </c>
      <c r="W43" s="190">
        <v>94.410163879394531</v>
      </c>
      <c r="X43" s="190">
        <v>93.301986694335938</v>
      </c>
      <c r="Y43" s="190" t="s">
        <v>363</v>
      </c>
      <c r="Z43" s="192" t="s">
        <v>329</v>
      </c>
      <c r="AA43" s="14"/>
    </row>
    <row r="44" spans="1:27" ht="14.5" x14ac:dyDescent="0.35">
      <c r="A44" s="14"/>
      <c r="B44" s="140">
        <f t="shared" si="1"/>
        <v>2009</v>
      </c>
      <c r="C44" s="190">
        <v>92.813011169433594</v>
      </c>
      <c r="D44" s="190">
        <v>93.418609619140625</v>
      </c>
      <c r="E44" s="190">
        <v>92.180290222167969</v>
      </c>
      <c r="F44" s="190">
        <v>88.212646484375</v>
      </c>
      <c r="G44" s="190">
        <v>88.936996459960938</v>
      </c>
      <c r="H44" s="190">
        <v>87.455856323242188</v>
      </c>
      <c r="I44" s="190">
        <v>90.862197875976563</v>
      </c>
      <c r="J44" s="190">
        <v>91.483848571777344</v>
      </c>
      <c r="K44" s="190">
        <v>90.21270751953125</v>
      </c>
      <c r="L44" s="190">
        <v>93.284530639648438</v>
      </c>
      <c r="M44" s="190">
        <v>93.953788757324219</v>
      </c>
      <c r="N44" s="190">
        <v>92.585289001464844</v>
      </c>
      <c r="O44" s="190">
        <v>93.284530639648438</v>
      </c>
      <c r="P44" s="190">
        <v>93.953788757324219</v>
      </c>
      <c r="Q44" s="190">
        <v>92.585289001464844</v>
      </c>
      <c r="R44" s="190" t="s">
        <v>363</v>
      </c>
      <c r="S44" s="190">
        <v>3.9599998854100704E-3</v>
      </c>
      <c r="T44" s="190">
        <v>5.0699999555945396E-3</v>
      </c>
      <c r="U44" s="190">
        <v>2.79000005684793E-3</v>
      </c>
      <c r="V44" s="190">
        <v>93.280838012695313</v>
      </c>
      <c r="W44" s="190">
        <v>93.949028015136719</v>
      </c>
      <c r="X44" s="190">
        <v>92.58270263671875</v>
      </c>
      <c r="Y44" s="190" t="s">
        <v>363</v>
      </c>
      <c r="Z44" s="192" t="s">
        <v>329</v>
      </c>
      <c r="AA44" s="14"/>
    </row>
    <row r="45" spans="1:27" ht="14.5" x14ac:dyDescent="0.35">
      <c r="A45" s="14"/>
      <c r="B45" s="140">
        <f t="shared" si="1"/>
        <v>2010</v>
      </c>
      <c r="C45" s="190">
        <v>93.931747436523438</v>
      </c>
      <c r="D45" s="190">
        <v>94.735931396484375</v>
      </c>
      <c r="E45" s="190">
        <v>93.091072082519531</v>
      </c>
      <c r="F45" s="190">
        <v>89.171302795410156</v>
      </c>
      <c r="G45" s="190">
        <v>90.017929077148438</v>
      </c>
      <c r="H45" s="190">
        <v>88.286247253417969</v>
      </c>
      <c r="I45" s="190">
        <v>91.908012390136719</v>
      </c>
      <c r="J45" s="190">
        <v>92.669357299804688</v>
      </c>
      <c r="K45" s="190">
        <v>91.11212158203125</v>
      </c>
      <c r="L45" s="190">
        <v>94.095169067382813</v>
      </c>
      <c r="M45" s="190">
        <v>94.925880432128906</v>
      </c>
      <c r="N45" s="190">
        <v>93.226760864257813</v>
      </c>
      <c r="O45" s="190">
        <v>94.095169067382813</v>
      </c>
      <c r="P45" s="190">
        <v>94.925880432128906</v>
      </c>
      <c r="Q45" s="190">
        <v>93.226760864257813</v>
      </c>
      <c r="R45" s="190" t="s">
        <v>363</v>
      </c>
      <c r="S45" s="190">
        <v>7.0000002160668373E-3</v>
      </c>
      <c r="T45" s="190">
        <v>8.5599999874830246E-3</v>
      </c>
      <c r="U45" s="190">
        <v>5.3400001488626003E-3</v>
      </c>
      <c r="V45" s="190">
        <v>94.088584899902344</v>
      </c>
      <c r="W45" s="190">
        <v>94.917755126953125</v>
      </c>
      <c r="X45" s="190">
        <v>93.221778869628906</v>
      </c>
      <c r="Y45" s="190" t="s">
        <v>363</v>
      </c>
      <c r="Z45" s="192" t="s">
        <v>329</v>
      </c>
      <c r="AA45" s="14"/>
    </row>
    <row r="46" spans="1:27" ht="14.5" x14ac:dyDescent="0.35">
      <c r="A46" s="14"/>
      <c r="B46" s="140">
        <f t="shared" si="1"/>
        <v>2011</v>
      </c>
      <c r="C46" s="190">
        <v>94.538162231445313</v>
      </c>
      <c r="D46" s="190">
        <v>95.481422424316406</v>
      </c>
      <c r="E46" s="190">
        <v>93.55072021484375</v>
      </c>
      <c r="F46" s="190">
        <v>89.709991455078125</v>
      </c>
      <c r="G46" s="190">
        <v>90.688339233398438</v>
      </c>
      <c r="H46" s="190">
        <v>88.685829162597656</v>
      </c>
      <c r="I46" s="190">
        <v>92.695709228515625</v>
      </c>
      <c r="J46" s="190">
        <v>93.549201965332031</v>
      </c>
      <c r="K46" s="190">
        <v>91.802253723144531</v>
      </c>
      <c r="L46" s="190">
        <v>94.713302612304688</v>
      </c>
      <c r="M46" s="190">
        <v>95.631149291992188</v>
      </c>
      <c r="N46" s="190">
        <v>93.752456665039063</v>
      </c>
      <c r="O46" s="190">
        <v>94.713302612304688</v>
      </c>
      <c r="P46" s="190">
        <v>95.631149291992188</v>
      </c>
      <c r="Q46" s="190">
        <v>93.752456665039063</v>
      </c>
      <c r="R46" s="190" t="s">
        <v>363</v>
      </c>
      <c r="S46" s="190">
        <v>4.3100002221763134E-3</v>
      </c>
      <c r="T46" s="190">
        <v>6.659999955445528E-3</v>
      </c>
      <c r="U46" s="190">
        <v>1.7999999690800905E-3</v>
      </c>
      <c r="V46" s="190">
        <v>94.709220886230469</v>
      </c>
      <c r="W46" s="190">
        <v>95.624778747558594</v>
      </c>
      <c r="X46" s="190">
        <v>93.750770568847656</v>
      </c>
      <c r="Y46" s="190" t="s">
        <v>363</v>
      </c>
      <c r="Z46" s="192" t="s">
        <v>329</v>
      </c>
      <c r="AA46" s="14"/>
    </row>
    <row r="47" spans="1:27" ht="14.5" x14ac:dyDescent="0.35">
      <c r="A47" s="14"/>
      <c r="B47" s="140">
        <f t="shared" si="1"/>
        <v>2012</v>
      </c>
      <c r="C47" s="190">
        <v>96.318389892578125</v>
      </c>
      <c r="D47" s="190">
        <v>97.206497192382813</v>
      </c>
      <c r="E47" s="190">
        <v>95.388313293457031</v>
      </c>
      <c r="F47" s="190">
        <v>91.43743896484375</v>
      </c>
      <c r="G47" s="190">
        <v>92.364501953125</v>
      </c>
      <c r="H47" s="190">
        <v>90.466560363769531</v>
      </c>
      <c r="I47" s="190">
        <v>94.308929443359375</v>
      </c>
      <c r="J47" s="190">
        <v>95.133071899414063</v>
      </c>
      <c r="K47" s="190">
        <v>93.445838928222656</v>
      </c>
      <c r="L47" s="190">
        <v>96.33026123046875</v>
      </c>
      <c r="M47" s="190">
        <v>97.229713439941406</v>
      </c>
      <c r="N47" s="190">
        <v>95.388313293457031</v>
      </c>
      <c r="O47" s="190">
        <v>96.33026123046875</v>
      </c>
      <c r="P47" s="190">
        <v>97.229713439941406</v>
      </c>
      <c r="Q47" s="190">
        <v>95.388313293457031</v>
      </c>
      <c r="R47" s="190" t="s">
        <v>363</v>
      </c>
      <c r="S47" s="190">
        <v>4.9600000493228436E-3</v>
      </c>
      <c r="T47" s="190">
        <v>6.6399998031556606E-3</v>
      </c>
      <c r="U47" s="190">
        <v>3.1699999235570431E-3</v>
      </c>
      <c r="V47" s="190">
        <v>96.325485229492188</v>
      </c>
      <c r="W47" s="190">
        <v>97.223258972167969</v>
      </c>
      <c r="X47" s="190">
        <v>95.385292053222656</v>
      </c>
      <c r="Y47" s="190" t="s">
        <v>363</v>
      </c>
      <c r="Z47" s="192" t="s">
        <v>329</v>
      </c>
      <c r="AA47" s="14"/>
    </row>
    <row r="48" spans="1:27" ht="14.5" x14ac:dyDescent="0.35">
      <c r="A48" s="14"/>
      <c r="B48" s="140">
        <f t="shared" si="1"/>
        <v>2013</v>
      </c>
      <c r="C48" s="190">
        <v>97.636276245117188</v>
      </c>
      <c r="D48" s="190">
        <v>98.465400695800781</v>
      </c>
      <c r="E48" s="190">
        <v>96.767219543457031</v>
      </c>
      <c r="F48" s="190">
        <v>92.804901123046875</v>
      </c>
      <c r="G48" s="190">
        <v>93.675651550292969</v>
      </c>
      <c r="H48" s="190">
        <v>91.892196655273438</v>
      </c>
      <c r="I48" s="190">
        <v>95.614097595214844</v>
      </c>
      <c r="J48" s="190">
        <v>96.368263244628906</v>
      </c>
      <c r="K48" s="190">
        <v>94.8236083984375</v>
      </c>
      <c r="L48" s="190">
        <v>97.495536804199219</v>
      </c>
      <c r="M48" s="190">
        <v>98.335311889648438</v>
      </c>
      <c r="N48" s="190">
        <v>96.615318298339844</v>
      </c>
      <c r="O48" s="190">
        <v>97.495536804199219</v>
      </c>
      <c r="P48" s="190">
        <v>98.335311889648438</v>
      </c>
      <c r="Q48" s="190">
        <v>96.615318298339844</v>
      </c>
      <c r="R48" s="190" t="s">
        <v>363</v>
      </c>
      <c r="S48" s="190">
        <v>4.3899999000132084E-3</v>
      </c>
      <c r="T48" s="190">
        <v>5.4799998179078102E-3</v>
      </c>
      <c r="U48" s="190">
        <v>3.229999914765358E-3</v>
      </c>
      <c r="V48" s="190">
        <v>97.491256713867188</v>
      </c>
      <c r="W48" s="190">
        <v>98.329925537109375</v>
      </c>
      <c r="X48" s="190">
        <v>96.612197875976563</v>
      </c>
      <c r="Y48" s="190" t="s">
        <v>363</v>
      </c>
      <c r="Z48" s="192" t="s">
        <v>329</v>
      </c>
      <c r="AA48" s="14"/>
    </row>
    <row r="49" spans="1:27" ht="14.5" x14ac:dyDescent="0.35">
      <c r="A49" s="14"/>
      <c r="B49" s="140">
        <f t="shared" si="1"/>
        <v>2014</v>
      </c>
      <c r="C49" s="190">
        <v>98.474472045898438</v>
      </c>
      <c r="D49" s="190">
        <v>99.234039306640625</v>
      </c>
      <c r="E49" s="190">
        <v>97.677330017089844</v>
      </c>
      <c r="F49" s="190">
        <v>94.091316223144531</v>
      </c>
      <c r="G49" s="190">
        <v>94.890708923339844</v>
      </c>
      <c r="H49" s="190">
        <v>93.25238037109375</v>
      </c>
      <c r="I49" s="190">
        <v>96.877479553222656</v>
      </c>
      <c r="J49" s="190">
        <v>97.568893432617188</v>
      </c>
      <c r="K49" s="190">
        <v>96.151870727539063</v>
      </c>
      <c r="L49" s="190">
        <v>98.989486694335938</v>
      </c>
      <c r="M49" s="190">
        <v>99.759078979492188</v>
      </c>
      <c r="N49" s="190">
        <v>98.181808471679688</v>
      </c>
      <c r="O49" s="190">
        <v>98.989486694335938</v>
      </c>
      <c r="P49" s="190">
        <v>99.759078979492188</v>
      </c>
      <c r="Q49" s="190">
        <v>98.181808471679688</v>
      </c>
      <c r="R49" s="190" t="s">
        <v>363</v>
      </c>
      <c r="S49" s="190">
        <v>4.2300000786781311E-3</v>
      </c>
      <c r="T49" s="190">
        <v>4.5699998736381531E-3</v>
      </c>
      <c r="U49" s="190">
        <v>3.860000055283308E-3</v>
      </c>
      <c r="V49" s="190">
        <v>98.985298156738281</v>
      </c>
      <c r="W49" s="190">
        <v>99.7545166015625</v>
      </c>
      <c r="X49" s="190">
        <v>98.178016662597656</v>
      </c>
      <c r="Y49" s="190" t="s">
        <v>363</v>
      </c>
      <c r="Z49" s="192" t="s">
        <v>329</v>
      </c>
      <c r="AA49" s="14"/>
    </row>
    <row r="50" spans="1:27" ht="14.5" x14ac:dyDescent="0.35">
      <c r="A50" s="14"/>
      <c r="B50" s="140">
        <f t="shared" si="1"/>
        <v>2015</v>
      </c>
      <c r="C50" s="190">
        <v>99.931930541992188</v>
      </c>
      <c r="D50" s="190">
        <v>100.63642883300781</v>
      </c>
      <c r="E50" s="190">
        <v>99.191558837890625</v>
      </c>
      <c r="F50" s="190">
        <v>94.445877075195313</v>
      </c>
      <c r="G50" s="190"/>
      <c r="H50" s="190"/>
      <c r="I50" s="190">
        <v>97.162368774414063</v>
      </c>
      <c r="J50" s="190"/>
      <c r="K50" s="190"/>
      <c r="L50" s="190">
        <v>99.27947998046875</v>
      </c>
      <c r="M50" s="190">
        <v>100</v>
      </c>
      <c r="N50" s="190">
        <v>98.522270202636719</v>
      </c>
      <c r="O50" s="190">
        <v>99.27947998046875</v>
      </c>
      <c r="P50" s="190">
        <v>100</v>
      </c>
      <c r="Q50" s="190">
        <v>98.522270202636719</v>
      </c>
      <c r="R50" s="190" t="s">
        <v>363</v>
      </c>
      <c r="S50" s="190">
        <v>2.8599998913705349E-3</v>
      </c>
      <c r="T50" s="190">
        <v>2.9100000392645597E-3</v>
      </c>
      <c r="U50" s="190">
        <v>2.8099999763071537E-3</v>
      </c>
      <c r="V50" s="190">
        <v>99.276641845703125</v>
      </c>
      <c r="W50" s="190">
        <v>99.997093200683594</v>
      </c>
      <c r="X50" s="190">
        <v>98.519500732421875</v>
      </c>
      <c r="Y50" s="190" t="s">
        <v>363</v>
      </c>
      <c r="Z50" s="192" t="s">
        <v>329</v>
      </c>
      <c r="AA50" s="14"/>
    </row>
    <row r="51" spans="1:27" ht="14.5" x14ac:dyDescent="0.35">
      <c r="A51" s="14"/>
      <c r="B51" s="140">
        <f t="shared" si="1"/>
        <v>2016</v>
      </c>
      <c r="C51" s="190">
        <v>101.57248687744141</v>
      </c>
      <c r="D51" s="190">
        <v>102.26809692382813</v>
      </c>
      <c r="E51" s="190">
        <v>100.84059143066406</v>
      </c>
      <c r="F51" s="190">
        <v>95.112136840820313</v>
      </c>
      <c r="G51" s="190"/>
      <c r="H51" s="190"/>
      <c r="I51" s="190">
        <v>97.554298400878906</v>
      </c>
      <c r="J51" s="190"/>
      <c r="K51" s="190"/>
      <c r="L51" s="190">
        <v>99.318168640136719</v>
      </c>
      <c r="M51" s="190">
        <v>100</v>
      </c>
      <c r="N51" s="190">
        <v>98.60076904296875</v>
      </c>
      <c r="O51" s="190">
        <v>99.318168640136719</v>
      </c>
      <c r="P51" s="190">
        <v>100</v>
      </c>
      <c r="Q51" s="190">
        <v>98.60076904296875</v>
      </c>
      <c r="R51" s="190" t="s">
        <v>363</v>
      </c>
      <c r="S51" s="190">
        <v>2.0800000056624413E-3</v>
      </c>
      <c r="T51" s="190">
        <v>2.3099998943507671E-3</v>
      </c>
      <c r="U51" s="190">
        <v>1.829999964684248E-3</v>
      </c>
      <c r="V51" s="190">
        <v>99.31610107421875</v>
      </c>
      <c r="W51" s="190">
        <v>99.997688293457031</v>
      </c>
      <c r="X51" s="190">
        <v>98.598960876464844</v>
      </c>
      <c r="Y51" s="190" t="s">
        <v>363</v>
      </c>
      <c r="Z51" s="192" t="s">
        <v>329</v>
      </c>
      <c r="AA51" s="14"/>
    </row>
    <row r="52" spans="1:27" ht="14.5" x14ac:dyDescent="0.35">
      <c r="A52" s="14"/>
      <c r="B52" s="140">
        <f t="shared" si="1"/>
        <v>2017</v>
      </c>
      <c r="C52" s="190">
        <v>103.65492248535156</v>
      </c>
      <c r="D52" s="190">
        <v>104.4002685546875</v>
      </c>
      <c r="E52" s="190">
        <v>102.86975860595703</v>
      </c>
      <c r="F52" s="190">
        <v>96.2694091796875</v>
      </c>
      <c r="G52" s="190"/>
      <c r="H52" s="190"/>
      <c r="I52" s="190">
        <v>98.592842102050781</v>
      </c>
      <c r="J52" s="190"/>
      <c r="K52" s="190"/>
      <c r="L52" s="190">
        <v>99.27703857421875</v>
      </c>
      <c r="M52" s="190">
        <v>100</v>
      </c>
      <c r="N52" s="190">
        <v>98.515472412109375</v>
      </c>
      <c r="O52" s="190">
        <v>99.27703857421875</v>
      </c>
      <c r="P52" s="190">
        <v>100</v>
      </c>
      <c r="Q52" s="190">
        <v>98.515472412109375</v>
      </c>
      <c r="R52" s="190" t="s">
        <v>363</v>
      </c>
      <c r="S52" s="190">
        <v>2.0500000100582838E-3</v>
      </c>
      <c r="T52" s="190">
        <v>2.3499999660998583E-3</v>
      </c>
      <c r="U52" s="190">
        <v>1.7300000181421638E-3</v>
      </c>
      <c r="V52" s="190">
        <v>99.275001525878906</v>
      </c>
      <c r="W52" s="190">
        <v>99.997650146484375</v>
      </c>
      <c r="X52" s="190">
        <v>98.513771057128906</v>
      </c>
      <c r="Y52" s="190" t="s">
        <v>363</v>
      </c>
      <c r="Z52" s="192" t="s">
        <v>329</v>
      </c>
      <c r="AA52" s="14"/>
    </row>
    <row r="53" spans="1:27" ht="14.5" x14ac:dyDescent="0.35">
      <c r="A53" s="14"/>
      <c r="B53" s="140">
        <f t="shared" si="1"/>
        <v>2018</v>
      </c>
      <c r="C53" s="190">
        <v>104.23297882080078</v>
      </c>
      <c r="D53" s="190">
        <v>104.99700164794922</v>
      </c>
      <c r="E53" s="190">
        <v>103.42758941650391</v>
      </c>
      <c r="F53" s="190">
        <v>94.597038269042969</v>
      </c>
      <c r="G53" s="190"/>
      <c r="H53" s="190"/>
      <c r="I53" s="190">
        <v>96.844871520996094</v>
      </c>
      <c r="J53" s="190"/>
      <c r="K53" s="190"/>
      <c r="L53" s="190">
        <v>99.273468017578125</v>
      </c>
      <c r="M53" s="190"/>
      <c r="N53" s="190"/>
      <c r="O53" s="190">
        <v>99.273468017578125</v>
      </c>
      <c r="P53" s="190">
        <v>99.996406555175781</v>
      </c>
      <c r="Q53" s="190">
        <v>98.511924743652344</v>
      </c>
      <c r="R53" s="190" t="s">
        <v>363</v>
      </c>
      <c r="S53" s="190">
        <v>1.2499999720603228E-3</v>
      </c>
      <c r="T53" s="190">
        <v>1.1699999449774623E-3</v>
      </c>
      <c r="U53" s="190">
        <v>1.3299999991431832E-3</v>
      </c>
      <c r="V53" s="190">
        <v>99.272224426269531</v>
      </c>
      <c r="W53" s="190">
        <v>99.9952392578125</v>
      </c>
      <c r="X53" s="190">
        <v>98.510612487792969</v>
      </c>
      <c r="Y53" s="190" t="s">
        <v>363</v>
      </c>
      <c r="Z53" s="192" t="s">
        <v>329</v>
      </c>
      <c r="AA53" s="14"/>
    </row>
    <row r="54" spans="1:27" ht="15" thickBot="1" x14ac:dyDescent="0.4">
      <c r="A54" s="14"/>
      <c r="B54" s="193">
        <f t="shared" si="1"/>
        <v>2019</v>
      </c>
      <c r="C54" s="194"/>
      <c r="D54" s="194"/>
      <c r="E54" s="194"/>
      <c r="F54" s="194"/>
      <c r="G54" s="194"/>
      <c r="H54" s="194"/>
      <c r="I54" s="194"/>
      <c r="J54" s="194"/>
      <c r="K54" s="194"/>
      <c r="L54" s="194">
        <v>97.629997253417969</v>
      </c>
      <c r="M54" s="194">
        <v>97.75</v>
      </c>
      <c r="N54" s="194">
        <v>97.510002136230469</v>
      </c>
      <c r="O54" s="194">
        <v>97.629997253417969</v>
      </c>
      <c r="P54" s="194">
        <v>97.75</v>
      </c>
      <c r="Q54" s="194">
        <v>97.510002136230469</v>
      </c>
      <c r="R54" s="194" t="s">
        <v>363</v>
      </c>
      <c r="S54" s="194"/>
      <c r="T54" s="194"/>
      <c r="U54" s="194"/>
      <c r="V54" s="194">
        <v>97.628776550292969</v>
      </c>
      <c r="W54" s="194">
        <v>97.748855590820313</v>
      </c>
      <c r="X54" s="194">
        <v>97.508705139160156</v>
      </c>
      <c r="Y54" s="194" t="s">
        <v>363</v>
      </c>
      <c r="Z54" s="198" t="s">
        <v>364</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52</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83.505462646484375</v>
      </c>
      <c r="D60" s="190">
        <v>83.848922729492188</v>
      </c>
      <c r="E60" s="190">
        <v>83.153579711914063</v>
      </c>
      <c r="F60" s="190"/>
      <c r="G60" s="190"/>
      <c r="H60" s="190"/>
      <c r="I60" s="190"/>
      <c r="J60" s="190"/>
      <c r="K60" s="190"/>
      <c r="L60" s="190"/>
      <c r="M60" s="190"/>
      <c r="N60" s="190"/>
      <c r="O60" s="190"/>
      <c r="P60" s="190"/>
      <c r="Q60" s="190"/>
      <c r="R60" s="190" t="s">
        <v>329</v>
      </c>
      <c r="S60" s="190">
        <v>0.1082800030708313</v>
      </c>
      <c r="T60" s="190"/>
      <c r="U60" s="190"/>
      <c r="V60" s="190"/>
      <c r="W60" s="190"/>
      <c r="X60" s="190"/>
      <c r="Y60" s="190" t="s">
        <v>329</v>
      </c>
      <c r="Z60" s="192" t="s">
        <v>329</v>
      </c>
      <c r="AA60" s="14"/>
    </row>
    <row r="61" spans="1:27" ht="14.5" x14ac:dyDescent="0.35">
      <c r="A61" s="14"/>
      <c r="B61" s="140">
        <f>+B60+1</f>
        <v>2001</v>
      </c>
      <c r="C61" s="190">
        <v>98.460159301757813</v>
      </c>
      <c r="D61" s="190">
        <v>99.484130859375</v>
      </c>
      <c r="E61" s="190">
        <v>97.408912658691406</v>
      </c>
      <c r="F61" s="190"/>
      <c r="G61" s="190"/>
      <c r="H61" s="190"/>
      <c r="I61" s="190"/>
      <c r="J61" s="190"/>
      <c r="K61" s="190"/>
      <c r="L61" s="190"/>
      <c r="M61" s="190"/>
      <c r="N61" s="190"/>
      <c r="O61" s="190"/>
      <c r="P61" s="190"/>
      <c r="Q61" s="190"/>
      <c r="R61" s="190" t="s">
        <v>329</v>
      </c>
      <c r="S61" s="190">
        <v>7.9340003430843353E-2</v>
      </c>
      <c r="T61" s="190">
        <v>0.10885000228881836</v>
      </c>
      <c r="U61" s="190">
        <v>4.8399999737739563E-2</v>
      </c>
      <c r="V61" s="190"/>
      <c r="W61" s="190"/>
      <c r="X61" s="190"/>
      <c r="Y61" s="190" t="s">
        <v>329</v>
      </c>
      <c r="Z61" s="192" t="s">
        <v>329</v>
      </c>
      <c r="AA61" s="14"/>
    </row>
    <row r="62" spans="1:27" ht="14.5" x14ac:dyDescent="0.35">
      <c r="A62" s="14"/>
      <c r="B62" s="140">
        <f t="shared" ref="B62:B79" si="2">+B61+1</f>
        <v>2002</v>
      </c>
      <c r="C62" s="190">
        <v>98.731239318847656</v>
      </c>
      <c r="D62" s="190">
        <v>98.830131530761719</v>
      </c>
      <c r="E62" s="190">
        <v>98.629402160644531</v>
      </c>
      <c r="F62" s="190"/>
      <c r="G62" s="190"/>
      <c r="H62" s="190"/>
      <c r="I62" s="190"/>
      <c r="J62" s="190"/>
      <c r="K62" s="190"/>
      <c r="L62" s="190"/>
      <c r="M62" s="190"/>
      <c r="N62" s="190"/>
      <c r="O62" s="190"/>
      <c r="P62" s="190"/>
      <c r="Q62" s="190"/>
      <c r="R62" s="190" t="s">
        <v>329</v>
      </c>
      <c r="S62" s="190">
        <v>6.9130003452301025E-2</v>
      </c>
      <c r="T62" s="190">
        <v>9.1300003230571747E-2</v>
      </c>
      <c r="U62" s="190">
        <v>4.625999927520752E-2</v>
      </c>
      <c r="V62" s="190"/>
      <c r="W62" s="190"/>
      <c r="X62" s="190"/>
      <c r="Y62" s="190" t="s">
        <v>329</v>
      </c>
      <c r="Z62" s="192" t="s">
        <v>329</v>
      </c>
      <c r="AA62" s="14"/>
    </row>
    <row r="63" spans="1:27" ht="14.5" x14ac:dyDescent="0.35">
      <c r="A63" s="14"/>
      <c r="B63" s="140">
        <f t="shared" si="2"/>
        <v>2003</v>
      </c>
      <c r="C63" s="190">
        <v>98.368133544921875</v>
      </c>
      <c r="D63" s="190">
        <v>98.579948425292969</v>
      </c>
      <c r="E63" s="190">
        <v>98.149177551269531</v>
      </c>
      <c r="F63" s="190"/>
      <c r="G63" s="190"/>
      <c r="H63" s="190"/>
      <c r="I63" s="190"/>
      <c r="J63" s="190"/>
      <c r="K63" s="190"/>
      <c r="L63" s="190"/>
      <c r="M63" s="190"/>
      <c r="N63" s="190"/>
      <c r="O63" s="190"/>
      <c r="P63" s="190"/>
      <c r="Q63" s="190"/>
      <c r="R63" s="190" t="s">
        <v>329</v>
      </c>
      <c r="S63" s="190">
        <v>5.7879999279975891E-2</v>
      </c>
      <c r="T63" s="190">
        <v>7.5230002403259277E-2</v>
      </c>
      <c r="U63" s="190">
        <v>3.9859998971223831E-2</v>
      </c>
      <c r="V63" s="190"/>
      <c r="W63" s="190"/>
      <c r="X63" s="190"/>
      <c r="Y63" s="190" t="s">
        <v>329</v>
      </c>
      <c r="Z63" s="192" t="s">
        <v>329</v>
      </c>
      <c r="AA63" s="14"/>
    </row>
    <row r="64" spans="1:27" ht="14.5" x14ac:dyDescent="0.35">
      <c r="A64" s="14"/>
      <c r="B64" s="140">
        <f t="shared" si="2"/>
        <v>2004</v>
      </c>
      <c r="C64" s="190">
        <v>97.367317199707031</v>
      </c>
      <c r="D64" s="190">
        <v>97.905838012695313</v>
      </c>
      <c r="E64" s="190">
        <v>96.808029174804688</v>
      </c>
      <c r="F64" s="190"/>
      <c r="G64" s="190"/>
      <c r="H64" s="190"/>
      <c r="I64" s="190"/>
      <c r="J64" s="190"/>
      <c r="K64" s="190"/>
      <c r="L64" s="190"/>
      <c r="M64" s="190"/>
      <c r="N64" s="190"/>
      <c r="O64" s="190"/>
      <c r="P64" s="190"/>
      <c r="Q64" s="190"/>
      <c r="R64" s="190" t="s">
        <v>329</v>
      </c>
      <c r="S64" s="190">
        <v>4.820999875664711E-2</v>
      </c>
      <c r="T64" s="190">
        <v>6.429000198841095E-2</v>
      </c>
      <c r="U64" s="190">
        <v>3.1319998204708099E-2</v>
      </c>
      <c r="V64" s="190"/>
      <c r="W64" s="190"/>
      <c r="X64" s="190"/>
      <c r="Y64" s="190" t="s">
        <v>329</v>
      </c>
      <c r="Z64" s="192" t="s">
        <v>329</v>
      </c>
      <c r="AA64" s="14"/>
    </row>
    <row r="65" spans="1:27" ht="14.5" x14ac:dyDescent="0.35">
      <c r="A65" s="14"/>
      <c r="B65" s="140">
        <f t="shared" si="2"/>
        <v>2005</v>
      </c>
      <c r="C65" s="190">
        <v>96.725273132324219</v>
      </c>
      <c r="D65" s="190">
        <v>96.9794921875</v>
      </c>
      <c r="E65" s="190">
        <v>96.459770202636719</v>
      </c>
      <c r="F65" s="190"/>
      <c r="G65" s="190"/>
      <c r="H65" s="190"/>
      <c r="I65" s="190"/>
      <c r="J65" s="190"/>
      <c r="K65" s="190"/>
      <c r="L65" s="190"/>
      <c r="M65" s="190"/>
      <c r="N65" s="190"/>
      <c r="O65" s="190"/>
      <c r="P65" s="190"/>
      <c r="Q65" s="190"/>
      <c r="R65" s="190" t="s">
        <v>329</v>
      </c>
      <c r="S65" s="190">
        <v>3.4419998526573181E-2</v>
      </c>
      <c r="T65" s="190">
        <v>4.4229999184608459E-2</v>
      </c>
      <c r="U65" s="190">
        <v>2.4129999801516533E-2</v>
      </c>
      <c r="V65" s="190"/>
      <c r="W65" s="190"/>
      <c r="X65" s="190"/>
      <c r="Y65" s="190" t="s">
        <v>329</v>
      </c>
      <c r="Z65" s="192" t="s">
        <v>329</v>
      </c>
      <c r="AA65" s="14"/>
    </row>
    <row r="66" spans="1:27" ht="14.5" x14ac:dyDescent="0.35">
      <c r="A66" s="14"/>
      <c r="B66" s="140">
        <f t="shared" si="2"/>
        <v>2006</v>
      </c>
      <c r="C66" s="190">
        <v>96.740562438964844</v>
      </c>
      <c r="D66" s="190">
        <v>96.807510375976563</v>
      </c>
      <c r="E66" s="190">
        <v>96.6702880859375</v>
      </c>
      <c r="F66" s="190"/>
      <c r="G66" s="190"/>
      <c r="H66" s="190"/>
      <c r="I66" s="190"/>
      <c r="J66" s="190"/>
      <c r="K66" s="190"/>
      <c r="L66" s="190"/>
      <c r="M66" s="190"/>
      <c r="N66" s="190"/>
      <c r="O66" s="190"/>
      <c r="P66" s="190"/>
      <c r="Q66" s="190"/>
      <c r="R66" s="190" t="s">
        <v>329</v>
      </c>
      <c r="S66" s="190">
        <v>3.6800000816583633E-2</v>
      </c>
      <c r="T66" s="190">
        <v>4.5400001108646393E-2</v>
      </c>
      <c r="U66" s="190">
        <v>2.7769999578595161E-2</v>
      </c>
      <c r="V66" s="190"/>
      <c r="W66" s="190"/>
      <c r="X66" s="190"/>
      <c r="Y66" s="190" t="s">
        <v>329</v>
      </c>
      <c r="Z66" s="192" t="s">
        <v>329</v>
      </c>
      <c r="AA66" s="14"/>
    </row>
    <row r="67" spans="1:27" ht="14.5" x14ac:dyDescent="0.35">
      <c r="A67" s="14"/>
      <c r="B67" s="140">
        <f t="shared" si="2"/>
        <v>2007</v>
      </c>
      <c r="C67" s="190">
        <v>96.342620849609375</v>
      </c>
      <c r="D67" s="190">
        <v>96.35723876953125</v>
      </c>
      <c r="E67" s="190">
        <v>96.327232360839844</v>
      </c>
      <c r="F67" s="190">
        <v>92.883377075195313</v>
      </c>
      <c r="G67" s="190">
        <v>92.8948974609375</v>
      </c>
      <c r="H67" s="190">
        <v>92.871261596679688</v>
      </c>
      <c r="I67" s="190">
        <v>95.948677062988281</v>
      </c>
      <c r="J67" s="190">
        <v>95.913887023925781</v>
      </c>
      <c r="K67" s="190">
        <v>95.985282897949219</v>
      </c>
      <c r="L67" s="190">
        <v>96.713630676269531</v>
      </c>
      <c r="M67" s="190">
        <v>96.704460144042969</v>
      </c>
      <c r="N67" s="190">
        <v>96.723281860351563</v>
      </c>
      <c r="O67" s="190">
        <v>96.713630676269531</v>
      </c>
      <c r="P67" s="190">
        <v>96.704460144042969</v>
      </c>
      <c r="Q67" s="190">
        <v>96.723281860351563</v>
      </c>
      <c r="R67" s="190" t="s">
        <v>363</v>
      </c>
      <c r="S67" s="190">
        <v>2.4340000003576279E-2</v>
      </c>
      <c r="T67" s="190">
        <v>2.5429999455809593E-2</v>
      </c>
      <c r="U67" s="190">
        <v>2.3189999163150787E-2</v>
      </c>
      <c r="V67" s="190">
        <v>96.690093994140625</v>
      </c>
      <c r="W67" s="190">
        <v>96.67987060546875</v>
      </c>
      <c r="X67" s="190">
        <v>96.700851440429688</v>
      </c>
      <c r="Y67" s="190" t="s">
        <v>363</v>
      </c>
      <c r="Z67" s="192" t="s">
        <v>329</v>
      </c>
      <c r="AA67" s="14"/>
    </row>
    <row r="68" spans="1:27" ht="14.5" x14ac:dyDescent="0.35">
      <c r="A68" s="14"/>
      <c r="B68" s="140">
        <f t="shared" si="2"/>
        <v>2008</v>
      </c>
      <c r="C68" s="190">
        <v>95.312171936035156</v>
      </c>
      <c r="D68" s="190">
        <v>95.234230041503906</v>
      </c>
      <c r="E68" s="190">
        <v>95.394248962402344</v>
      </c>
      <c r="F68" s="190">
        <v>91.810432434082031</v>
      </c>
      <c r="G68" s="190">
        <v>91.718399047851563</v>
      </c>
      <c r="H68" s="190">
        <v>91.9073486328125</v>
      </c>
      <c r="I68" s="190">
        <v>94.836799621582031</v>
      </c>
      <c r="J68" s="190">
        <v>94.644783020019531</v>
      </c>
      <c r="K68" s="190">
        <v>95.039016723632813</v>
      </c>
      <c r="L68" s="190">
        <v>95.637451171875</v>
      </c>
      <c r="M68" s="190">
        <v>95.472213745117188</v>
      </c>
      <c r="N68" s="190">
        <v>95.81146240234375</v>
      </c>
      <c r="O68" s="190">
        <v>95.637451171875</v>
      </c>
      <c r="P68" s="190">
        <v>95.472213745117188</v>
      </c>
      <c r="Q68" s="190">
        <v>95.81146240234375</v>
      </c>
      <c r="R68" s="190" t="s">
        <v>363</v>
      </c>
      <c r="S68" s="190">
        <v>1.7309999093413353E-2</v>
      </c>
      <c r="T68" s="190">
        <v>2.3509999737143517E-2</v>
      </c>
      <c r="U68" s="190">
        <v>1.080000028014183E-2</v>
      </c>
      <c r="V68" s="190">
        <v>95.620895385742188</v>
      </c>
      <c r="W68" s="190">
        <v>95.44976806640625</v>
      </c>
      <c r="X68" s="190">
        <v>95.801116943359375</v>
      </c>
      <c r="Y68" s="190" t="s">
        <v>363</v>
      </c>
      <c r="Z68" s="192" t="s">
        <v>329</v>
      </c>
      <c r="AA68" s="14"/>
    </row>
    <row r="69" spans="1:27" ht="14.5" x14ac:dyDescent="0.35">
      <c r="A69" s="14"/>
      <c r="B69" s="140">
        <f t="shared" si="2"/>
        <v>2009</v>
      </c>
      <c r="C69" s="190">
        <v>95.209617614746094</v>
      </c>
      <c r="D69" s="190">
        <v>95.16278076171875</v>
      </c>
      <c r="E69" s="190">
        <v>95.258903503417969</v>
      </c>
      <c r="F69" s="190">
        <v>91.6904296875</v>
      </c>
      <c r="G69" s="190">
        <v>91.686927795410156</v>
      </c>
      <c r="H69" s="190">
        <v>91.694122314453125</v>
      </c>
      <c r="I69" s="190">
        <v>94.441337585449219</v>
      </c>
      <c r="J69" s="190">
        <v>94.28472900390625</v>
      </c>
      <c r="K69" s="190">
        <v>94.60614013671875</v>
      </c>
      <c r="L69" s="190">
        <v>95.138801574707031</v>
      </c>
      <c r="M69" s="190">
        <v>95.008010864257813</v>
      </c>
      <c r="N69" s="190">
        <v>95.27642822265625</v>
      </c>
      <c r="O69" s="190">
        <v>95.138801574707031</v>
      </c>
      <c r="P69" s="190">
        <v>95.008010864257813</v>
      </c>
      <c r="Q69" s="190">
        <v>95.27642822265625</v>
      </c>
      <c r="R69" s="190" t="s">
        <v>363</v>
      </c>
      <c r="S69" s="190">
        <v>1.4100000262260437E-2</v>
      </c>
      <c r="T69" s="190">
        <v>1.8169999122619629E-2</v>
      </c>
      <c r="U69" s="190">
        <v>9.8299998790025711E-3</v>
      </c>
      <c r="V69" s="190">
        <v>95.125389099121094</v>
      </c>
      <c r="W69" s="190">
        <v>94.990745544433594</v>
      </c>
      <c r="X69" s="190">
        <v>95.267059326171875</v>
      </c>
      <c r="Y69" s="190" t="s">
        <v>363</v>
      </c>
      <c r="Z69" s="192" t="s">
        <v>329</v>
      </c>
      <c r="AA69" s="14"/>
    </row>
    <row r="70" spans="1:27" ht="14.5" x14ac:dyDescent="0.35">
      <c r="A70" s="14"/>
      <c r="B70" s="140">
        <f t="shared" si="2"/>
        <v>2010</v>
      </c>
      <c r="C70" s="190">
        <v>95.107627868652344</v>
      </c>
      <c r="D70" s="190">
        <v>95.324996948242188</v>
      </c>
      <c r="E70" s="190">
        <v>94.879348754882813</v>
      </c>
      <c r="F70" s="190">
        <v>91.074127197265625</v>
      </c>
      <c r="G70" s="190">
        <v>91.220649719238281</v>
      </c>
      <c r="H70" s="190">
        <v>90.920249938964844</v>
      </c>
      <c r="I70" s="190">
        <v>94.095191955566406</v>
      </c>
      <c r="J70" s="190">
        <v>94.142127990722656</v>
      </c>
      <c r="K70" s="190">
        <v>94.045890808105469</v>
      </c>
      <c r="L70" s="190">
        <v>94.705451965332031</v>
      </c>
      <c r="M70" s="190">
        <v>94.765029907226563</v>
      </c>
      <c r="N70" s="190">
        <v>94.642868041992188</v>
      </c>
      <c r="O70" s="190">
        <v>94.705451965332031</v>
      </c>
      <c r="P70" s="190">
        <v>94.765029907226563</v>
      </c>
      <c r="Q70" s="190">
        <v>94.642868041992188</v>
      </c>
      <c r="R70" s="190" t="s">
        <v>363</v>
      </c>
      <c r="S70" s="190">
        <v>1.9889999181032181E-2</v>
      </c>
      <c r="T70" s="190">
        <v>2.7060000225901604E-2</v>
      </c>
      <c r="U70" s="190">
        <v>1.2330000288784504E-2</v>
      </c>
      <c r="V70" s="190">
        <v>94.686614990234375</v>
      </c>
      <c r="W70" s="190">
        <v>94.739387512207031</v>
      </c>
      <c r="X70" s="190">
        <v>94.631195068359375</v>
      </c>
      <c r="Y70" s="190" t="s">
        <v>363</v>
      </c>
      <c r="Z70" s="192" t="s">
        <v>329</v>
      </c>
      <c r="AA70" s="14"/>
    </row>
    <row r="71" spans="1:27" ht="14.5" x14ac:dyDescent="0.35">
      <c r="A71" s="14"/>
      <c r="B71" s="140">
        <f t="shared" si="2"/>
        <v>2011</v>
      </c>
      <c r="C71" s="190">
        <v>93.999092102050781</v>
      </c>
      <c r="D71" s="190">
        <v>94.328750610351563</v>
      </c>
      <c r="E71" s="190">
        <v>93.653633117675781</v>
      </c>
      <c r="F71" s="190">
        <v>89.686317443847656</v>
      </c>
      <c r="G71" s="190">
        <v>89.974281311035156</v>
      </c>
      <c r="H71" s="190">
        <v>89.384552001953125</v>
      </c>
      <c r="I71" s="190">
        <v>92.509262084960938</v>
      </c>
      <c r="J71" s="190">
        <v>92.690582275390625</v>
      </c>
      <c r="K71" s="190">
        <v>92.319236755371094</v>
      </c>
      <c r="L71" s="190">
        <v>93.197952270507813</v>
      </c>
      <c r="M71" s="190">
        <v>93.407241821289063</v>
      </c>
      <c r="N71" s="190">
        <v>92.9786376953125</v>
      </c>
      <c r="O71" s="190">
        <v>93.197952270507813</v>
      </c>
      <c r="P71" s="190">
        <v>93.407241821289063</v>
      </c>
      <c r="Q71" s="190">
        <v>92.9786376953125</v>
      </c>
      <c r="R71" s="190" t="s">
        <v>363</v>
      </c>
      <c r="S71" s="190">
        <v>1.6279999166727066E-2</v>
      </c>
      <c r="T71" s="190">
        <v>2.0069999620318413E-2</v>
      </c>
      <c r="U71" s="190">
        <v>1.2289999984204769E-2</v>
      </c>
      <c r="V71" s="190">
        <v>93.182777404785156</v>
      </c>
      <c r="W71" s="190">
        <v>93.388496398925781</v>
      </c>
      <c r="X71" s="190">
        <v>92.967208862304688</v>
      </c>
      <c r="Y71" s="190" t="s">
        <v>363</v>
      </c>
      <c r="Z71" s="192" t="s">
        <v>329</v>
      </c>
      <c r="AA71" s="14"/>
    </row>
    <row r="72" spans="1:27" ht="14.5" x14ac:dyDescent="0.35">
      <c r="A72" s="14"/>
      <c r="B72" s="140">
        <f t="shared" si="2"/>
        <v>2012</v>
      </c>
      <c r="C72" s="190">
        <v>93.049057006835938</v>
      </c>
      <c r="D72" s="190">
        <v>93.446250915527344</v>
      </c>
      <c r="E72" s="190">
        <v>92.633613586425781</v>
      </c>
      <c r="F72" s="190">
        <v>88.688919067382813</v>
      </c>
      <c r="G72" s="190">
        <v>89.022247314453125</v>
      </c>
      <c r="H72" s="190">
        <v>88.34027099609375</v>
      </c>
      <c r="I72" s="190">
        <v>91.733322143554688</v>
      </c>
      <c r="J72" s="190">
        <v>92.045730590820313</v>
      </c>
      <c r="K72" s="190">
        <v>91.406539916992188</v>
      </c>
      <c r="L72" s="190">
        <v>92.413131713867188</v>
      </c>
      <c r="M72" s="190">
        <v>92.752723693847656</v>
      </c>
      <c r="N72" s="190">
        <v>92.057929992675781</v>
      </c>
      <c r="O72" s="190">
        <v>92.413131713867188</v>
      </c>
      <c r="P72" s="190">
        <v>92.752723693847656</v>
      </c>
      <c r="Q72" s="190">
        <v>92.057929992675781</v>
      </c>
      <c r="R72" s="190" t="s">
        <v>363</v>
      </c>
      <c r="S72" s="190">
        <v>4.6700001694262028E-3</v>
      </c>
      <c r="T72" s="190">
        <v>5.7500000111758709E-3</v>
      </c>
      <c r="U72" s="190">
        <v>3.5399999469518661E-3</v>
      </c>
      <c r="V72" s="190">
        <v>92.4088134765625</v>
      </c>
      <c r="W72" s="190">
        <v>92.747390747070313</v>
      </c>
      <c r="X72" s="190">
        <v>92.054672241210938</v>
      </c>
      <c r="Y72" s="190" t="s">
        <v>363</v>
      </c>
      <c r="Z72" s="192" t="s">
        <v>329</v>
      </c>
      <c r="AA72" s="14"/>
    </row>
    <row r="73" spans="1:27" ht="14.5" x14ac:dyDescent="0.35">
      <c r="A73" s="14"/>
      <c r="B73" s="140">
        <f t="shared" si="2"/>
        <v>2013</v>
      </c>
      <c r="C73" s="190">
        <v>92.037200927734375</v>
      </c>
      <c r="D73" s="190">
        <v>92.549781799316406</v>
      </c>
      <c r="E73" s="190">
        <v>91.501602172851563</v>
      </c>
      <c r="F73" s="190">
        <v>87.987396240234375</v>
      </c>
      <c r="G73" s="190">
        <v>88.461196899414063</v>
      </c>
      <c r="H73" s="190">
        <v>87.492317199707031</v>
      </c>
      <c r="I73" s="190">
        <v>91.073348999023438</v>
      </c>
      <c r="J73" s="190">
        <v>91.391960144042969</v>
      </c>
      <c r="K73" s="190">
        <v>90.74041748046875</v>
      </c>
      <c r="L73" s="190">
        <v>91.748527526855469</v>
      </c>
      <c r="M73" s="190">
        <v>92.096458435058594</v>
      </c>
      <c r="N73" s="190">
        <v>91.384979248046875</v>
      </c>
      <c r="O73" s="190">
        <v>91.748527526855469</v>
      </c>
      <c r="P73" s="190">
        <v>92.096458435058594</v>
      </c>
      <c r="Q73" s="190">
        <v>91.384979248046875</v>
      </c>
      <c r="R73" s="190" t="s">
        <v>363</v>
      </c>
      <c r="S73" s="190">
        <v>7.4300002306699753E-3</v>
      </c>
      <c r="T73" s="190">
        <v>9.2500001192092896E-3</v>
      </c>
      <c r="U73" s="190">
        <v>5.4999999701976776E-3</v>
      </c>
      <c r="V73" s="190">
        <v>91.741706848144531</v>
      </c>
      <c r="W73" s="190">
        <v>92.087936401367188</v>
      </c>
      <c r="X73" s="190">
        <v>91.379951477050781</v>
      </c>
      <c r="Y73" s="190" t="s">
        <v>363</v>
      </c>
      <c r="Z73" s="192" t="s">
        <v>329</v>
      </c>
      <c r="AA73" s="14"/>
    </row>
    <row r="74" spans="1:27" ht="14.5" x14ac:dyDescent="0.35">
      <c r="A74" s="14"/>
      <c r="B74" s="140">
        <f t="shared" si="2"/>
        <v>2014</v>
      </c>
      <c r="C74" s="190">
        <v>92.765281677246094</v>
      </c>
      <c r="D74" s="190">
        <v>93.45599365234375</v>
      </c>
      <c r="E74" s="190">
        <v>92.043632507324219</v>
      </c>
      <c r="F74" s="190">
        <v>89.61004638671875</v>
      </c>
      <c r="G74" s="190">
        <v>90.248970031738281</v>
      </c>
      <c r="H74" s="190">
        <v>88.942497253417969</v>
      </c>
      <c r="I74" s="190">
        <v>92.314559936523438</v>
      </c>
      <c r="J74" s="190">
        <v>92.912986755371094</v>
      </c>
      <c r="K74" s="190">
        <v>91.689323425292969</v>
      </c>
      <c r="L74" s="190">
        <v>93.262947082519531</v>
      </c>
      <c r="M74" s="190">
        <v>93.901481628417969</v>
      </c>
      <c r="N74" s="190">
        <v>92.595817565917969</v>
      </c>
      <c r="O74" s="190">
        <v>93.262947082519531</v>
      </c>
      <c r="P74" s="190">
        <v>93.901481628417969</v>
      </c>
      <c r="Q74" s="190">
        <v>92.595817565917969</v>
      </c>
      <c r="R74" s="190" t="s">
        <v>363</v>
      </c>
      <c r="S74" s="190">
        <v>3.6599999293684959E-3</v>
      </c>
      <c r="T74" s="190">
        <v>4.5099998824298382E-3</v>
      </c>
      <c r="U74" s="190">
        <v>2.7699999045580626E-3</v>
      </c>
      <c r="V74" s="190">
        <v>93.259536743164063</v>
      </c>
      <c r="W74" s="190">
        <v>93.897247314453125</v>
      </c>
      <c r="X74" s="190">
        <v>92.593254089355469</v>
      </c>
      <c r="Y74" s="190" t="s">
        <v>363</v>
      </c>
      <c r="Z74" s="192" t="s">
        <v>329</v>
      </c>
      <c r="AA74" s="14"/>
    </row>
    <row r="75" spans="1:27" ht="14.5" x14ac:dyDescent="0.35">
      <c r="A75" s="14"/>
      <c r="B75" s="140">
        <f t="shared" si="2"/>
        <v>2015</v>
      </c>
      <c r="C75" s="190">
        <v>93.0477294921875</v>
      </c>
      <c r="D75" s="190">
        <v>93.67608642578125</v>
      </c>
      <c r="E75" s="190">
        <v>92.390846252441406</v>
      </c>
      <c r="F75" s="190">
        <v>89.351417541503906</v>
      </c>
      <c r="G75" s="190">
        <v>89.914848327636719</v>
      </c>
      <c r="H75" s="190">
        <v>88.762420654296875</v>
      </c>
      <c r="I75" s="190">
        <v>92.442352294921875</v>
      </c>
      <c r="J75" s="190">
        <v>92.901039123535156</v>
      </c>
      <c r="K75" s="190">
        <v>91.962837219238281</v>
      </c>
      <c r="L75" s="190">
        <v>93.310256958007813</v>
      </c>
      <c r="M75" s="190">
        <v>93.797203063964844</v>
      </c>
      <c r="N75" s="190">
        <v>92.801223754882813</v>
      </c>
      <c r="O75" s="190">
        <v>93.310256958007813</v>
      </c>
      <c r="P75" s="190">
        <v>93.797203063964844</v>
      </c>
      <c r="Q75" s="190">
        <v>92.801223754882813</v>
      </c>
      <c r="R75" s="190" t="s">
        <v>363</v>
      </c>
      <c r="S75" s="190">
        <v>3.3700000494718552E-3</v>
      </c>
      <c r="T75" s="190">
        <v>4.19999985024333E-3</v>
      </c>
      <c r="U75" s="190">
        <v>2.4800000246614218E-3</v>
      </c>
      <c r="V75" s="190">
        <v>93.307113647460938</v>
      </c>
      <c r="W75" s="190">
        <v>93.793266296386719</v>
      </c>
      <c r="X75" s="190">
        <v>92.798919677734375</v>
      </c>
      <c r="Y75" s="190" t="s">
        <v>363</v>
      </c>
      <c r="Z75" s="192" t="s">
        <v>329</v>
      </c>
      <c r="AA75" s="14"/>
    </row>
    <row r="76" spans="1:27" ht="14.5" x14ac:dyDescent="0.35">
      <c r="A76" s="14"/>
      <c r="B76" s="140">
        <f t="shared" si="2"/>
        <v>2016</v>
      </c>
      <c r="C76" s="190">
        <v>94.689620971679688</v>
      </c>
      <c r="D76" s="190">
        <v>95.408958435058594</v>
      </c>
      <c r="E76" s="190">
        <v>93.936996459960938</v>
      </c>
      <c r="F76" s="190">
        <v>91.186508178710938</v>
      </c>
      <c r="G76" s="190">
        <v>91.836318969726563</v>
      </c>
      <c r="H76" s="190">
        <v>90.506637573242188</v>
      </c>
      <c r="I76" s="190">
        <v>94.360198974609375</v>
      </c>
      <c r="J76" s="190">
        <v>94.771133422851563</v>
      </c>
      <c r="K76" s="190">
        <v>93.930252075195313</v>
      </c>
      <c r="L76" s="190">
        <v>95.166259765625</v>
      </c>
      <c r="M76" s="190">
        <v>95.601593017578125</v>
      </c>
      <c r="N76" s="190">
        <v>94.710792541503906</v>
      </c>
      <c r="O76" s="190">
        <v>95.166259765625</v>
      </c>
      <c r="P76" s="190">
        <v>95.601593017578125</v>
      </c>
      <c r="Q76" s="190">
        <v>94.710792541503906</v>
      </c>
      <c r="R76" s="190" t="s">
        <v>363</v>
      </c>
      <c r="S76" s="190">
        <v>2.8200000524520874E-3</v>
      </c>
      <c r="T76" s="190">
        <v>3.3799998927861452E-3</v>
      </c>
      <c r="U76" s="190">
        <v>2.2299999836832285E-3</v>
      </c>
      <c r="V76" s="190">
        <v>95.16357421875</v>
      </c>
      <c r="W76" s="190">
        <v>95.598358154296875</v>
      </c>
      <c r="X76" s="190">
        <v>94.70867919921875</v>
      </c>
      <c r="Y76" s="190" t="s">
        <v>363</v>
      </c>
      <c r="Z76" s="192" t="s">
        <v>329</v>
      </c>
      <c r="AA76" s="14"/>
    </row>
    <row r="77" spans="1:27" ht="14.5" x14ac:dyDescent="0.35">
      <c r="A77" s="14"/>
      <c r="B77" s="140">
        <f t="shared" si="2"/>
        <v>2017</v>
      </c>
      <c r="C77" s="190">
        <v>95.630783081054688</v>
      </c>
      <c r="D77" s="190">
        <v>96.256011962890625</v>
      </c>
      <c r="E77" s="190">
        <v>94.975936889648438</v>
      </c>
      <c r="F77" s="190">
        <v>92.870498657226563</v>
      </c>
      <c r="G77" s="190">
        <v>93.525421142578125</v>
      </c>
      <c r="H77" s="190">
        <v>92.184562683105469</v>
      </c>
      <c r="I77" s="190">
        <v>95.65557861328125</v>
      </c>
      <c r="J77" s="190">
        <v>96.162986755371094</v>
      </c>
      <c r="K77" s="190">
        <v>95.124137878417969</v>
      </c>
      <c r="L77" s="190">
        <v>96.077171325683594</v>
      </c>
      <c r="M77" s="190">
        <v>96.603996276855469</v>
      </c>
      <c r="N77" s="190">
        <v>95.525382995605469</v>
      </c>
      <c r="O77" s="190">
        <v>96.077171325683594</v>
      </c>
      <c r="P77" s="190">
        <v>96.603996276855469</v>
      </c>
      <c r="Q77" s="190">
        <v>95.525382995605469</v>
      </c>
      <c r="R77" s="190" t="s">
        <v>363</v>
      </c>
      <c r="S77" s="190">
        <v>2.8800000436604023E-3</v>
      </c>
      <c r="T77" s="190">
        <v>3.1099999323487282E-3</v>
      </c>
      <c r="U77" s="190">
        <v>2.630000002682209E-3</v>
      </c>
      <c r="V77" s="190">
        <v>96.07440185546875</v>
      </c>
      <c r="W77" s="190">
        <v>96.600990295410156</v>
      </c>
      <c r="X77" s="190">
        <v>95.522872924804688</v>
      </c>
      <c r="Y77" s="190" t="s">
        <v>363</v>
      </c>
      <c r="Z77" s="192" t="s">
        <v>329</v>
      </c>
      <c r="AA77" s="14"/>
    </row>
    <row r="78" spans="1:27" ht="14.5" x14ac:dyDescent="0.35">
      <c r="A78" s="14"/>
      <c r="B78" s="140">
        <f t="shared" si="2"/>
        <v>2018</v>
      </c>
      <c r="C78" s="190">
        <v>96.925689697265625</v>
      </c>
      <c r="D78" s="190">
        <v>97.540122985839844</v>
      </c>
      <c r="E78" s="190">
        <v>96.28143310546875</v>
      </c>
      <c r="F78" s="190">
        <v>94.288642883300781</v>
      </c>
      <c r="G78" s="190">
        <v>94.9345703125</v>
      </c>
      <c r="H78" s="190">
        <v>93.611358642578125</v>
      </c>
      <c r="I78" s="190">
        <v>95.943252563476563</v>
      </c>
      <c r="J78" s="190">
        <v>96.560562133789063</v>
      </c>
      <c r="K78" s="190">
        <v>95.295989990234375</v>
      </c>
      <c r="L78" s="190">
        <v>96.331413269042969</v>
      </c>
      <c r="M78" s="190">
        <v>96.976356506347656</v>
      </c>
      <c r="N78" s="190">
        <v>95.655158996582031</v>
      </c>
      <c r="O78" s="190">
        <v>96.331413269042969</v>
      </c>
      <c r="P78" s="190">
        <v>96.976356506347656</v>
      </c>
      <c r="Q78" s="190">
        <v>95.655158996582031</v>
      </c>
      <c r="R78" s="190" t="s">
        <v>363</v>
      </c>
      <c r="S78" s="190">
        <v>1.4400000218302011E-3</v>
      </c>
      <c r="T78" s="190">
        <v>1.39999995008111E-3</v>
      </c>
      <c r="U78" s="190">
        <v>1.4900000533089042E-3</v>
      </c>
      <c r="V78" s="190">
        <v>96.330024719238281</v>
      </c>
      <c r="W78" s="190">
        <v>96.974998474121094</v>
      </c>
      <c r="X78" s="190">
        <v>95.653732299804688</v>
      </c>
      <c r="Y78" s="190" t="s">
        <v>363</v>
      </c>
      <c r="Z78" s="192" t="s">
        <v>329</v>
      </c>
      <c r="AA78" s="14"/>
    </row>
    <row r="79" spans="1:27" ht="15" thickBot="1" x14ac:dyDescent="0.4">
      <c r="A79" s="14"/>
      <c r="B79" s="193">
        <f t="shared" si="2"/>
        <v>2019</v>
      </c>
      <c r="C79" s="194"/>
      <c r="D79" s="194"/>
      <c r="E79" s="194"/>
      <c r="F79" s="194"/>
      <c r="G79" s="194"/>
      <c r="H79" s="194"/>
      <c r="I79" s="194"/>
      <c r="J79" s="194"/>
      <c r="K79" s="194"/>
      <c r="L79" s="194">
        <v>96.110000610351563</v>
      </c>
      <c r="M79" s="194">
        <v>96.260002136230469</v>
      </c>
      <c r="N79" s="194">
        <v>95.959999084472656</v>
      </c>
      <c r="O79" s="194">
        <v>96.110000610351563</v>
      </c>
      <c r="P79" s="194">
        <v>96.260002136230469</v>
      </c>
      <c r="Q79" s="194">
        <v>95.959999084472656</v>
      </c>
      <c r="R79" s="194" t="s">
        <v>363</v>
      </c>
      <c r="S79" s="194"/>
      <c r="T79" s="194"/>
      <c r="U79" s="194"/>
      <c r="V79" s="194">
        <v>96.108619689941406</v>
      </c>
      <c r="W79" s="194">
        <v>96.258651733398438</v>
      </c>
      <c r="X79" s="194">
        <v>95.958572387695313</v>
      </c>
      <c r="Y79" s="194" t="s">
        <v>363</v>
      </c>
      <c r="Z79" s="198" t="s">
        <v>364</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52</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101.16677093505859</v>
      </c>
      <c r="D85" s="190">
        <v>105.54171752929688</v>
      </c>
      <c r="E85" s="190">
        <v>96.715423583984375</v>
      </c>
      <c r="F85" s="190"/>
      <c r="G85" s="190"/>
      <c r="H85" s="190"/>
      <c r="I85" s="190"/>
      <c r="J85" s="190"/>
      <c r="K85" s="190"/>
      <c r="L85" s="190"/>
      <c r="M85" s="190"/>
      <c r="N85" s="190"/>
      <c r="O85" s="190"/>
      <c r="P85" s="190"/>
      <c r="Q85" s="190"/>
      <c r="R85" s="190" t="s">
        <v>329</v>
      </c>
      <c r="S85" s="190">
        <v>6.6812396049499512E-2</v>
      </c>
      <c r="T85" s="190"/>
      <c r="U85" s="190"/>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95.617271423339844</v>
      </c>
      <c r="D88" s="190">
        <v>101.80184936523438</v>
      </c>
      <c r="E88" s="190">
        <v>89.316680908203125</v>
      </c>
      <c r="F88" s="190"/>
      <c r="G88" s="190"/>
      <c r="H88" s="190"/>
      <c r="I88" s="190"/>
      <c r="J88" s="190"/>
      <c r="K88" s="190"/>
      <c r="L88" s="190"/>
      <c r="M88" s="190"/>
      <c r="N88" s="190"/>
      <c r="O88" s="190"/>
      <c r="P88" s="190"/>
      <c r="Q88" s="190"/>
      <c r="R88" s="190" t="s">
        <v>329</v>
      </c>
      <c r="S88" s="190">
        <v>2.4388521909713745E-2</v>
      </c>
      <c r="T88" s="190">
        <v>2.8764873743057251E-2</v>
      </c>
      <c r="U88" s="190">
        <v>1.9306845963001251E-2</v>
      </c>
      <c r="V88" s="190"/>
      <c r="W88" s="190"/>
      <c r="X88" s="190"/>
      <c r="Y88" s="190" t="s">
        <v>329</v>
      </c>
      <c r="Z88" s="192" t="s">
        <v>329</v>
      </c>
      <c r="AA88" s="14"/>
    </row>
    <row r="89" spans="1:27" ht="14.5" x14ac:dyDescent="0.35">
      <c r="A89" s="14"/>
      <c r="B89" s="140">
        <f t="shared" si="3"/>
        <v>2004</v>
      </c>
      <c r="C89" s="190">
        <v>99.106056213378906</v>
      </c>
      <c r="D89" s="190">
        <v>105.05062103271484</v>
      </c>
      <c r="E89" s="190">
        <v>93.0443115234375</v>
      </c>
      <c r="F89" s="190"/>
      <c r="G89" s="190"/>
      <c r="H89" s="190"/>
      <c r="I89" s="190"/>
      <c r="J89" s="190"/>
      <c r="K89" s="190"/>
      <c r="L89" s="190"/>
      <c r="M89" s="190"/>
      <c r="N89" s="190"/>
      <c r="O89" s="190"/>
      <c r="P89" s="190"/>
      <c r="Q89" s="190"/>
      <c r="R89" s="190" t="s">
        <v>329</v>
      </c>
      <c r="S89" s="190">
        <v>3.3949382603168488E-2</v>
      </c>
      <c r="T89" s="190">
        <v>4.4218610972166061E-2</v>
      </c>
      <c r="U89" s="190">
        <v>2.2126441821455956E-2</v>
      </c>
      <c r="V89" s="190"/>
      <c r="W89" s="190"/>
      <c r="X89" s="190"/>
      <c r="Y89" s="190" t="s">
        <v>329</v>
      </c>
      <c r="Z89" s="192" t="s">
        <v>329</v>
      </c>
      <c r="AA89" s="14"/>
    </row>
    <row r="90" spans="1:27" ht="14.5" x14ac:dyDescent="0.35">
      <c r="A90" s="14"/>
      <c r="B90" s="140">
        <f t="shared" si="3"/>
        <v>2005</v>
      </c>
      <c r="C90" s="190">
        <v>74.980621337890625</v>
      </c>
      <c r="D90" s="190">
        <v>78.021598815917969</v>
      </c>
      <c r="E90" s="190">
        <v>71.878517150878906</v>
      </c>
      <c r="F90" s="190"/>
      <c r="G90" s="190"/>
      <c r="H90" s="190"/>
      <c r="I90" s="190"/>
      <c r="J90" s="190"/>
      <c r="K90" s="190"/>
      <c r="L90" s="190"/>
      <c r="M90" s="190"/>
      <c r="N90" s="190"/>
      <c r="O90" s="190"/>
      <c r="P90" s="190"/>
      <c r="Q90" s="190"/>
      <c r="R90" s="190" t="s">
        <v>329</v>
      </c>
      <c r="S90" s="190">
        <v>1.3915177434682846E-2</v>
      </c>
      <c r="T90" s="190">
        <v>1.8024487420916557E-2</v>
      </c>
      <c r="U90" s="190">
        <v>9.3650063499808311E-3</v>
      </c>
      <c r="V90" s="190"/>
      <c r="W90" s="190"/>
      <c r="X90" s="190"/>
      <c r="Y90" s="190" t="s">
        <v>329</v>
      </c>
      <c r="Z90" s="192" t="s">
        <v>329</v>
      </c>
      <c r="AA90" s="14"/>
    </row>
    <row r="91" spans="1:27" ht="14.5" x14ac:dyDescent="0.35">
      <c r="A91" s="14"/>
      <c r="B91" s="140">
        <f t="shared" si="3"/>
        <v>2006</v>
      </c>
      <c r="C91" s="190">
        <v>74.458358764648438</v>
      </c>
      <c r="D91" s="190">
        <v>76.721572875976563</v>
      </c>
      <c r="E91" s="190">
        <v>72.141273498535156</v>
      </c>
      <c r="F91" s="190"/>
      <c r="G91" s="190"/>
      <c r="H91" s="190"/>
      <c r="I91" s="190"/>
      <c r="J91" s="190"/>
      <c r="K91" s="190"/>
      <c r="L91" s="190"/>
      <c r="M91" s="190"/>
      <c r="N91" s="190"/>
      <c r="O91" s="190"/>
      <c r="P91" s="190"/>
      <c r="Q91" s="190"/>
      <c r="R91" s="190" t="s">
        <v>329</v>
      </c>
      <c r="S91" s="190">
        <v>2.0203294232487679E-2</v>
      </c>
      <c r="T91" s="190">
        <v>2.0616317167878151E-2</v>
      </c>
      <c r="U91" s="190">
        <v>1.9753588363528252E-2</v>
      </c>
      <c r="V91" s="190"/>
      <c r="W91" s="190"/>
      <c r="X91" s="190"/>
      <c r="Y91" s="190" t="s">
        <v>329</v>
      </c>
      <c r="Z91" s="192" t="s">
        <v>329</v>
      </c>
      <c r="AA91" s="14"/>
    </row>
    <row r="92" spans="1:27" ht="14.5" x14ac:dyDescent="0.35">
      <c r="A92" s="14"/>
      <c r="B92" s="140">
        <f t="shared" si="3"/>
        <v>2007</v>
      </c>
      <c r="C92" s="190">
        <v>78.241569519042969</v>
      </c>
      <c r="D92" s="190">
        <v>79.077980041503906</v>
      </c>
      <c r="E92" s="190">
        <v>77.381057739257813</v>
      </c>
      <c r="F92" s="190">
        <v>62.985851287841797</v>
      </c>
      <c r="G92" s="190">
        <v>65.720077514648438</v>
      </c>
      <c r="H92" s="190">
        <v>60.172840118408203</v>
      </c>
      <c r="I92" s="190">
        <v>64.984779357910156</v>
      </c>
      <c r="J92" s="190">
        <v>68.039596557617188</v>
      </c>
      <c r="K92" s="190">
        <v>61.841930389404297</v>
      </c>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v>76.535133361816406</v>
      </c>
      <c r="D93" s="190">
        <v>76.901779174804688</v>
      </c>
      <c r="E93" s="190">
        <v>76.155586242675781</v>
      </c>
      <c r="F93" s="190">
        <v>63.820781707763672</v>
      </c>
      <c r="G93" s="190">
        <v>65.704696655273438</v>
      </c>
      <c r="H93" s="190">
        <v>61.870609283447266</v>
      </c>
      <c r="I93" s="190">
        <v>65.91925048828125</v>
      </c>
      <c r="J93" s="190">
        <v>68.089057922363281</v>
      </c>
      <c r="K93" s="190">
        <v>63.673118591308594</v>
      </c>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80.358810424804688</v>
      </c>
      <c r="D94" s="190">
        <v>79.846809387207031</v>
      </c>
      <c r="E94" s="190">
        <v>80.892463684082031</v>
      </c>
      <c r="F94" s="190">
        <v>67.803291320800781</v>
      </c>
      <c r="G94" s="190">
        <v>68.950973510742188</v>
      </c>
      <c r="H94" s="190">
        <v>66.607109069824219</v>
      </c>
      <c r="I94" s="190">
        <v>69.969100952148438</v>
      </c>
      <c r="J94" s="190">
        <v>71.300430297851563</v>
      </c>
      <c r="K94" s="190">
        <v>68.581497192382813</v>
      </c>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81.836662292480469</v>
      </c>
      <c r="D95" s="190">
        <v>81.429092407226563</v>
      </c>
      <c r="E95" s="190">
        <v>82.264060974121094</v>
      </c>
      <c r="F95" s="190">
        <v>70.603057861328125</v>
      </c>
      <c r="G95" s="190">
        <v>71.007781982421875</v>
      </c>
      <c r="H95" s="190">
        <v>70.178657531738281</v>
      </c>
      <c r="I95" s="190">
        <v>71.997886657714844</v>
      </c>
      <c r="J95" s="190">
        <v>72.453529357910156</v>
      </c>
      <c r="K95" s="190">
        <v>71.520088195800781</v>
      </c>
      <c r="L95" s="190">
        <v>74.746330261230469</v>
      </c>
      <c r="M95" s="190">
        <v>75.291229248046875</v>
      </c>
      <c r="N95" s="190">
        <v>74.1749267578125</v>
      </c>
      <c r="O95" s="190">
        <v>74.746330261230469</v>
      </c>
      <c r="P95" s="190">
        <v>75.291229248046875</v>
      </c>
      <c r="Q95" s="190">
        <v>74.1749267578125</v>
      </c>
      <c r="R95" s="190" t="s">
        <v>363</v>
      </c>
      <c r="S95" s="190"/>
      <c r="T95" s="190"/>
      <c r="U95" s="190"/>
      <c r="V95" s="190"/>
      <c r="W95" s="190"/>
      <c r="X95" s="190"/>
      <c r="Y95" s="190" t="s">
        <v>329</v>
      </c>
      <c r="Z95" s="192" t="s">
        <v>329</v>
      </c>
      <c r="AA95" s="14"/>
    </row>
    <row r="96" spans="1:27" ht="14.5" x14ac:dyDescent="0.35">
      <c r="A96" s="14"/>
      <c r="B96" s="140">
        <f t="shared" si="3"/>
        <v>2011</v>
      </c>
      <c r="C96" s="190">
        <v>84.567428588867188</v>
      </c>
      <c r="D96" s="190">
        <v>84.8824462890625</v>
      </c>
      <c r="E96" s="190">
        <v>84.235786437988281</v>
      </c>
      <c r="F96" s="190">
        <v>75.021919250488281</v>
      </c>
      <c r="G96" s="190">
        <v>75.539878845214844</v>
      </c>
      <c r="H96" s="190">
        <v>74.47662353515625</v>
      </c>
      <c r="I96" s="190">
        <v>76.244888305664063</v>
      </c>
      <c r="J96" s="190">
        <v>76.802627563476563</v>
      </c>
      <c r="K96" s="190">
        <v>75.657699584960938</v>
      </c>
      <c r="L96" s="190">
        <v>79.014518737792969</v>
      </c>
      <c r="M96" s="190">
        <v>79.639900207519531</v>
      </c>
      <c r="N96" s="190">
        <v>78.35614013671875</v>
      </c>
      <c r="O96" s="190">
        <v>79.014518737792969</v>
      </c>
      <c r="P96" s="190">
        <v>79.639900207519531</v>
      </c>
      <c r="Q96" s="190">
        <v>78.35614013671875</v>
      </c>
      <c r="R96" s="190" t="s">
        <v>363</v>
      </c>
      <c r="S96" s="190"/>
      <c r="T96" s="190"/>
      <c r="U96" s="190"/>
      <c r="V96" s="190"/>
      <c r="W96" s="190"/>
      <c r="X96" s="190"/>
      <c r="Y96" s="190" t="s">
        <v>329</v>
      </c>
      <c r="Z96" s="192" t="s">
        <v>329</v>
      </c>
      <c r="AA96" s="14"/>
    </row>
    <row r="97" spans="1:30" ht="14.5" x14ac:dyDescent="0.35">
      <c r="A97" s="14"/>
      <c r="B97" s="140">
        <f t="shared" si="3"/>
        <v>2012</v>
      </c>
      <c r="C97" s="190">
        <v>90.657241821289063</v>
      </c>
      <c r="D97" s="190">
        <v>90.827590942382813</v>
      </c>
      <c r="E97" s="190">
        <v>90.477867126464844</v>
      </c>
      <c r="F97" s="190">
        <v>80.379913330078125</v>
      </c>
      <c r="G97" s="190">
        <v>80.75421142578125</v>
      </c>
      <c r="H97" s="190">
        <v>79.985763549804688</v>
      </c>
      <c r="I97" s="190">
        <v>81.222221374511719</v>
      </c>
      <c r="J97" s="190">
        <v>81.622489929199219</v>
      </c>
      <c r="K97" s="190">
        <v>80.800727844238281</v>
      </c>
      <c r="L97" s="190">
        <v>84.080657958984375</v>
      </c>
      <c r="M97" s="190">
        <v>84.546043395996094</v>
      </c>
      <c r="N97" s="190">
        <v>83.590606689453125</v>
      </c>
      <c r="O97" s="190">
        <v>84.080657958984375</v>
      </c>
      <c r="P97" s="190">
        <v>84.546043395996094</v>
      </c>
      <c r="Q97" s="190">
        <v>83.590606689453125</v>
      </c>
      <c r="R97" s="190" t="s">
        <v>363</v>
      </c>
      <c r="S97" s="190"/>
      <c r="T97" s="190"/>
      <c r="U97" s="190"/>
      <c r="V97" s="190"/>
      <c r="W97" s="190"/>
      <c r="X97" s="190"/>
      <c r="Y97" s="190" t="s">
        <v>329</v>
      </c>
      <c r="Z97" s="192" t="s">
        <v>329</v>
      </c>
      <c r="AA97" s="14"/>
    </row>
    <row r="98" spans="1:30" ht="14.5" x14ac:dyDescent="0.35">
      <c r="A98" s="14"/>
      <c r="B98" s="140">
        <f t="shared" si="3"/>
        <v>2013</v>
      </c>
      <c r="C98" s="190">
        <v>91.438728332519531</v>
      </c>
      <c r="D98" s="190">
        <v>91.72540283203125</v>
      </c>
      <c r="E98" s="190">
        <v>91.137413024902344</v>
      </c>
      <c r="F98" s="190">
        <v>82.396141052246094</v>
      </c>
      <c r="G98" s="190">
        <v>82.865737915039063</v>
      </c>
      <c r="H98" s="190">
        <v>81.902580261230469</v>
      </c>
      <c r="I98" s="190">
        <v>83.184951782226563</v>
      </c>
      <c r="J98" s="190">
        <v>83.754951477050781</v>
      </c>
      <c r="K98" s="190">
        <v>82.585853576660156</v>
      </c>
      <c r="L98" s="190">
        <v>85.55059814453125</v>
      </c>
      <c r="M98" s="190">
        <v>86.174812316894531</v>
      </c>
      <c r="N98" s="190">
        <v>84.89453125</v>
      </c>
      <c r="O98" s="190">
        <v>85.55059814453125</v>
      </c>
      <c r="P98" s="190">
        <v>86.174812316894531</v>
      </c>
      <c r="Q98" s="190">
        <v>84.89453125</v>
      </c>
      <c r="R98" s="190" t="s">
        <v>363</v>
      </c>
      <c r="S98" s="190"/>
      <c r="T98" s="190"/>
      <c r="U98" s="190"/>
      <c r="V98" s="190"/>
      <c r="W98" s="190"/>
      <c r="X98" s="190"/>
      <c r="Y98" s="190" t="s">
        <v>329</v>
      </c>
      <c r="Z98" s="192" t="s">
        <v>329</v>
      </c>
      <c r="AA98" s="14"/>
    </row>
    <row r="99" spans="1:30" ht="14.5" x14ac:dyDescent="0.35">
      <c r="A99" s="14"/>
      <c r="B99" s="140">
        <f t="shared" si="3"/>
        <v>2014</v>
      </c>
      <c r="C99" s="190">
        <v>90.895767211914063</v>
      </c>
      <c r="D99" s="190">
        <v>91.147262573242188</v>
      </c>
      <c r="E99" s="190">
        <v>90.632179260253906</v>
      </c>
      <c r="F99" s="190">
        <v>80.928520202636719</v>
      </c>
      <c r="G99" s="190">
        <v>80.660606384277344</v>
      </c>
      <c r="H99" s="190">
        <v>81.209327697753906</v>
      </c>
      <c r="I99" s="190">
        <v>81.521186828613281</v>
      </c>
      <c r="J99" s="190">
        <v>81.303977966308594</v>
      </c>
      <c r="K99" s="190">
        <v>81.748863220214844</v>
      </c>
      <c r="L99" s="190">
        <v>82.385108947753906</v>
      </c>
      <c r="M99" s="190">
        <v>82.2353515625</v>
      </c>
      <c r="N99" s="190">
        <v>82.542083740234375</v>
      </c>
      <c r="O99" s="190">
        <v>82.385108947753906</v>
      </c>
      <c r="P99" s="190">
        <v>82.2353515625</v>
      </c>
      <c r="Q99" s="190">
        <v>82.542083740234375</v>
      </c>
      <c r="R99" s="190" t="s">
        <v>363</v>
      </c>
      <c r="S99" s="190"/>
      <c r="T99" s="190"/>
      <c r="U99" s="190"/>
      <c r="V99" s="190"/>
      <c r="W99" s="190"/>
      <c r="X99" s="190"/>
      <c r="Y99" s="190" t="s">
        <v>329</v>
      </c>
      <c r="Z99" s="192" t="s">
        <v>329</v>
      </c>
      <c r="AA99" s="14"/>
    </row>
    <row r="100" spans="1:30" ht="14.5" x14ac:dyDescent="0.35">
      <c r="A100" s="14"/>
      <c r="B100" s="140">
        <f t="shared" si="3"/>
        <v>2015</v>
      </c>
      <c r="C100" s="190">
        <v>90.051902770996094</v>
      </c>
      <c r="D100" s="190">
        <v>90.44329833984375</v>
      </c>
      <c r="E100" s="190">
        <v>89.642707824707031</v>
      </c>
      <c r="F100" s="190">
        <v>81.724868774414063</v>
      </c>
      <c r="G100" s="190">
        <v>81.891792297363281</v>
      </c>
      <c r="H100" s="190">
        <v>81.550361633300781</v>
      </c>
      <c r="I100" s="190">
        <v>82.344612121582031</v>
      </c>
      <c r="J100" s="190">
        <v>82.590660095214844</v>
      </c>
      <c r="K100" s="190">
        <v>82.087379455566406</v>
      </c>
      <c r="L100" s="190">
        <v>83.836372375488281</v>
      </c>
      <c r="M100" s="190">
        <v>84.165458679199219</v>
      </c>
      <c r="N100" s="190">
        <v>83.492317199707031</v>
      </c>
      <c r="O100" s="190">
        <v>83.836372375488281</v>
      </c>
      <c r="P100" s="190">
        <v>84.165458679199219</v>
      </c>
      <c r="Q100" s="190">
        <v>83.492317199707031</v>
      </c>
      <c r="R100" s="190" t="s">
        <v>363</v>
      </c>
      <c r="S100" s="190">
        <v>0</v>
      </c>
      <c r="T100" s="190">
        <v>0</v>
      </c>
      <c r="U100" s="190">
        <v>0</v>
      </c>
      <c r="V100" s="190">
        <v>83.836372375488281</v>
      </c>
      <c r="W100" s="190">
        <v>84.165458679199219</v>
      </c>
      <c r="X100" s="190">
        <v>83.492317199707031</v>
      </c>
      <c r="Y100" s="190" t="s">
        <v>363</v>
      </c>
      <c r="Z100" s="192" t="s">
        <v>329</v>
      </c>
      <c r="AA100" s="14"/>
    </row>
    <row r="101" spans="1:30" ht="14.5" x14ac:dyDescent="0.35">
      <c r="A101" s="14"/>
      <c r="B101" s="140">
        <f t="shared" si="3"/>
        <v>2016</v>
      </c>
      <c r="C101" s="190">
        <v>89.442169189453125</v>
      </c>
      <c r="D101" s="190">
        <v>89.789947509765625</v>
      </c>
      <c r="E101" s="190">
        <v>89.079238891601563</v>
      </c>
      <c r="F101" s="190">
        <v>81.503433227539063</v>
      </c>
      <c r="G101" s="190">
        <v>82.062980651855469</v>
      </c>
      <c r="H101" s="190">
        <v>80.919502258300781</v>
      </c>
      <c r="I101" s="190">
        <v>82.16229248046875</v>
      </c>
      <c r="J101" s="190">
        <v>82.799201965332031</v>
      </c>
      <c r="K101" s="190">
        <v>81.497642517089844</v>
      </c>
      <c r="L101" s="190">
        <v>83.547630310058594</v>
      </c>
      <c r="M101" s="190">
        <v>84.302490234375</v>
      </c>
      <c r="N101" s="190">
        <v>82.759902954101563</v>
      </c>
      <c r="O101" s="190">
        <v>83.547630310058594</v>
      </c>
      <c r="P101" s="190">
        <v>84.302490234375</v>
      </c>
      <c r="Q101" s="190">
        <v>82.759902954101563</v>
      </c>
      <c r="R101" s="190" t="s">
        <v>363</v>
      </c>
      <c r="S101" s="190"/>
      <c r="T101" s="190"/>
      <c r="U101" s="190"/>
      <c r="V101" s="190"/>
      <c r="W101" s="190"/>
      <c r="X101" s="190"/>
      <c r="Y101" s="190" t="s">
        <v>329</v>
      </c>
      <c r="Z101" s="192" t="s">
        <v>329</v>
      </c>
      <c r="AA101" s="14"/>
    </row>
    <row r="102" spans="1:30" ht="14.5" x14ac:dyDescent="0.35">
      <c r="A102" s="14"/>
      <c r="B102" s="140">
        <f t="shared" si="3"/>
        <v>2017</v>
      </c>
      <c r="C102" s="190">
        <v>89.745956420898438</v>
      </c>
      <c r="D102" s="190">
        <v>90.231781005859375</v>
      </c>
      <c r="E102" s="190">
        <v>89.239181518554688</v>
      </c>
      <c r="F102" s="190">
        <v>82.485000610351563</v>
      </c>
      <c r="G102" s="190">
        <v>82.8309326171875</v>
      </c>
      <c r="H102" s="190">
        <v>82.124153137207031</v>
      </c>
      <c r="I102" s="190">
        <v>83.104011535644531</v>
      </c>
      <c r="J102" s="190">
        <v>83.504592895507813</v>
      </c>
      <c r="K102" s="190">
        <v>82.686149597167969</v>
      </c>
      <c r="L102" s="190">
        <v>83.965858459472656</v>
      </c>
      <c r="M102" s="190">
        <v>84.453468322753906</v>
      </c>
      <c r="N102" s="190">
        <v>83.457221984863281</v>
      </c>
      <c r="O102" s="190">
        <v>83.965858459472656</v>
      </c>
      <c r="P102" s="190">
        <v>84.453468322753906</v>
      </c>
      <c r="Q102" s="190">
        <v>83.457221984863281</v>
      </c>
      <c r="R102" s="190" t="s">
        <v>363</v>
      </c>
      <c r="S102" s="190">
        <v>7.879934273660183E-3</v>
      </c>
      <c r="T102" s="190">
        <v>1.0545383207499981E-2</v>
      </c>
      <c r="U102" s="190">
        <v>5.0685666501522064E-3</v>
      </c>
      <c r="V102" s="190">
        <v>83.959243774414063</v>
      </c>
      <c r="W102" s="190">
        <v>84.444564819335938</v>
      </c>
      <c r="X102" s="190">
        <v>83.452995300292969</v>
      </c>
      <c r="Y102" s="190" t="s">
        <v>363</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v>85.529998779296875</v>
      </c>
      <c r="M104" s="194">
        <v>85.669998168945313</v>
      </c>
      <c r="N104" s="194">
        <v>85.379997253417969</v>
      </c>
      <c r="O104" s="194">
        <v>85.529998779296875</v>
      </c>
      <c r="P104" s="194">
        <v>85.669998168945313</v>
      </c>
      <c r="Q104" s="194">
        <v>85.379997253417969</v>
      </c>
      <c r="R104" s="194" t="s">
        <v>363</v>
      </c>
      <c r="S104" s="194"/>
      <c r="T104" s="194"/>
      <c r="U104" s="194"/>
      <c r="V104" s="194">
        <v>85.523262023925781</v>
      </c>
      <c r="W104" s="194">
        <v>85.660964965820313</v>
      </c>
      <c r="X104" s="194">
        <v>85.37567138671875</v>
      </c>
      <c r="Y104" s="194" t="s">
        <v>363</v>
      </c>
      <c r="Z104" s="198" t="s">
        <v>364</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6EA5699-01AD-43F7-B8B8-F195C881085D}"/>
    <hyperlink ref="B111" r:id="rId2" xr:uid="{4EF4D396-DB32-4A6B-82D6-B2B58DDEE354}"/>
    <hyperlink ref="B110" r:id="rId3" xr:uid="{C06495D4-2C33-420D-80C7-F6BCFF268FE7}"/>
    <hyperlink ref="B109:R109" r:id="rId4" display="Sources: Unless otherwise noted, enrollment rates are taken from the UNESCO Institute of Statistics database, UIS.Stat., February 2020 data release." xr:uid="{D609734C-1B7D-4DA3-880D-6EDA3F56F0E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245D-05C0-461F-A440-CF575516B62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0.97855359315872192</v>
      </c>
      <c r="D10" s="59">
        <v>0.97569060325622559</v>
      </c>
      <c r="E10" s="59">
        <v>0.98162758350372314</v>
      </c>
      <c r="F10" s="60">
        <v>2018</v>
      </c>
      <c r="G10" s="60">
        <v>2018</v>
      </c>
      <c r="H10" s="95">
        <v>2018</v>
      </c>
      <c r="I10" s="59">
        <v>0.97728794813156128</v>
      </c>
      <c r="J10" s="59">
        <v>0.9742322564125061</v>
      </c>
      <c r="K10" s="59">
        <v>0.98053890466690063</v>
      </c>
      <c r="L10" s="60">
        <v>2017</v>
      </c>
      <c r="M10" s="60">
        <v>2017</v>
      </c>
      <c r="N10" s="95">
        <v>2017</v>
      </c>
      <c r="O10" s="59">
        <v>0.97750002145767212</v>
      </c>
      <c r="P10" s="59">
        <v>0.97450000047683716</v>
      </c>
      <c r="Q10" s="59">
        <v>0.98079997301101685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12.04102897644043</v>
      </c>
      <c r="D12" s="67">
        <v>12.061559677124023</v>
      </c>
      <c r="E12" s="67">
        <v>12.019946098327637</v>
      </c>
      <c r="F12" s="64">
        <v>2019</v>
      </c>
      <c r="G12" s="64">
        <v>2019</v>
      </c>
      <c r="H12" s="97">
        <v>2019</v>
      </c>
      <c r="I12" s="67">
        <v>12.093409538269043</v>
      </c>
      <c r="J12" s="67">
        <v>12.177700042724609</v>
      </c>
      <c r="K12" s="67">
        <v>12.004847526550293</v>
      </c>
      <c r="L12" s="64">
        <v>2017</v>
      </c>
      <c r="M12" s="64">
        <v>2017</v>
      </c>
      <c r="N12" s="97">
        <v>2017</v>
      </c>
      <c r="O12" s="67">
        <v>12.075039863586426</v>
      </c>
      <c r="P12" s="67"/>
      <c r="Q12" s="67">
        <v>11.984038352966309</v>
      </c>
      <c r="R12" s="64">
        <v>2017</v>
      </c>
      <c r="S12" s="64"/>
      <c r="T12" s="98">
        <v>2017</v>
      </c>
      <c r="U12" s="14"/>
      <c r="V12" s="14"/>
      <c r="W12" s="14"/>
    </row>
    <row r="13" spans="1:23" ht="22" customHeight="1" x14ac:dyDescent="0.35">
      <c r="B13" s="66" t="s">
        <v>251</v>
      </c>
      <c r="C13" s="64">
        <v>474.07513427734375</v>
      </c>
      <c r="D13" s="64">
        <v>474.54876708984375</v>
      </c>
      <c r="E13" s="64">
        <v>473.5556640625</v>
      </c>
      <c r="F13" s="64">
        <v>2019</v>
      </c>
      <c r="G13" s="64">
        <v>2019</v>
      </c>
      <c r="H13" s="97">
        <v>2019</v>
      </c>
      <c r="I13" s="64"/>
      <c r="J13" s="64"/>
      <c r="K13" s="64"/>
      <c r="L13" s="64"/>
      <c r="M13" s="64"/>
      <c r="N13" s="97"/>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0.86611425876617432</v>
      </c>
      <c r="D15" s="72">
        <v>0.8311421275138855</v>
      </c>
      <c r="E15" s="72">
        <v>0.90002334117889404</v>
      </c>
      <c r="F15" s="70">
        <v>2019</v>
      </c>
      <c r="G15" s="70">
        <v>2019</v>
      </c>
      <c r="H15" s="99">
        <v>2019</v>
      </c>
      <c r="I15" s="72">
        <v>0.86438757181167603</v>
      </c>
      <c r="J15" s="72">
        <v>0.82945060729980469</v>
      </c>
      <c r="K15" s="72">
        <v>0.898154616355896</v>
      </c>
      <c r="L15" s="70">
        <v>2017</v>
      </c>
      <c r="M15" s="70">
        <v>2017</v>
      </c>
      <c r="N15" s="99">
        <v>2017</v>
      </c>
      <c r="O15" s="72">
        <v>0.86081600189208984</v>
      </c>
      <c r="P15" s="72">
        <v>0.82061517238616943</v>
      </c>
      <c r="Q15" s="72">
        <v>0.89984261989593506</v>
      </c>
      <c r="R15" s="70">
        <v>2017</v>
      </c>
      <c r="S15" s="70">
        <v>2017</v>
      </c>
      <c r="T15" s="100">
        <v>2017</v>
      </c>
      <c r="U15" s="14"/>
      <c r="V15" s="14"/>
      <c r="W15" s="14"/>
    </row>
    <row r="16" spans="1:23" ht="22" customHeight="1" x14ac:dyDescent="0.35">
      <c r="B16" s="71" t="s">
        <v>285</v>
      </c>
      <c r="C16" s="59">
        <v>0.89152419567108154</v>
      </c>
      <c r="D16" s="59">
        <v>0.88530337810516357</v>
      </c>
      <c r="E16" s="59">
        <v>0.898673415184021</v>
      </c>
      <c r="F16" s="60">
        <v>2017</v>
      </c>
      <c r="G16" s="60">
        <v>2017</v>
      </c>
      <c r="H16" s="95">
        <v>2017</v>
      </c>
      <c r="I16" s="59">
        <v>0.89152419567108154</v>
      </c>
      <c r="J16" s="59">
        <v>0.88530337810516357</v>
      </c>
      <c r="K16" s="59">
        <v>0.898673415184021</v>
      </c>
      <c r="L16" s="60">
        <v>2017</v>
      </c>
      <c r="M16" s="60">
        <v>2017</v>
      </c>
      <c r="N16" s="95">
        <v>2017</v>
      </c>
      <c r="O16" s="59"/>
      <c r="P16" s="59"/>
      <c r="Q16" s="59"/>
      <c r="R16" s="60"/>
      <c r="S16" s="60"/>
      <c r="T16" s="96"/>
      <c r="U16" s="14"/>
      <c r="V16" s="14"/>
      <c r="W16" s="14"/>
    </row>
    <row r="17" spans="2:23" ht="22" customHeight="1" x14ac:dyDescent="0.35">
      <c r="B17" s="62" t="s">
        <v>301</v>
      </c>
      <c r="C17" s="74">
        <v>0.62280571460723877</v>
      </c>
      <c r="D17" s="74">
        <v>0.61448723077774048</v>
      </c>
      <c r="E17" s="74">
        <v>0.63118571043014526</v>
      </c>
      <c r="F17" s="75"/>
      <c r="G17" s="75"/>
      <c r="H17" s="101"/>
      <c r="I17" s="74"/>
      <c r="J17" s="74"/>
      <c r="K17" s="74"/>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329</v>
      </c>
      <c r="J18" s="78" t="s">
        <v>329</v>
      </c>
      <c r="K18" s="78" t="s">
        <v>329</v>
      </c>
      <c r="L18" s="79"/>
      <c r="M18" s="79"/>
      <c r="N18" s="103"/>
      <c r="O18" s="78" t="s">
        <v>329</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3"/>
  <sheetViews>
    <sheetView workbookViewId="0"/>
  </sheetViews>
  <sheetFormatPr defaultRowHeight="14.5" x14ac:dyDescent="0.35"/>
  <cols>
    <col min="1" max="1" width="9.1796875" style="1"/>
    <col min="2" max="2" width="8.7265625" style="2" customWidth="1"/>
    <col min="3" max="51" width="20.7265625" style="2" customWidth="1"/>
    <col min="52" max="60" width="9.1796875" style="1"/>
  </cols>
  <sheetData>
    <row r="2" spans="2:51" ht="15.5" x14ac:dyDescent="0.35">
      <c r="C2" s="3" t="s">
        <v>49</v>
      </c>
    </row>
    <row r="3" spans="2:51" x14ac:dyDescent="0.35">
      <c r="C3" s="4" t="s">
        <v>50</v>
      </c>
    </row>
    <row r="4" spans="2:51" x14ac:dyDescent="0.35">
      <c r="C4" s="4" t="s">
        <v>51</v>
      </c>
    </row>
    <row r="7" spans="2:51" ht="58" x14ac:dyDescent="0.35">
      <c r="B7" s="5" t="s">
        <v>52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7"/>
    </row>
    <row r="8" spans="2:51" s="2" customFormat="1" ht="16" customHeight="1" x14ac:dyDescent="0.35">
      <c r="B8" s="8">
        <v>1960</v>
      </c>
      <c r="C8" s="2">
        <v>55.4</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v>56.5</v>
      </c>
      <c r="U8" s="2" t="s">
        <v>48</v>
      </c>
      <c r="V8" s="2" t="s">
        <v>48</v>
      </c>
      <c r="W8" s="2" t="s">
        <v>48</v>
      </c>
      <c r="X8" s="2" t="s">
        <v>48</v>
      </c>
      <c r="Y8" s="2" t="s">
        <v>48</v>
      </c>
      <c r="Z8" s="2" t="s">
        <v>48</v>
      </c>
      <c r="AA8" s="2" t="s">
        <v>48</v>
      </c>
      <c r="AB8" s="2" t="s">
        <v>48</v>
      </c>
      <c r="AC8" s="2" t="s">
        <v>48</v>
      </c>
      <c r="AD8" s="2" t="s">
        <v>48</v>
      </c>
      <c r="AE8" s="2" t="s">
        <v>48</v>
      </c>
      <c r="AF8" s="2" t="s">
        <v>48</v>
      </c>
      <c r="AG8" s="2" t="s">
        <v>48</v>
      </c>
      <c r="AH8" s="2" t="s">
        <v>48</v>
      </c>
      <c r="AI8" s="2" t="s">
        <v>48</v>
      </c>
      <c r="AJ8" s="2" t="s">
        <v>48</v>
      </c>
      <c r="AK8" s="2" t="s">
        <v>48</v>
      </c>
      <c r="AL8" s="2" t="s">
        <v>48</v>
      </c>
      <c r="AM8" s="2" t="s">
        <v>48</v>
      </c>
      <c r="AN8" s="2" t="s">
        <v>48</v>
      </c>
      <c r="AO8" s="2" t="s">
        <v>48</v>
      </c>
      <c r="AP8" s="2" t="s">
        <v>48</v>
      </c>
      <c r="AQ8" s="2" t="s">
        <v>48</v>
      </c>
      <c r="AR8" s="2" t="s">
        <v>48</v>
      </c>
      <c r="AS8" s="2" t="s">
        <v>48</v>
      </c>
      <c r="AT8" s="2" t="s">
        <v>48</v>
      </c>
      <c r="AU8" s="2" t="s">
        <v>48</v>
      </c>
      <c r="AV8" s="2" t="s">
        <v>48</v>
      </c>
      <c r="AW8" s="2" t="s">
        <v>48</v>
      </c>
      <c r="AX8" s="2" t="s">
        <v>48</v>
      </c>
      <c r="AY8" s="7"/>
    </row>
    <row r="9" spans="2:51" s="2" customFormat="1" ht="16" customHeight="1" x14ac:dyDescent="0.35">
      <c r="B9" s="8">
        <v>1961</v>
      </c>
      <c r="C9" s="2">
        <v>55.2</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v>56.9</v>
      </c>
      <c r="U9" s="2" t="s">
        <v>48</v>
      </c>
      <c r="V9" s="2" t="s">
        <v>48</v>
      </c>
      <c r="W9" s="2" t="s">
        <v>48</v>
      </c>
      <c r="X9" s="2" t="s">
        <v>48</v>
      </c>
      <c r="Y9" s="2" t="s">
        <v>48</v>
      </c>
      <c r="Z9" s="2" t="s">
        <v>48</v>
      </c>
      <c r="AA9" s="2" t="s">
        <v>48</v>
      </c>
      <c r="AB9" s="2" t="s">
        <v>48</v>
      </c>
      <c r="AC9" s="2" t="s">
        <v>48</v>
      </c>
      <c r="AD9" s="2" t="s">
        <v>48</v>
      </c>
      <c r="AE9" s="2" t="s">
        <v>48</v>
      </c>
      <c r="AF9" s="2" t="s">
        <v>48</v>
      </c>
      <c r="AG9" s="2" t="s">
        <v>48</v>
      </c>
      <c r="AH9" s="2" t="s">
        <v>48</v>
      </c>
      <c r="AI9" s="2" t="s">
        <v>48</v>
      </c>
      <c r="AJ9" s="2" t="s">
        <v>48</v>
      </c>
      <c r="AK9" s="2" t="s">
        <v>48</v>
      </c>
      <c r="AL9" s="2" t="s">
        <v>48</v>
      </c>
      <c r="AM9" s="2" t="s">
        <v>48</v>
      </c>
      <c r="AN9" s="2" t="s">
        <v>48</v>
      </c>
      <c r="AO9" s="2" t="s">
        <v>48</v>
      </c>
      <c r="AP9" s="2" t="s">
        <v>48</v>
      </c>
      <c r="AQ9" s="2" t="s">
        <v>48</v>
      </c>
      <c r="AR9" s="2" t="s">
        <v>48</v>
      </c>
      <c r="AS9" s="2" t="s">
        <v>48</v>
      </c>
      <c r="AT9" s="2" t="s">
        <v>48</v>
      </c>
      <c r="AU9" s="2" t="s">
        <v>48</v>
      </c>
      <c r="AV9" s="2" t="s">
        <v>48</v>
      </c>
      <c r="AW9" s="2" t="s">
        <v>48</v>
      </c>
      <c r="AX9" s="2" t="s">
        <v>48</v>
      </c>
      <c r="AY9" s="7"/>
    </row>
    <row r="10" spans="2:51" s="2" customFormat="1" ht="16" customHeight="1" x14ac:dyDescent="0.35">
      <c r="B10" s="8">
        <v>1962</v>
      </c>
      <c r="C10" s="2">
        <v>53.9</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v>57.2</v>
      </c>
      <c r="U10" s="2" t="s">
        <v>48</v>
      </c>
      <c r="V10" s="2" t="s">
        <v>48</v>
      </c>
      <c r="W10" s="2" t="s">
        <v>48</v>
      </c>
      <c r="X10" s="2" t="s">
        <v>48</v>
      </c>
      <c r="Y10" s="2" t="s">
        <v>48</v>
      </c>
      <c r="Z10" s="2" t="s">
        <v>48</v>
      </c>
      <c r="AA10" s="2" t="s">
        <v>48</v>
      </c>
      <c r="AB10" s="2" t="s">
        <v>48</v>
      </c>
      <c r="AC10" s="2" t="s">
        <v>48</v>
      </c>
      <c r="AD10" s="2" t="s">
        <v>48</v>
      </c>
      <c r="AE10" s="2" t="s">
        <v>48</v>
      </c>
      <c r="AF10" s="2" t="s">
        <v>48</v>
      </c>
      <c r="AG10" s="2" t="s">
        <v>48</v>
      </c>
      <c r="AH10" s="2" t="s">
        <v>48</v>
      </c>
      <c r="AI10" s="2" t="s">
        <v>48</v>
      </c>
      <c r="AJ10" s="2" t="s">
        <v>48</v>
      </c>
      <c r="AK10" s="2" t="s">
        <v>48</v>
      </c>
      <c r="AL10" s="2" t="s">
        <v>48</v>
      </c>
      <c r="AM10" s="2" t="s">
        <v>48</v>
      </c>
      <c r="AN10" s="2" t="s">
        <v>48</v>
      </c>
      <c r="AO10" s="2" t="s">
        <v>48</v>
      </c>
      <c r="AP10" s="2" t="s">
        <v>48</v>
      </c>
      <c r="AQ10" s="2" t="s">
        <v>48</v>
      </c>
      <c r="AR10" s="2" t="s">
        <v>48</v>
      </c>
      <c r="AS10" s="2" t="s">
        <v>48</v>
      </c>
      <c r="AT10" s="2" t="s">
        <v>48</v>
      </c>
      <c r="AU10" s="2" t="s">
        <v>48</v>
      </c>
      <c r="AV10" s="2" t="s">
        <v>48</v>
      </c>
      <c r="AW10" s="2" t="s">
        <v>48</v>
      </c>
      <c r="AX10" s="2" t="s">
        <v>48</v>
      </c>
      <c r="AY10" s="7"/>
    </row>
    <row r="11" spans="2:51" s="2" customFormat="1" ht="16" customHeight="1" x14ac:dyDescent="0.35">
      <c r="B11" s="8">
        <v>1963</v>
      </c>
      <c r="C11" s="2">
        <v>50.7</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v>57.6</v>
      </c>
      <c r="U11" s="2" t="s">
        <v>48</v>
      </c>
      <c r="V11" s="2" t="s">
        <v>48</v>
      </c>
      <c r="W11" s="2" t="s">
        <v>48</v>
      </c>
      <c r="X11" s="2" t="s">
        <v>48</v>
      </c>
      <c r="Y11" s="2" t="s">
        <v>48</v>
      </c>
      <c r="Z11" s="2" t="s">
        <v>48</v>
      </c>
      <c r="AA11" s="2" t="s">
        <v>48</v>
      </c>
      <c r="AB11" s="2" t="s">
        <v>48</v>
      </c>
      <c r="AC11" s="2" t="s">
        <v>48</v>
      </c>
      <c r="AD11" s="2" t="s">
        <v>48</v>
      </c>
      <c r="AE11" s="2" t="s">
        <v>48</v>
      </c>
      <c r="AF11" s="2" t="s">
        <v>48</v>
      </c>
      <c r="AG11" s="2" t="s">
        <v>48</v>
      </c>
      <c r="AH11" s="2" t="s">
        <v>48</v>
      </c>
      <c r="AI11" s="2" t="s">
        <v>48</v>
      </c>
      <c r="AJ11" s="2" t="s">
        <v>48</v>
      </c>
      <c r="AK11" s="2" t="s">
        <v>48</v>
      </c>
      <c r="AL11" s="2" t="s">
        <v>48</v>
      </c>
      <c r="AM11" s="2" t="s">
        <v>48</v>
      </c>
      <c r="AN11" s="2" t="s">
        <v>48</v>
      </c>
      <c r="AO11" s="2" t="s">
        <v>48</v>
      </c>
      <c r="AP11" s="2" t="s">
        <v>48</v>
      </c>
      <c r="AQ11" s="2" t="s">
        <v>48</v>
      </c>
      <c r="AR11" s="2" t="s">
        <v>48</v>
      </c>
      <c r="AS11" s="2" t="s">
        <v>48</v>
      </c>
      <c r="AT11" s="2" t="s">
        <v>48</v>
      </c>
      <c r="AU11" s="2" t="s">
        <v>48</v>
      </c>
      <c r="AV11" s="2" t="s">
        <v>48</v>
      </c>
      <c r="AW11" s="2" t="s">
        <v>48</v>
      </c>
      <c r="AX11" s="2" t="s">
        <v>48</v>
      </c>
      <c r="AY11" s="7"/>
    </row>
    <row r="12" spans="2:51" s="2" customFormat="1" ht="16" customHeight="1" x14ac:dyDescent="0.35">
      <c r="B12" s="8">
        <v>1964</v>
      </c>
      <c r="C12" s="2">
        <v>48.3</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v>57.9</v>
      </c>
      <c r="U12" s="2" t="s">
        <v>48</v>
      </c>
      <c r="V12" s="2" t="s">
        <v>48</v>
      </c>
      <c r="W12" s="2" t="s">
        <v>48</v>
      </c>
      <c r="X12" s="2" t="s">
        <v>48</v>
      </c>
      <c r="Y12" s="2" t="s">
        <v>48</v>
      </c>
      <c r="Z12" s="2" t="s">
        <v>48</v>
      </c>
      <c r="AA12" s="2" t="s">
        <v>48</v>
      </c>
      <c r="AB12" s="2" t="s">
        <v>48</v>
      </c>
      <c r="AC12" s="2" t="s">
        <v>48</v>
      </c>
      <c r="AD12" s="2" t="s">
        <v>48</v>
      </c>
      <c r="AE12" s="2" t="s">
        <v>48</v>
      </c>
      <c r="AF12" s="2" t="s">
        <v>48</v>
      </c>
      <c r="AG12" s="2" t="s">
        <v>48</v>
      </c>
      <c r="AH12" s="2" t="s">
        <v>48</v>
      </c>
      <c r="AI12" s="2" t="s">
        <v>48</v>
      </c>
      <c r="AJ12" s="2" t="s">
        <v>48</v>
      </c>
      <c r="AK12" s="2" t="s">
        <v>48</v>
      </c>
      <c r="AL12" s="2" t="s">
        <v>48</v>
      </c>
      <c r="AM12" s="2" t="s">
        <v>48</v>
      </c>
      <c r="AN12" s="2" t="s">
        <v>48</v>
      </c>
      <c r="AO12" s="2" t="s">
        <v>48</v>
      </c>
      <c r="AP12" s="2" t="s">
        <v>48</v>
      </c>
      <c r="AQ12" s="2" t="s">
        <v>48</v>
      </c>
      <c r="AR12" s="2" t="s">
        <v>48</v>
      </c>
      <c r="AS12" s="2" t="s">
        <v>48</v>
      </c>
      <c r="AT12" s="2" t="s">
        <v>48</v>
      </c>
      <c r="AU12" s="2" t="s">
        <v>48</v>
      </c>
      <c r="AV12" s="2" t="s">
        <v>48</v>
      </c>
      <c r="AW12" s="2" t="s">
        <v>48</v>
      </c>
      <c r="AX12" s="2" t="s">
        <v>48</v>
      </c>
      <c r="AY12" s="7"/>
    </row>
    <row r="13" spans="2:51" s="2" customFormat="1" ht="16" customHeight="1" x14ac:dyDescent="0.35">
      <c r="B13" s="8">
        <v>1965</v>
      </c>
      <c r="C13" s="2">
        <v>45.7</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v>58.3</v>
      </c>
      <c r="U13" s="2" t="s">
        <v>48</v>
      </c>
      <c r="V13" s="2" t="s">
        <v>48</v>
      </c>
      <c r="W13" s="2" t="s">
        <v>48</v>
      </c>
      <c r="X13" s="2" t="s">
        <v>48</v>
      </c>
      <c r="Y13" s="2" t="s">
        <v>48</v>
      </c>
      <c r="Z13" s="2" t="s">
        <v>48</v>
      </c>
      <c r="AA13" s="2" t="s">
        <v>48</v>
      </c>
      <c r="AB13" s="2" t="s">
        <v>48</v>
      </c>
      <c r="AC13" s="2" t="s">
        <v>48</v>
      </c>
      <c r="AD13" s="2" t="s">
        <v>48</v>
      </c>
      <c r="AE13" s="2" t="s">
        <v>48</v>
      </c>
      <c r="AF13" s="2" t="s">
        <v>48</v>
      </c>
      <c r="AG13" s="2" t="s">
        <v>48</v>
      </c>
      <c r="AH13" s="2" t="s">
        <v>48</v>
      </c>
      <c r="AI13" s="2" t="s">
        <v>48</v>
      </c>
      <c r="AJ13" s="2" t="s">
        <v>48</v>
      </c>
      <c r="AK13" s="2" t="s">
        <v>48</v>
      </c>
      <c r="AL13" s="2" t="s">
        <v>48</v>
      </c>
      <c r="AM13" s="2" t="s">
        <v>48</v>
      </c>
      <c r="AN13" s="2" t="s">
        <v>48</v>
      </c>
      <c r="AO13" s="2" t="s">
        <v>48</v>
      </c>
      <c r="AP13" s="2" t="s">
        <v>48</v>
      </c>
      <c r="AQ13" s="2" t="s">
        <v>48</v>
      </c>
      <c r="AR13" s="2" t="s">
        <v>48</v>
      </c>
      <c r="AS13" s="2" t="s">
        <v>48</v>
      </c>
      <c r="AT13" s="2" t="s">
        <v>48</v>
      </c>
      <c r="AU13" s="2" t="s">
        <v>48</v>
      </c>
      <c r="AV13" s="2" t="s">
        <v>48</v>
      </c>
      <c r="AW13" s="2" t="s">
        <v>48</v>
      </c>
      <c r="AX13" s="2" t="s">
        <v>48</v>
      </c>
      <c r="AY13" s="7"/>
    </row>
    <row r="14" spans="2:51" s="2" customFormat="1" ht="16" customHeight="1" x14ac:dyDescent="0.35">
      <c r="B14" s="8">
        <v>1966</v>
      </c>
      <c r="C14" s="2">
        <v>43.2</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v>58.6</v>
      </c>
      <c r="U14" s="2" t="s">
        <v>48</v>
      </c>
      <c r="V14" s="2" t="s">
        <v>48</v>
      </c>
      <c r="W14" s="2" t="s">
        <v>48</v>
      </c>
      <c r="X14" s="2" t="s">
        <v>48</v>
      </c>
      <c r="Y14" s="2" t="s">
        <v>48</v>
      </c>
      <c r="Z14" s="2" t="s">
        <v>48</v>
      </c>
      <c r="AA14" s="2" t="s">
        <v>48</v>
      </c>
      <c r="AB14" s="2" t="s">
        <v>48</v>
      </c>
      <c r="AC14" s="2" t="s">
        <v>48</v>
      </c>
      <c r="AD14" s="2" t="s">
        <v>48</v>
      </c>
      <c r="AE14" s="2" t="s">
        <v>48</v>
      </c>
      <c r="AF14" s="2" t="s">
        <v>48</v>
      </c>
      <c r="AG14" s="2" t="s">
        <v>48</v>
      </c>
      <c r="AH14" s="2" t="s">
        <v>48</v>
      </c>
      <c r="AI14" s="2" t="s">
        <v>48</v>
      </c>
      <c r="AJ14" s="2" t="s">
        <v>48</v>
      </c>
      <c r="AK14" s="2" t="s">
        <v>48</v>
      </c>
      <c r="AL14" s="2" t="s">
        <v>48</v>
      </c>
      <c r="AM14" s="2" t="s">
        <v>48</v>
      </c>
      <c r="AN14" s="2" t="s">
        <v>48</v>
      </c>
      <c r="AO14" s="2" t="s">
        <v>48</v>
      </c>
      <c r="AP14" s="2" t="s">
        <v>48</v>
      </c>
      <c r="AQ14" s="2" t="s">
        <v>48</v>
      </c>
      <c r="AR14" s="2" t="s">
        <v>48</v>
      </c>
      <c r="AS14" s="2" t="s">
        <v>48</v>
      </c>
      <c r="AT14" s="2" t="s">
        <v>48</v>
      </c>
      <c r="AU14" s="2" t="s">
        <v>48</v>
      </c>
      <c r="AV14" s="2" t="s">
        <v>48</v>
      </c>
      <c r="AW14" s="2" t="s">
        <v>48</v>
      </c>
      <c r="AX14" s="2" t="s">
        <v>48</v>
      </c>
      <c r="AY14" s="7"/>
    </row>
    <row r="15" spans="2:51" s="2" customFormat="1" ht="16" customHeight="1" x14ac:dyDescent="0.35">
      <c r="B15" s="8">
        <v>1967</v>
      </c>
      <c r="C15" s="2">
        <v>43.1</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v>59</v>
      </c>
      <c r="U15" s="2" t="s">
        <v>48</v>
      </c>
      <c r="V15" s="2" t="s">
        <v>48</v>
      </c>
      <c r="W15" s="2" t="s">
        <v>48</v>
      </c>
      <c r="X15" s="2" t="s">
        <v>48</v>
      </c>
      <c r="Y15" s="2" t="s">
        <v>48</v>
      </c>
      <c r="Z15" s="2" t="s">
        <v>48</v>
      </c>
      <c r="AA15" s="2" t="s">
        <v>48</v>
      </c>
      <c r="AB15" s="2" t="s">
        <v>48</v>
      </c>
      <c r="AC15" s="2" t="s">
        <v>48</v>
      </c>
      <c r="AD15" s="2" t="s">
        <v>48</v>
      </c>
      <c r="AE15" s="2" t="s">
        <v>48</v>
      </c>
      <c r="AF15" s="2" t="s">
        <v>48</v>
      </c>
      <c r="AG15" s="2" t="s">
        <v>48</v>
      </c>
      <c r="AH15" s="2" t="s">
        <v>48</v>
      </c>
      <c r="AI15" s="2" t="s">
        <v>48</v>
      </c>
      <c r="AJ15" s="2" t="s">
        <v>48</v>
      </c>
      <c r="AK15" s="2" t="s">
        <v>48</v>
      </c>
      <c r="AL15" s="2" t="s">
        <v>48</v>
      </c>
      <c r="AM15" s="2" t="s">
        <v>48</v>
      </c>
      <c r="AN15" s="2" t="s">
        <v>48</v>
      </c>
      <c r="AO15" s="2" t="s">
        <v>48</v>
      </c>
      <c r="AP15" s="2" t="s">
        <v>48</v>
      </c>
      <c r="AQ15" s="2" t="s">
        <v>48</v>
      </c>
      <c r="AR15" s="2" t="s">
        <v>48</v>
      </c>
      <c r="AS15" s="2" t="s">
        <v>48</v>
      </c>
      <c r="AT15" s="2" t="s">
        <v>48</v>
      </c>
      <c r="AU15" s="2" t="s">
        <v>48</v>
      </c>
      <c r="AV15" s="2" t="s">
        <v>48</v>
      </c>
      <c r="AW15" s="2" t="s">
        <v>48</v>
      </c>
      <c r="AX15" s="2" t="s">
        <v>48</v>
      </c>
      <c r="AY15" s="7"/>
    </row>
    <row r="16" spans="2:51" s="2" customFormat="1" ht="16" customHeight="1" x14ac:dyDescent="0.35">
      <c r="B16" s="8">
        <v>1968</v>
      </c>
      <c r="C16" s="2">
        <v>43.9</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v>59.4</v>
      </c>
      <c r="U16" s="2" t="s">
        <v>48</v>
      </c>
      <c r="V16" s="2" t="s">
        <v>48</v>
      </c>
      <c r="W16" s="2" t="s">
        <v>48</v>
      </c>
      <c r="X16" s="2" t="s">
        <v>48</v>
      </c>
      <c r="Y16" s="2" t="s">
        <v>48</v>
      </c>
      <c r="Z16" s="2" t="s">
        <v>48</v>
      </c>
      <c r="AA16" s="2" t="s">
        <v>48</v>
      </c>
      <c r="AB16" s="2" t="s">
        <v>48</v>
      </c>
      <c r="AC16" s="2" t="s">
        <v>48</v>
      </c>
      <c r="AD16" s="2" t="s">
        <v>48</v>
      </c>
      <c r="AE16" s="2" t="s">
        <v>48</v>
      </c>
      <c r="AF16" s="2" t="s">
        <v>48</v>
      </c>
      <c r="AG16" s="2" t="s">
        <v>48</v>
      </c>
      <c r="AH16" s="2" t="s">
        <v>48</v>
      </c>
      <c r="AI16" s="2" t="s">
        <v>48</v>
      </c>
      <c r="AJ16" s="2" t="s">
        <v>48</v>
      </c>
      <c r="AK16" s="2" t="s">
        <v>48</v>
      </c>
      <c r="AL16" s="2" t="s">
        <v>48</v>
      </c>
      <c r="AM16" s="2" t="s">
        <v>48</v>
      </c>
      <c r="AN16" s="2" t="s">
        <v>48</v>
      </c>
      <c r="AO16" s="2" t="s">
        <v>48</v>
      </c>
      <c r="AP16" s="2" t="s">
        <v>48</v>
      </c>
      <c r="AQ16" s="2" t="s">
        <v>48</v>
      </c>
      <c r="AR16" s="2" t="s">
        <v>48</v>
      </c>
      <c r="AS16" s="2" t="s">
        <v>48</v>
      </c>
      <c r="AT16" s="2" t="s">
        <v>48</v>
      </c>
      <c r="AU16" s="2" t="s">
        <v>48</v>
      </c>
      <c r="AV16" s="2" t="s">
        <v>48</v>
      </c>
      <c r="AW16" s="2" t="s">
        <v>48</v>
      </c>
      <c r="AX16" s="2" t="s">
        <v>48</v>
      </c>
      <c r="AY16" s="7"/>
    </row>
    <row r="17" spans="2:51" s="2" customFormat="1" ht="16" customHeight="1" x14ac:dyDescent="0.35">
      <c r="B17" s="8">
        <v>1969</v>
      </c>
      <c r="C17" s="2">
        <v>45.5</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v>59.7</v>
      </c>
      <c r="U17" s="2" t="s">
        <v>48</v>
      </c>
      <c r="V17" s="2" t="s">
        <v>48</v>
      </c>
      <c r="W17" s="2" t="s">
        <v>48</v>
      </c>
      <c r="X17" s="2" t="s">
        <v>48</v>
      </c>
      <c r="Y17" s="2" t="s">
        <v>48</v>
      </c>
      <c r="Z17" s="2" t="s">
        <v>48</v>
      </c>
      <c r="AA17" s="2" t="s">
        <v>48</v>
      </c>
      <c r="AB17" s="2" t="s">
        <v>48</v>
      </c>
      <c r="AC17" s="2" t="s">
        <v>48</v>
      </c>
      <c r="AD17" s="2" t="s">
        <v>48</v>
      </c>
      <c r="AE17" s="2" t="s">
        <v>48</v>
      </c>
      <c r="AF17" s="2" t="s">
        <v>48</v>
      </c>
      <c r="AG17" s="2" t="s">
        <v>48</v>
      </c>
      <c r="AH17" s="2" t="s">
        <v>48</v>
      </c>
      <c r="AI17" s="2" t="s">
        <v>48</v>
      </c>
      <c r="AJ17" s="2" t="s">
        <v>48</v>
      </c>
      <c r="AK17" s="2" t="s">
        <v>48</v>
      </c>
      <c r="AL17" s="2" t="s">
        <v>48</v>
      </c>
      <c r="AM17" s="2" t="s">
        <v>48</v>
      </c>
      <c r="AN17" s="2" t="s">
        <v>48</v>
      </c>
      <c r="AO17" s="2" t="s">
        <v>48</v>
      </c>
      <c r="AP17" s="2" t="s">
        <v>48</v>
      </c>
      <c r="AQ17" s="2" t="s">
        <v>48</v>
      </c>
      <c r="AR17" s="2" t="s">
        <v>48</v>
      </c>
      <c r="AS17" s="2" t="s">
        <v>48</v>
      </c>
      <c r="AT17" s="2" t="s">
        <v>48</v>
      </c>
      <c r="AU17" s="2" t="s">
        <v>48</v>
      </c>
      <c r="AV17" s="2" t="s">
        <v>48</v>
      </c>
      <c r="AW17" s="2" t="s">
        <v>48</v>
      </c>
      <c r="AX17" s="2" t="s">
        <v>48</v>
      </c>
      <c r="AY17" s="7"/>
    </row>
    <row r="18" spans="2:51" s="2" customFormat="1" ht="16" customHeight="1" x14ac:dyDescent="0.35">
      <c r="B18" s="8">
        <v>1970</v>
      </c>
      <c r="C18" s="2">
        <v>48.3</v>
      </c>
      <c r="D18" s="2" t="s">
        <v>48</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t="s">
        <v>48</v>
      </c>
      <c r="T18" s="2">
        <v>60.1</v>
      </c>
      <c r="U18" s="2" t="s">
        <v>48</v>
      </c>
      <c r="V18" s="2" t="s">
        <v>48</v>
      </c>
      <c r="W18" s="2" t="s">
        <v>48</v>
      </c>
      <c r="X18" s="2" t="s">
        <v>48</v>
      </c>
      <c r="Y18" s="2" t="s">
        <v>48</v>
      </c>
      <c r="Z18" s="2" t="s">
        <v>48</v>
      </c>
      <c r="AA18" s="2" t="s">
        <v>48</v>
      </c>
      <c r="AB18" s="2" t="s">
        <v>48</v>
      </c>
      <c r="AC18" s="2" t="s">
        <v>48</v>
      </c>
      <c r="AD18" s="2" t="s">
        <v>48</v>
      </c>
      <c r="AE18" s="2" t="s">
        <v>48</v>
      </c>
      <c r="AF18" s="2" t="s">
        <v>48</v>
      </c>
      <c r="AG18" s="2" t="s">
        <v>48</v>
      </c>
      <c r="AH18" s="2" t="s">
        <v>48</v>
      </c>
      <c r="AI18" s="2" t="s">
        <v>48</v>
      </c>
      <c r="AJ18" s="2" t="s">
        <v>48</v>
      </c>
      <c r="AK18" s="2" t="s">
        <v>48</v>
      </c>
      <c r="AL18" s="2" t="s">
        <v>48</v>
      </c>
      <c r="AM18" s="2" t="s">
        <v>48</v>
      </c>
      <c r="AN18" s="2" t="s">
        <v>48</v>
      </c>
      <c r="AO18" s="2" t="s">
        <v>48</v>
      </c>
      <c r="AP18" s="2" t="s">
        <v>48</v>
      </c>
      <c r="AQ18" s="2" t="s">
        <v>48</v>
      </c>
      <c r="AR18" s="2" t="s">
        <v>48</v>
      </c>
      <c r="AS18" s="2" t="s">
        <v>48</v>
      </c>
      <c r="AT18" s="2" t="s">
        <v>48</v>
      </c>
      <c r="AU18" s="2" t="s">
        <v>48</v>
      </c>
      <c r="AV18" s="2" t="s">
        <v>48</v>
      </c>
      <c r="AW18" s="2" t="s">
        <v>48</v>
      </c>
      <c r="AX18" s="2" t="s">
        <v>48</v>
      </c>
      <c r="AY18" s="7"/>
    </row>
    <row r="19" spans="2:51" s="2" customFormat="1" ht="16" customHeight="1" x14ac:dyDescent="0.35">
      <c r="B19" s="8">
        <v>1971</v>
      </c>
      <c r="C19" s="2">
        <v>49.7</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v>60.4</v>
      </c>
      <c r="U19" s="2" t="s">
        <v>48</v>
      </c>
      <c r="V19" s="2" t="s">
        <v>48</v>
      </c>
      <c r="W19" s="2" t="s">
        <v>48</v>
      </c>
      <c r="X19" s="2" t="s">
        <v>48</v>
      </c>
      <c r="Y19" s="2" t="s">
        <v>48</v>
      </c>
      <c r="Z19" s="2" t="s">
        <v>48</v>
      </c>
      <c r="AA19" s="2" t="s">
        <v>48</v>
      </c>
      <c r="AB19" s="2" t="s">
        <v>48</v>
      </c>
      <c r="AC19" s="2" t="s">
        <v>48</v>
      </c>
      <c r="AD19" s="2" t="s">
        <v>48</v>
      </c>
      <c r="AE19" s="2" t="s">
        <v>48</v>
      </c>
      <c r="AF19" s="2" t="s">
        <v>48</v>
      </c>
      <c r="AG19" s="2" t="s">
        <v>48</v>
      </c>
      <c r="AH19" s="2" t="s">
        <v>48</v>
      </c>
      <c r="AI19" s="2" t="s">
        <v>48</v>
      </c>
      <c r="AJ19" s="2" t="s">
        <v>48</v>
      </c>
      <c r="AK19" s="2" t="s">
        <v>48</v>
      </c>
      <c r="AL19" s="2" t="s">
        <v>48</v>
      </c>
      <c r="AM19" s="2" t="s">
        <v>48</v>
      </c>
      <c r="AN19" s="2" t="s">
        <v>48</v>
      </c>
      <c r="AO19" s="2" t="s">
        <v>48</v>
      </c>
      <c r="AP19" s="2" t="s">
        <v>48</v>
      </c>
      <c r="AQ19" s="2" t="s">
        <v>48</v>
      </c>
      <c r="AR19" s="2" t="s">
        <v>48</v>
      </c>
      <c r="AS19" s="2" t="s">
        <v>48</v>
      </c>
      <c r="AT19" s="2" t="s">
        <v>48</v>
      </c>
      <c r="AU19" s="2" t="s">
        <v>48</v>
      </c>
      <c r="AV19" s="2" t="s">
        <v>48</v>
      </c>
      <c r="AW19" s="2" t="s">
        <v>48</v>
      </c>
      <c r="AX19" s="2" t="s">
        <v>48</v>
      </c>
      <c r="AY19" s="7"/>
    </row>
    <row r="20" spans="2:51" s="2" customFormat="1" ht="16" customHeight="1" x14ac:dyDescent="0.35">
      <c r="B20" s="8">
        <v>1972</v>
      </c>
      <c r="C20" s="2">
        <v>50.5</v>
      </c>
      <c r="D20" s="2" t="s">
        <v>48</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v>60.8</v>
      </c>
      <c r="U20" s="2" t="s">
        <v>48</v>
      </c>
      <c r="V20" s="2" t="s">
        <v>48</v>
      </c>
      <c r="W20" s="2" t="s">
        <v>48</v>
      </c>
      <c r="X20" s="2" t="s">
        <v>48</v>
      </c>
      <c r="Y20" s="2" t="s">
        <v>48</v>
      </c>
      <c r="Z20" s="2" t="s">
        <v>48</v>
      </c>
      <c r="AA20" s="2" t="s">
        <v>48</v>
      </c>
      <c r="AB20" s="2" t="s">
        <v>48</v>
      </c>
      <c r="AC20" s="2" t="s">
        <v>48</v>
      </c>
      <c r="AD20" s="2" t="s">
        <v>48</v>
      </c>
      <c r="AE20" s="2" t="s">
        <v>48</v>
      </c>
      <c r="AF20" s="2" t="s">
        <v>48</v>
      </c>
      <c r="AG20" s="2" t="s">
        <v>48</v>
      </c>
      <c r="AH20" s="2" t="s">
        <v>48</v>
      </c>
      <c r="AI20" s="2" t="s">
        <v>48</v>
      </c>
      <c r="AJ20" s="2" t="s">
        <v>48</v>
      </c>
      <c r="AK20" s="2" t="s">
        <v>48</v>
      </c>
      <c r="AL20" s="2" t="s">
        <v>48</v>
      </c>
      <c r="AM20" s="2" t="s">
        <v>48</v>
      </c>
      <c r="AN20" s="2" t="s">
        <v>48</v>
      </c>
      <c r="AO20" s="2" t="s">
        <v>48</v>
      </c>
      <c r="AP20" s="2" t="s">
        <v>48</v>
      </c>
      <c r="AQ20" s="2" t="s">
        <v>48</v>
      </c>
      <c r="AR20" s="2" t="s">
        <v>48</v>
      </c>
      <c r="AS20" s="2" t="s">
        <v>48</v>
      </c>
      <c r="AT20" s="2" t="s">
        <v>48</v>
      </c>
      <c r="AU20" s="2" t="s">
        <v>48</v>
      </c>
      <c r="AV20" s="2" t="s">
        <v>48</v>
      </c>
      <c r="AW20" s="2" t="s">
        <v>48</v>
      </c>
      <c r="AX20" s="2" t="s">
        <v>48</v>
      </c>
      <c r="AY20" s="7"/>
    </row>
    <row r="21" spans="2:51" s="2" customFormat="1" ht="16" customHeight="1" x14ac:dyDescent="0.35">
      <c r="B21" s="8">
        <v>1973</v>
      </c>
      <c r="C21" s="2">
        <v>50.7</v>
      </c>
      <c r="D21" s="2" t="s">
        <v>48</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t="s">
        <v>48</v>
      </c>
      <c r="T21" s="2">
        <v>61.1</v>
      </c>
      <c r="U21" s="2" t="s">
        <v>48</v>
      </c>
      <c r="V21" s="2" t="s">
        <v>48</v>
      </c>
      <c r="W21" s="2" t="s">
        <v>48</v>
      </c>
      <c r="X21" s="2" t="s">
        <v>48</v>
      </c>
      <c r="Y21" s="2" t="s">
        <v>48</v>
      </c>
      <c r="Z21" s="2" t="s">
        <v>48</v>
      </c>
      <c r="AA21" s="2" t="s">
        <v>48</v>
      </c>
      <c r="AB21" s="2" t="s">
        <v>48</v>
      </c>
      <c r="AC21" s="2" t="s">
        <v>48</v>
      </c>
      <c r="AD21" s="2" t="s">
        <v>48</v>
      </c>
      <c r="AE21" s="2" t="s">
        <v>48</v>
      </c>
      <c r="AF21" s="2" t="s">
        <v>48</v>
      </c>
      <c r="AG21" s="2" t="s">
        <v>48</v>
      </c>
      <c r="AH21" s="2" t="s">
        <v>48</v>
      </c>
      <c r="AI21" s="2" t="s">
        <v>48</v>
      </c>
      <c r="AJ21" s="2" t="s">
        <v>48</v>
      </c>
      <c r="AK21" s="2" t="s">
        <v>48</v>
      </c>
      <c r="AL21" s="2" t="s">
        <v>48</v>
      </c>
      <c r="AM21" s="2" t="s">
        <v>48</v>
      </c>
      <c r="AN21" s="2" t="s">
        <v>48</v>
      </c>
      <c r="AO21" s="2" t="s">
        <v>48</v>
      </c>
      <c r="AP21" s="2" t="s">
        <v>48</v>
      </c>
      <c r="AQ21" s="2" t="s">
        <v>48</v>
      </c>
      <c r="AR21" s="2" t="s">
        <v>48</v>
      </c>
      <c r="AS21" s="2" t="s">
        <v>48</v>
      </c>
      <c r="AT21" s="2" t="s">
        <v>48</v>
      </c>
      <c r="AU21" s="2" t="s">
        <v>48</v>
      </c>
      <c r="AV21" s="2" t="s">
        <v>48</v>
      </c>
      <c r="AW21" s="2" t="s">
        <v>48</v>
      </c>
      <c r="AX21" s="2" t="s">
        <v>48</v>
      </c>
      <c r="AY21" s="7"/>
    </row>
    <row r="22" spans="2:51" s="2" customFormat="1" ht="16" customHeight="1" x14ac:dyDescent="0.35">
      <c r="B22" s="8">
        <v>1974</v>
      </c>
      <c r="C22" s="2">
        <v>50.7</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v>61.4</v>
      </c>
      <c r="U22" s="2" t="s">
        <v>48</v>
      </c>
      <c r="V22" s="2" t="s">
        <v>48</v>
      </c>
      <c r="W22" s="2" t="s">
        <v>48</v>
      </c>
      <c r="X22" s="2" t="s">
        <v>48</v>
      </c>
      <c r="Y22" s="2" t="s">
        <v>48</v>
      </c>
      <c r="Z22" s="2" t="s">
        <v>48</v>
      </c>
      <c r="AA22" s="2" t="s">
        <v>48</v>
      </c>
      <c r="AB22" s="2" t="s">
        <v>48</v>
      </c>
      <c r="AC22" s="2" t="s">
        <v>48</v>
      </c>
      <c r="AD22" s="2" t="s">
        <v>48</v>
      </c>
      <c r="AE22" s="2" t="s">
        <v>48</v>
      </c>
      <c r="AF22" s="2" t="s">
        <v>48</v>
      </c>
      <c r="AG22" s="2" t="s">
        <v>48</v>
      </c>
      <c r="AH22" s="2" t="s">
        <v>48</v>
      </c>
      <c r="AI22" s="2" t="s">
        <v>48</v>
      </c>
      <c r="AJ22" s="2" t="s">
        <v>48</v>
      </c>
      <c r="AK22" s="2" t="s">
        <v>48</v>
      </c>
      <c r="AL22" s="2" t="s">
        <v>48</v>
      </c>
      <c r="AM22" s="2" t="s">
        <v>48</v>
      </c>
      <c r="AN22" s="2" t="s">
        <v>48</v>
      </c>
      <c r="AO22" s="2" t="s">
        <v>48</v>
      </c>
      <c r="AP22" s="2" t="s">
        <v>48</v>
      </c>
      <c r="AQ22" s="2" t="s">
        <v>48</v>
      </c>
      <c r="AR22" s="2" t="s">
        <v>48</v>
      </c>
      <c r="AS22" s="2" t="s">
        <v>48</v>
      </c>
      <c r="AT22" s="2" t="s">
        <v>48</v>
      </c>
      <c r="AU22" s="2" t="s">
        <v>48</v>
      </c>
      <c r="AV22" s="2" t="s">
        <v>48</v>
      </c>
      <c r="AW22" s="2" t="s">
        <v>48</v>
      </c>
      <c r="AX22" s="2" t="s">
        <v>48</v>
      </c>
      <c r="AY22" s="7"/>
    </row>
    <row r="23" spans="2:51" s="2" customFormat="1" ht="16" customHeight="1" x14ac:dyDescent="0.35">
      <c r="B23" s="8">
        <v>1975</v>
      </c>
      <c r="C23" s="2">
        <v>45.5</v>
      </c>
      <c r="D23" s="2" t="s">
        <v>48</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v>61.6</v>
      </c>
      <c r="U23" s="2" t="s">
        <v>48</v>
      </c>
      <c r="V23" s="2" t="s">
        <v>48</v>
      </c>
      <c r="W23" s="2" t="s">
        <v>48</v>
      </c>
      <c r="X23" s="2" t="s">
        <v>48</v>
      </c>
      <c r="Y23" s="2" t="s">
        <v>48</v>
      </c>
      <c r="Z23" s="2" t="s">
        <v>48</v>
      </c>
      <c r="AA23" s="2" t="s">
        <v>48</v>
      </c>
      <c r="AB23" s="2" t="s">
        <v>48</v>
      </c>
      <c r="AC23" s="2" t="s">
        <v>48</v>
      </c>
      <c r="AD23" s="2" t="s">
        <v>48</v>
      </c>
      <c r="AE23" s="2" t="s">
        <v>48</v>
      </c>
      <c r="AF23" s="2" t="s">
        <v>48</v>
      </c>
      <c r="AG23" s="2" t="s">
        <v>48</v>
      </c>
      <c r="AH23" s="2" t="s">
        <v>48</v>
      </c>
      <c r="AI23" s="2" t="s">
        <v>48</v>
      </c>
      <c r="AJ23" s="2" t="s">
        <v>48</v>
      </c>
      <c r="AK23" s="2" t="s">
        <v>48</v>
      </c>
      <c r="AL23" s="2" t="s">
        <v>48</v>
      </c>
      <c r="AM23" s="2" t="s">
        <v>48</v>
      </c>
      <c r="AN23" s="2" t="s">
        <v>48</v>
      </c>
      <c r="AO23" s="2" t="s">
        <v>48</v>
      </c>
      <c r="AP23" s="2" t="s">
        <v>48</v>
      </c>
      <c r="AQ23" s="2" t="s">
        <v>48</v>
      </c>
      <c r="AR23" s="2" t="s">
        <v>48</v>
      </c>
      <c r="AS23" s="2" t="s">
        <v>48</v>
      </c>
      <c r="AT23" s="2" t="s">
        <v>48</v>
      </c>
      <c r="AU23" s="2" t="s">
        <v>48</v>
      </c>
      <c r="AV23" s="2" t="s">
        <v>48</v>
      </c>
      <c r="AW23" s="2" t="s">
        <v>48</v>
      </c>
      <c r="AX23" s="2" t="s">
        <v>48</v>
      </c>
      <c r="AY23" s="7"/>
    </row>
    <row r="24" spans="2:51" s="2" customFormat="1" ht="16" customHeight="1" x14ac:dyDescent="0.35">
      <c r="B24" s="8">
        <v>1976</v>
      </c>
      <c r="C24" s="2">
        <v>39.5</v>
      </c>
      <c r="D24" s="2" t="s">
        <v>48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v>61.9</v>
      </c>
      <c r="U24" s="2" t="s">
        <v>48</v>
      </c>
      <c r="V24" s="2" t="s">
        <v>48</v>
      </c>
      <c r="W24" s="2" t="s">
        <v>48</v>
      </c>
      <c r="X24" s="2" t="s">
        <v>48</v>
      </c>
      <c r="Y24" s="2" t="s">
        <v>48</v>
      </c>
      <c r="Z24" s="2" t="s">
        <v>48</v>
      </c>
      <c r="AA24" s="2" t="s">
        <v>48</v>
      </c>
      <c r="AB24" s="2" t="s">
        <v>48</v>
      </c>
      <c r="AC24" s="2" t="s">
        <v>48</v>
      </c>
      <c r="AD24" s="2" t="s">
        <v>48</v>
      </c>
      <c r="AE24" s="2" t="s">
        <v>48</v>
      </c>
      <c r="AF24" s="2" t="s">
        <v>48</v>
      </c>
      <c r="AG24" s="2" t="s">
        <v>48</v>
      </c>
      <c r="AH24" s="2" t="s">
        <v>48</v>
      </c>
      <c r="AI24" s="2" t="s">
        <v>48</v>
      </c>
      <c r="AJ24" s="2" t="s">
        <v>48</v>
      </c>
      <c r="AK24" s="2" t="s">
        <v>48</v>
      </c>
      <c r="AL24" s="2" t="s">
        <v>48</v>
      </c>
      <c r="AM24" s="2" t="s">
        <v>48</v>
      </c>
      <c r="AN24" s="2" t="s">
        <v>48</v>
      </c>
      <c r="AO24" s="2" t="s">
        <v>48</v>
      </c>
      <c r="AP24" s="2" t="s">
        <v>48</v>
      </c>
      <c r="AQ24" s="2" t="s">
        <v>48</v>
      </c>
      <c r="AR24" s="2" t="s">
        <v>48</v>
      </c>
      <c r="AS24" s="2" t="s">
        <v>48</v>
      </c>
      <c r="AT24" s="2" t="s">
        <v>48</v>
      </c>
      <c r="AU24" s="2" t="s">
        <v>48</v>
      </c>
      <c r="AV24" s="2" t="s">
        <v>48</v>
      </c>
      <c r="AW24" s="2" t="s">
        <v>48</v>
      </c>
      <c r="AX24" s="2" t="s">
        <v>48</v>
      </c>
      <c r="AY24" s="7"/>
    </row>
    <row r="25" spans="2:51" s="2" customFormat="1" ht="16" customHeight="1" x14ac:dyDescent="0.35">
      <c r="B25" s="8">
        <v>1977</v>
      </c>
      <c r="C25" s="2">
        <v>39.700000000000003</v>
      </c>
      <c r="D25" s="2" t="s">
        <v>48</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v>62.2</v>
      </c>
      <c r="U25" s="2" t="s">
        <v>48</v>
      </c>
      <c r="V25" s="2" t="s">
        <v>48</v>
      </c>
      <c r="W25" s="2" t="s">
        <v>48</v>
      </c>
      <c r="X25" s="2" t="s">
        <v>48</v>
      </c>
      <c r="Y25" s="2" t="s">
        <v>48</v>
      </c>
      <c r="Z25" s="2" t="s">
        <v>48</v>
      </c>
      <c r="AA25" s="2" t="s">
        <v>48</v>
      </c>
      <c r="AB25" s="2" t="s">
        <v>48</v>
      </c>
      <c r="AC25" s="2" t="s">
        <v>48</v>
      </c>
      <c r="AD25" s="2" t="s">
        <v>48</v>
      </c>
      <c r="AE25" s="2" t="s">
        <v>48</v>
      </c>
      <c r="AF25" s="2" t="s">
        <v>48</v>
      </c>
      <c r="AG25" s="2" t="s">
        <v>48</v>
      </c>
      <c r="AH25" s="2" t="s">
        <v>48</v>
      </c>
      <c r="AI25" s="2" t="s">
        <v>48</v>
      </c>
      <c r="AJ25" s="2" t="s">
        <v>48</v>
      </c>
      <c r="AK25" s="2" t="s">
        <v>48</v>
      </c>
      <c r="AL25" s="2" t="s">
        <v>48</v>
      </c>
      <c r="AM25" s="2" t="s">
        <v>48</v>
      </c>
      <c r="AN25" s="2" t="s">
        <v>48</v>
      </c>
      <c r="AO25" s="2" t="s">
        <v>48</v>
      </c>
      <c r="AP25" s="2" t="s">
        <v>48</v>
      </c>
      <c r="AQ25" s="2" t="s">
        <v>48</v>
      </c>
      <c r="AR25" s="2" t="s">
        <v>48</v>
      </c>
      <c r="AS25" s="2" t="s">
        <v>48</v>
      </c>
      <c r="AT25" s="2" t="s">
        <v>48</v>
      </c>
      <c r="AU25" s="2" t="s">
        <v>48</v>
      </c>
      <c r="AV25" s="2" t="s">
        <v>48</v>
      </c>
      <c r="AW25" s="2" t="s">
        <v>48</v>
      </c>
      <c r="AX25" s="2" t="s">
        <v>48</v>
      </c>
      <c r="AY25" s="7"/>
    </row>
    <row r="26" spans="2:51" s="2" customFormat="1" ht="16" customHeight="1" x14ac:dyDescent="0.35">
      <c r="B26" s="8">
        <v>1978</v>
      </c>
      <c r="C26" s="2">
        <v>36</v>
      </c>
      <c r="D26" s="2" t="s">
        <v>48</v>
      </c>
      <c r="E26" s="2" t="s">
        <v>48</v>
      </c>
      <c r="F26" s="2" t="s">
        <v>48</v>
      </c>
      <c r="G26" s="2" t="s">
        <v>48</v>
      </c>
      <c r="H26" s="2" t="s">
        <v>48</v>
      </c>
      <c r="I26" s="2" t="s">
        <v>48</v>
      </c>
      <c r="J26" s="2" t="s">
        <v>48</v>
      </c>
      <c r="K26" s="2" t="s">
        <v>48</v>
      </c>
      <c r="L26" s="2" t="s">
        <v>48</v>
      </c>
      <c r="M26" s="2" t="s">
        <v>48</v>
      </c>
      <c r="N26" s="2" t="s">
        <v>48</v>
      </c>
      <c r="O26" s="2" t="s">
        <v>48</v>
      </c>
      <c r="P26" s="2" t="s">
        <v>48</v>
      </c>
      <c r="Q26" s="2" t="s">
        <v>48</v>
      </c>
      <c r="R26" s="2" t="s">
        <v>48</v>
      </c>
      <c r="S26" s="2" t="s">
        <v>48</v>
      </c>
      <c r="T26" s="2">
        <v>62.4</v>
      </c>
      <c r="U26" s="2" t="s">
        <v>48</v>
      </c>
      <c r="V26" s="2" t="s">
        <v>48</v>
      </c>
      <c r="W26" s="2" t="s">
        <v>48</v>
      </c>
      <c r="X26" s="2" t="s">
        <v>48</v>
      </c>
      <c r="Y26" s="2" t="s">
        <v>48</v>
      </c>
      <c r="Z26" s="2" t="s">
        <v>48</v>
      </c>
      <c r="AA26" s="2" t="s">
        <v>48</v>
      </c>
      <c r="AB26" s="2" t="s">
        <v>48</v>
      </c>
      <c r="AC26" s="2" t="s">
        <v>48</v>
      </c>
      <c r="AD26" s="2" t="s">
        <v>48</v>
      </c>
      <c r="AE26" s="2" t="s">
        <v>48</v>
      </c>
      <c r="AF26" s="2" t="s">
        <v>48</v>
      </c>
      <c r="AG26" s="2" t="s">
        <v>48</v>
      </c>
      <c r="AH26" s="2" t="s">
        <v>48</v>
      </c>
      <c r="AI26" s="2" t="s">
        <v>48</v>
      </c>
      <c r="AJ26" s="2" t="s">
        <v>48</v>
      </c>
      <c r="AK26" s="2" t="s">
        <v>48</v>
      </c>
      <c r="AL26" s="2" t="s">
        <v>48</v>
      </c>
      <c r="AM26" s="2" t="s">
        <v>48</v>
      </c>
      <c r="AN26" s="2" t="s">
        <v>48</v>
      </c>
      <c r="AO26" s="2" t="s">
        <v>48</v>
      </c>
      <c r="AP26" s="2" t="s">
        <v>48</v>
      </c>
      <c r="AQ26" s="2" t="s">
        <v>48</v>
      </c>
      <c r="AR26" s="2" t="s">
        <v>48</v>
      </c>
      <c r="AS26" s="2" t="s">
        <v>48</v>
      </c>
      <c r="AT26" s="2" t="s">
        <v>48</v>
      </c>
      <c r="AU26" s="2" t="s">
        <v>48</v>
      </c>
      <c r="AV26" s="2" t="s">
        <v>48</v>
      </c>
      <c r="AW26" s="2" t="s">
        <v>48</v>
      </c>
      <c r="AX26" s="2" t="s">
        <v>48</v>
      </c>
      <c r="AY26" s="7"/>
    </row>
    <row r="27" spans="2:51" s="2" customFormat="1" ht="16" customHeight="1" x14ac:dyDescent="0.35">
      <c r="B27" s="8">
        <v>1979</v>
      </c>
      <c r="C27" s="2">
        <v>35.700000000000003</v>
      </c>
      <c r="D27" s="2" t="s">
        <v>48</v>
      </c>
      <c r="E27" s="2" t="s">
        <v>48</v>
      </c>
      <c r="F27" s="2" t="s">
        <v>48</v>
      </c>
      <c r="G27" s="2" t="s">
        <v>48</v>
      </c>
      <c r="H27" s="2" t="s">
        <v>48</v>
      </c>
      <c r="I27" s="2" t="s">
        <v>48</v>
      </c>
      <c r="J27" s="2" t="s">
        <v>48</v>
      </c>
      <c r="K27" s="2" t="s">
        <v>48</v>
      </c>
      <c r="L27" s="2" t="s">
        <v>48</v>
      </c>
      <c r="M27" s="2" t="s">
        <v>48</v>
      </c>
      <c r="N27" s="2" t="s">
        <v>48</v>
      </c>
      <c r="O27" s="2" t="s">
        <v>48</v>
      </c>
      <c r="P27" s="2" t="s">
        <v>48</v>
      </c>
      <c r="Q27" s="2" t="s">
        <v>48</v>
      </c>
      <c r="R27" s="2" t="s">
        <v>48</v>
      </c>
      <c r="S27" s="2" t="s">
        <v>48</v>
      </c>
      <c r="T27" s="2">
        <v>62.7</v>
      </c>
      <c r="U27" s="2" t="s">
        <v>48</v>
      </c>
      <c r="V27" s="2" t="s">
        <v>48</v>
      </c>
      <c r="W27" s="2" t="s">
        <v>48</v>
      </c>
      <c r="X27" s="2" t="s">
        <v>48</v>
      </c>
      <c r="Y27" s="2" t="s">
        <v>48</v>
      </c>
      <c r="Z27" s="2" t="s">
        <v>48</v>
      </c>
      <c r="AA27" s="2" t="s">
        <v>48</v>
      </c>
      <c r="AB27" s="2" t="s">
        <v>48</v>
      </c>
      <c r="AC27" s="2" t="s">
        <v>48</v>
      </c>
      <c r="AD27" s="2" t="s">
        <v>48</v>
      </c>
      <c r="AE27" s="2" t="s">
        <v>48</v>
      </c>
      <c r="AF27" s="2" t="s">
        <v>48</v>
      </c>
      <c r="AG27" s="2" t="s">
        <v>48</v>
      </c>
      <c r="AH27" s="2" t="s">
        <v>48</v>
      </c>
      <c r="AI27" s="2" t="s">
        <v>48</v>
      </c>
      <c r="AJ27" s="2" t="s">
        <v>48</v>
      </c>
      <c r="AK27" s="2" t="s">
        <v>48</v>
      </c>
      <c r="AL27" s="2" t="s">
        <v>48</v>
      </c>
      <c r="AM27" s="2" t="s">
        <v>48</v>
      </c>
      <c r="AN27" s="2" t="s">
        <v>48</v>
      </c>
      <c r="AO27" s="2" t="s">
        <v>48</v>
      </c>
      <c r="AP27" s="2" t="s">
        <v>48</v>
      </c>
      <c r="AQ27" s="2" t="s">
        <v>48</v>
      </c>
      <c r="AR27" s="2" t="s">
        <v>48</v>
      </c>
      <c r="AS27" s="2" t="s">
        <v>48</v>
      </c>
      <c r="AT27" s="2" t="s">
        <v>48</v>
      </c>
      <c r="AU27" s="2" t="s">
        <v>48</v>
      </c>
      <c r="AV27" s="2" t="s">
        <v>48</v>
      </c>
      <c r="AW27" s="2" t="s">
        <v>48</v>
      </c>
      <c r="AX27" s="2" t="s">
        <v>48</v>
      </c>
      <c r="AY27" s="7"/>
    </row>
    <row r="28" spans="2:51" s="2" customFormat="1" ht="16" customHeight="1" x14ac:dyDescent="0.35">
      <c r="B28" s="8">
        <v>1980</v>
      </c>
      <c r="C28" s="2">
        <v>34.299999999999997</v>
      </c>
      <c r="D28" s="2" t="s">
        <v>48</v>
      </c>
      <c r="E28" s="2" t="s">
        <v>48</v>
      </c>
      <c r="F28" s="2" t="s">
        <v>48</v>
      </c>
      <c r="G28" s="2" t="s">
        <v>48</v>
      </c>
      <c r="H28" s="2" t="s">
        <v>48</v>
      </c>
      <c r="I28" s="2" t="s">
        <v>48</v>
      </c>
      <c r="J28" s="2" t="s">
        <v>48</v>
      </c>
      <c r="K28" s="2" t="s">
        <v>48</v>
      </c>
      <c r="L28" s="2" t="s">
        <v>48</v>
      </c>
      <c r="M28" s="2" t="s">
        <v>48</v>
      </c>
      <c r="N28" s="2" t="s">
        <v>48</v>
      </c>
      <c r="O28" s="2" t="s">
        <v>48</v>
      </c>
      <c r="P28" s="2" t="s">
        <v>48</v>
      </c>
      <c r="Q28" s="2" t="s">
        <v>48</v>
      </c>
      <c r="R28" s="2" t="s">
        <v>48</v>
      </c>
      <c r="S28" s="2" t="s">
        <v>48</v>
      </c>
      <c r="T28" s="2">
        <v>63</v>
      </c>
      <c r="U28" s="2" t="s">
        <v>48</v>
      </c>
      <c r="V28" s="2" t="s">
        <v>48</v>
      </c>
      <c r="W28" s="2" t="s">
        <v>48</v>
      </c>
      <c r="X28" s="2" t="s">
        <v>48</v>
      </c>
      <c r="Y28" s="2" t="s">
        <v>48</v>
      </c>
      <c r="Z28" s="2" t="s">
        <v>48</v>
      </c>
      <c r="AA28" s="2" t="s">
        <v>48</v>
      </c>
      <c r="AB28" s="2" t="s">
        <v>48</v>
      </c>
      <c r="AC28" s="2" t="s">
        <v>48</v>
      </c>
      <c r="AD28" s="2" t="s">
        <v>48</v>
      </c>
      <c r="AE28" s="2" t="s">
        <v>48</v>
      </c>
      <c r="AF28" s="2" t="s">
        <v>48</v>
      </c>
      <c r="AG28" s="2" t="s">
        <v>48</v>
      </c>
      <c r="AH28" s="2" t="s">
        <v>48</v>
      </c>
      <c r="AI28" s="2" t="s">
        <v>48</v>
      </c>
      <c r="AJ28" s="2" t="s">
        <v>48</v>
      </c>
      <c r="AK28" s="2" t="s">
        <v>48</v>
      </c>
      <c r="AL28" s="2" t="s">
        <v>48</v>
      </c>
      <c r="AM28" s="2" t="s">
        <v>48</v>
      </c>
      <c r="AN28" s="2" t="s">
        <v>48</v>
      </c>
      <c r="AO28" s="2" t="s">
        <v>48</v>
      </c>
      <c r="AP28" s="2" t="s">
        <v>48</v>
      </c>
      <c r="AQ28" s="2" t="s">
        <v>48</v>
      </c>
      <c r="AR28" s="2" t="s">
        <v>48</v>
      </c>
      <c r="AS28" s="2" t="s">
        <v>48</v>
      </c>
      <c r="AT28" s="2" t="s">
        <v>48</v>
      </c>
      <c r="AU28" s="2" t="s">
        <v>48</v>
      </c>
      <c r="AV28" s="2" t="s">
        <v>48</v>
      </c>
      <c r="AW28" s="2" t="s">
        <v>48</v>
      </c>
      <c r="AX28" s="2" t="s">
        <v>48</v>
      </c>
      <c r="AY28" s="7"/>
    </row>
    <row r="29" spans="2:51" s="2" customFormat="1" ht="16" customHeight="1" x14ac:dyDescent="0.35">
      <c r="B29" s="8">
        <v>1981</v>
      </c>
      <c r="C29" s="2">
        <v>32.9</v>
      </c>
      <c r="D29" s="2">
        <v>5.4</v>
      </c>
      <c r="E29" s="2" t="s">
        <v>48</v>
      </c>
      <c r="F29" s="2" t="s">
        <v>48</v>
      </c>
      <c r="G29" s="2" t="s">
        <v>48</v>
      </c>
      <c r="H29" s="2" t="s">
        <v>48</v>
      </c>
      <c r="I29" s="2" t="s">
        <v>48</v>
      </c>
      <c r="J29" s="2" t="s">
        <v>48</v>
      </c>
      <c r="K29" s="2" t="s">
        <v>48</v>
      </c>
      <c r="L29" s="2" t="s">
        <v>48</v>
      </c>
      <c r="M29" s="2" t="s">
        <v>48</v>
      </c>
      <c r="N29" s="2" t="s">
        <v>48</v>
      </c>
      <c r="O29" s="2" t="s">
        <v>48</v>
      </c>
      <c r="P29" s="2" t="s">
        <v>48</v>
      </c>
      <c r="Q29" s="2" t="s">
        <v>48</v>
      </c>
      <c r="R29" s="2" t="s">
        <v>48</v>
      </c>
      <c r="S29" s="2" t="s">
        <v>48</v>
      </c>
      <c r="T29" s="2">
        <v>63.2</v>
      </c>
      <c r="U29" s="2" t="s">
        <v>48</v>
      </c>
      <c r="V29" s="2" t="s">
        <v>48</v>
      </c>
      <c r="W29" s="2" t="s">
        <v>48</v>
      </c>
      <c r="X29" s="2" t="s">
        <v>48</v>
      </c>
      <c r="Y29" s="2" t="s">
        <v>48</v>
      </c>
      <c r="Z29" s="2" t="s">
        <v>48</v>
      </c>
      <c r="AA29" s="2" t="s">
        <v>48</v>
      </c>
      <c r="AB29" s="2" t="s">
        <v>48</v>
      </c>
      <c r="AC29" s="2" t="s">
        <v>48</v>
      </c>
      <c r="AD29" s="2" t="s">
        <v>48</v>
      </c>
      <c r="AE29" s="2" t="s">
        <v>48</v>
      </c>
      <c r="AF29" s="2" t="s">
        <v>48</v>
      </c>
      <c r="AG29" s="2">
        <v>50.5</v>
      </c>
      <c r="AH29" s="2" t="s">
        <v>48</v>
      </c>
      <c r="AI29" s="2" t="s">
        <v>48</v>
      </c>
      <c r="AJ29" s="2" t="s">
        <v>48</v>
      </c>
      <c r="AK29" s="2" t="s">
        <v>48</v>
      </c>
      <c r="AL29" s="2" t="s">
        <v>48</v>
      </c>
      <c r="AM29" s="2" t="s">
        <v>48</v>
      </c>
      <c r="AN29" s="2" t="s">
        <v>48</v>
      </c>
      <c r="AO29" s="2" t="s">
        <v>48</v>
      </c>
      <c r="AP29" s="2" t="s">
        <v>48</v>
      </c>
      <c r="AQ29" s="2" t="s">
        <v>48</v>
      </c>
      <c r="AR29" s="2" t="s">
        <v>48</v>
      </c>
      <c r="AS29" s="2" t="s">
        <v>48</v>
      </c>
      <c r="AT29" s="2" t="s">
        <v>48</v>
      </c>
      <c r="AU29" s="2" t="s">
        <v>48</v>
      </c>
      <c r="AV29" s="2" t="s">
        <v>48</v>
      </c>
      <c r="AW29" s="2" t="s">
        <v>48</v>
      </c>
      <c r="AX29" s="2" t="s">
        <v>48</v>
      </c>
      <c r="AY29" s="7"/>
    </row>
    <row r="30" spans="2:51" s="2" customFormat="1" ht="16" customHeight="1" x14ac:dyDescent="0.35">
      <c r="B30" s="8">
        <v>1982</v>
      </c>
      <c r="C30" s="2">
        <v>32.799999999999997</v>
      </c>
      <c r="D30" s="2">
        <v>5.6</v>
      </c>
      <c r="E30" s="2" t="s">
        <v>48</v>
      </c>
      <c r="F30" s="2" t="s">
        <v>48</v>
      </c>
      <c r="G30" s="2" t="s">
        <v>48</v>
      </c>
      <c r="H30" s="2" t="s">
        <v>48</v>
      </c>
      <c r="I30" s="2" t="s">
        <v>48</v>
      </c>
      <c r="J30" s="2" t="s">
        <v>48</v>
      </c>
      <c r="K30" s="2" t="s">
        <v>48</v>
      </c>
      <c r="L30" s="2" t="s">
        <v>48</v>
      </c>
      <c r="M30" s="2" t="s">
        <v>48</v>
      </c>
      <c r="N30" s="2" t="s">
        <v>48</v>
      </c>
      <c r="O30" s="2" t="s">
        <v>48</v>
      </c>
      <c r="P30" s="2" t="s">
        <v>48</v>
      </c>
      <c r="Q30" s="2" t="s">
        <v>48</v>
      </c>
      <c r="R30" s="2" t="s">
        <v>48</v>
      </c>
      <c r="S30" s="2" t="s">
        <v>48</v>
      </c>
      <c r="T30" s="2">
        <v>63.5</v>
      </c>
      <c r="U30" s="2" t="s">
        <v>48</v>
      </c>
      <c r="V30" s="2" t="s">
        <v>48</v>
      </c>
      <c r="W30" s="2" t="s">
        <v>48</v>
      </c>
      <c r="X30" s="2" t="s">
        <v>48</v>
      </c>
      <c r="Y30" s="2" t="s">
        <v>48</v>
      </c>
      <c r="Z30" s="2" t="s">
        <v>48</v>
      </c>
      <c r="AA30" s="2" t="s">
        <v>48</v>
      </c>
      <c r="AB30" s="2" t="s">
        <v>48</v>
      </c>
      <c r="AC30" s="2" t="s">
        <v>48</v>
      </c>
      <c r="AD30" s="2" t="s">
        <v>48</v>
      </c>
      <c r="AE30" s="2" t="s">
        <v>48</v>
      </c>
      <c r="AF30" s="2" t="s">
        <v>48</v>
      </c>
      <c r="AG30" s="2" t="s">
        <v>48</v>
      </c>
      <c r="AH30" s="2" t="s">
        <v>48</v>
      </c>
      <c r="AI30" s="2" t="s">
        <v>48</v>
      </c>
      <c r="AJ30" s="2" t="s">
        <v>48</v>
      </c>
      <c r="AK30" s="2" t="s">
        <v>48</v>
      </c>
      <c r="AL30" s="2" t="s">
        <v>48</v>
      </c>
      <c r="AM30" s="2" t="s">
        <v>48</v>
      </c>
      <c r="AN30" s="2" t="s">
        <v>48</v>
      </c>
      <c r="AO30" s="2" t="s">
        <v>48</v>
      </c>
      <c r="AP30" s="2" t="s">
        <v>48</v>
      </c>
      <c r="AQ30" s="2" t="s">
        <v>48</v>
      </c>
      <c r="AR30" s="2" t="s">
        <v>48</v>
      </c>
      <c r="AS30" s="2" t="s">
        <v>48</v>
      </c>
      <c r="AT30" s="2" t="s">
        <v>48</v>
      </c>
      <c r="AU30" s="2" t="s">
        <v>48</v>
      </c>
      <c r="AV30" s="2" t="s">
        <v>48</v>
      </c>
      <c r="AW30" s="2" t="s">
        <v>48</v>
      </c>
      <c r="AX30" s="2" t="s">
        <v>48</v>
      </c>
      <c r="AY30" s="7"/>
    </row>
    <row r="31" spans="2:51" s="2" customFormat="1" ht="16" customHeight="1" x14ac:dyDescent="0.35">
      <c r="B31" s="8">
        <v>1983</v>
      </c>
      <c r="C31" s="2">
        <v>35.9</v>
      </c>
      <c r="D31" s="2" t="s">
        <v>48</v>
      </c>
      <c r="E31" s="2" t="s">
        <v>48</v>
      </c>
      <c r="F31" s="2" t="s">
        <v>48</v>
      </c>
      <c r="G31" s="2" t="s">
        <v>48</v>
      </c>
      <c r="H31" s="2" t="s">
        <v>48</v>
      </c>
      <c r="I31" s="2" t="s">
        <v>48</v>
      </c>
      <c r="J31" s="2" t="s">
        <v>48</v>
      </c>
      <c r="K31" s="2" t="s">
        <v>48</v>
      </c>
      <c r="L31" s="2" t="s">
        <v>48</v>
      </c>
      <c r="M31" s="2" t="s">
        <v>48</v>
      </c>
      <c r="N31" s="2" t="s">
        <v>48</v>
      </c>
      <c r="O31" s="2" t="s">
        <v>48</v>
      </c>
      <c r="P31" s="2" t="s">
        <v>48</v>
      </c>
      <c r="Q31" s="2" t="s">
        <v>48</v>
      </c>
      <c r="R31" s="2" t="s">
        <v>48</v>
      </c>
      <c r="S31" s="2" t="s">
        <v>48</v>
      </c>
      <c r="T31" s="2">
        <v>63.8</v>
      </c>
      <c r="U31" s="2" t="s">
        <v>48</v>
      </c>
      <c r="V31" s="2" t="s">
        <v>48</v>
      </c>
      <c r="W31" s="2" t="s">
        <v>48</v>
      </c>
      <c r="X31" s="2" t="s">
        <v>48</v>
      </c>
      <c r="Y31" s="2" t="s">
        <v>48</v>
      </c>
      <c r="Z31" s="2" t="s">
        <v>48</v>
      </c>
      <c r="AA31" s="2" t="s">
        <v>48</v>
      </c>
      <c r="AB31" s="2" t="s">
        <v>48</v>
      </c>
      <c r="AC31" s="2" t="s">
        <v>48</v>
      </c>
      <c r="AD31" s="2" t="s">
        <v>48</v>
      </c>
      <c r="AE31" s="2" t="s">
        <v>48</v>
      </c>
      <c r="AF31" s="2" t="s">
        <v>48</v>
      </c>
      <c r="AG31" s="2" t="s">
        <v>48</v>
      </c>
      <c r="AH31" s="2" t="s">
        <v>48</v>
      </c>
      <c r="AI31" s="2" t="s">
        <v>48</v>
      </c>
      <c r="AJ31" s="2" t="s">
        <v>48</v>
      </c>
      <c r="AK31" s="2" t="s">
        <v>48</v>
      </c>
      <c r="AL31" s="2" t="s">
        <v>48</v>
      </c>
      <c r="AM31" s="2" t="s">
        <v>48</v>
      </c>
      <c r="AN31" s="2" t="s">
        <v>48</v>
      </c>
      <c r="AO31" s="2" t="s">
        <v>48</v>
      </c>
      <c r="AP31" s="2" t="s">
        <v>48</v>
      </c>
      <c r="AQ31" s="2" t="s">
        <v>48</v>
      </c>
      <c r="AR31" s="2" t="s">
        <v>48</v>
      </c>
      <c r="AS31" s="2" t="s">
        <v>48</v>
      </c>
      <c r="AT31" s="2" t="s">
        <v>48</v>
      </c>
      <c r="AU31" s="2" t="s">
        <v>48</v>
      </c>
      <c r="AV31" s="2" t="s">
        <v>48</v>
      </c>
      <c r="AW31" s="2" t="s">
        <v>48</v>
      </c>
      <c r="AX31" s="2" t="s">
        <v>48</v>
      </c>
      <c r="AY31" s="7"/>
    </row>
    <row r="32" spans="2:51" s="2" customFormat="1" ht="16" customHeight="1" x14ac:dyDescent="0.35">
      <c r="B32" s="8">
        <v>1984</v>
      </c>
      <c r="C32" s="2">
        <v>37</v>
      </c>
      <c r="D32" s="2" t="s">
        <v>48</v>
      </c>
      <c r="E32" s="2" t="s">
        <v>48</v>
      </c>
      <c r="F32" s="2" t="s">
        <v>48</v>
      </c>
      <c r="G32" s="2" t="s">
        <v>48</v>
      </c>
      <c r="H32" s="2" t="s">
        <v>48</v>
      </c>
      <c r="I32" s="2" t="s">
        <v>48</v>
      </c>
      <c r="J32" s="2" t="s">
        <v>48</v>
      </c>
      <c r="K32" s="2" t="s">
        <v>48</v>
      </c>
      <c r="L32" s="2" t="s">
        <v>48</v>
      </c>
      <c r="M32" s="2" t="s">
        <v>48</v>
      </c>
      <c r="N32" s="2" t="s">
        <v>48</v>
      </c>
      <c r="O32" s="2" t="s">
        <v>48</v>
      </c>
      <c r="P32" s="2" t="s">
        <v>48</v>
      </c>
      <c r="Q32" s="2" t="s">
        <v>48</v>
      </c>
      <c r="R32" s="2" t="s">
        <v>48</v>
      </c>
      <c r="S32" s="2" t="s">
        <v>48</v>
      </c>
      <c r="T32" s="2">
        <v>64.099999999999994</v>
      </c>
      <c r="U32" s="2" t="s">
        <v>48</v>
      </c>
      <c r="V32" s="2" t="s">
        <v>48</v>
      </c>
      <c r="W32" s="2" t="s">
        <v>48</v>
      </c>
      <c r="X32" s="2" t="s">
        <v>48</v>
      </c>
      <c r="Y32" s="2" t="s">
        <v>48</v>
      </c>
      <c r="Z32" s="2" t="s">
        <v>48</v>
      </c>
      <c r="AA32" s="2" t="s">
        <v>48</v>
      </c>
      <c r="AB32" s="2" t="s">
        <v>48</v>
      </c>
      <c r="AC32" s="2" t="s">
        <v>48</v>
      </c>
      <c r="AD32" s="2" t="s">
        <v>48</v>
      </c>
      <c r="AE32" s="2" t="s">
        <v>48</v>
      </c>
      <c r="AF32" s="2" t="s">
        <v>48</v>
      </c>
      <c r="AG32" s="2" t="s">
        <v>48</v>
      </c>
      <c r="AH32" s="2" t="s">
        <v>48</v>
      </c>
      <c r="AI32" s="2" t="s">
        <v>48</v>
      </c>
      <c r="AJ32" s="2" t="s">
        <v>48</v>
      </c>
      <c r="AK32" s="2" t="s">
        <v>48</v>
      </c>
      <c r="AL32" s="2" t="s">
        <v>48</v>
      </c>
      <c r="AM32" s="2" t="s">
        <v>48</v>
      </c>
      <c r="AN32" s="2" t="s">
        <v>48</v>
      </c>
      <c r="AO32" s="2" t="s">
        <v>48</v>
      </c>
      <c r="AP32" s="2" t="s">
        <v>48</v>
      </c>
      <c r="AQ32" s="2" t="s">
        <v>48</v>
      </c>
      <c r="AR32" s="2" t="s">
        <v>48</v>
      </c>
      <c r="AS32" s="2" t="s">
        <v>48</v>
      </c>
      <c r="AT32" s="2" t="s">
        <v>48</v>
      </c>
      <c r="AU32" s="2" t="s">
        <v>48</v>
      </c>
      <c r="AV32" s="2" t="s">
        <v>48</v>
      </c>
      <c r="AW32" s="2" t="s">
        <v>48</v>
      </c>
      <c r="AX32" s="2" t="s">
        <v>48</v>
      </c>
      <c r="AY32" s="7"/>
    </row>
    <row r="33" spans="2:51" s="2" customFormat="1" ht="16" customHeight="1" x14ac:dyDescent="0.35">
      <c r="B33" s="8">
        <v>1985</v>
      </c>
      <c r="C33" s="2">
        <v>38</v>
      </c>
      <c r="D33" s="2">
        <v>7.8</v>
      </c>
      <c r="E33" s="2" t="s">
        <v>48</v>
      </c>
      <c r="F33" s="2" t="s">
        <v>48</v>
      </c>
      <c r="G33" s="2" t="s">
        <v>48</v>
      </c>
      <c r="H33" s="2" t="s">
        <v>48</v>
      </c>
      <c r="I33" s="2" t="s">
        <v>48</v>
      </c>
      <c r="J33" s="2" t="s">
        <v>48</v>
      </c>
      <c r="K33" s="2" t="s">
        <v>48</v>
      </c>
      <c r="L33" s="2" t="s">
        <v>48</v>
      </c>
      <c r="M33" s="2" t="s">
        <v>48</v>
      </c>
      <c r="N33" s="2" t="s">
        <v>48</v>
      </c>
      <c r="O33" s="2" t="s">
        <v>48</v>
      </c>
      <c r="P33" s="2" t="s">
        <v>48</v>
      </c>
      <c r="Q33" s="2" t="s">
        <v>48</v>
      </c>
      <c r="R33" s="2" t="s">
        <v>48</v>
      </c>
      <c r="S33" s="2" t="s">
        <v>48</v>
      </c>
      <c r="T33" s="2">
        <v>64.599999999999994</v>
      </c>
      <c r="U33" s="2" t="s">
        <v>48</v>
      </c>
      <c r="V33" s="2">
        <v>50</v>
      </c>
      <c r="W33" s="2" t="s">
        <v>48</v>
      </c>
      <c r="X33" s="2" t="s">
        <v>48</v>
      </c>
      <c r="Y33" s="2" t="s">
        <v>48</v>
      </c>
      <c r="Z33" s="2" t="s">
        <v>48</v>
      </c>
      <c r="AA33" s="2" t="s">
        <v>48</v>
      </c>
      <c r="AB33" s="2" t="s">
        <v>48</v>
      </c>
      <c r="AC33" s="2" t="s">
        <v>48</v>
      </c>
      <c r="AD33" s="2" t="s">
        <v>48</v>
      </c>
      <c r="AE33" s="2" t="s">
        <v>48</v>
      </c>
      <c r="AF33" s="2" t="s">
        <v>48</v>
      </c>
      <c r="AG33" s="2" t="s">
        <v>48</v>
      </c>
      <c r="AH33" s="2" t="s">
        <v>48</v>
      </c>
      <c r="AI33" s="2" t="s">
        <v>48</v>
      </c>
      <c r="AJ33" s="2" t="s">
        <v>48</v>
      </c>
      <c r="AK33" s="2" t="s">
        <v>48</v>
      </c>
      <c r="AL33" s="2" t="s">
        <v>48</v>
      </c>
      <c r="AM33" s="2" t="s">
        <v>48</v>
      </c>
      <c r="AN33" s="2" t="s">
        <v>48</v>
      </c>
      <c r="AO33" s="2" t="s">
        <v>48</v>
      </c>
      <c r="AP33" s="2" t="s">
        <v>48</v>
      </c>
      <c r="AQ33" s="2" t="s">
        <v>48</v>
      </c>
      <c r="AR33" s="2" t="s">
        <v>48</v>
      </c>
      <c r="AS33" s="2" t="s">
        <v>48</v>
      </c>
      <c r="AT33" s="2" t="s">
        <v>48</v>
      </c>
      <c r="AU33" s="2" t="s">
        <v>48</v>
      </c>
      <c r="AV33" s="2" t="s">
        <v>48</v>
      </c>
      <c r="AW33" s="2" t="s">
        <v>48</v>
      </c>
      <c r="AX33" s="2" t="s">
        <v>48</v>
      </c>
      <c r="AY33" s="7"/>
    </row>
    <row r="34" spans="2:51" s="2" customFormat="1" ht="16" customHeight="1" x14ac:dyDescent="0.35">
      <c r="B34" s="8">
        <v>1986</v>
      </c>
      <c r="C34" s="2">
        <v>39.200000000000003</v>
      </c>
      <c r="D34" s="2">
        <v>7.9</v>
      </c>
      <c r="E34" s="2" t="s">
        <v>48</v>
      </c>
      <c r="F34" s="2" t="s">
        <v>48</v>
      </c>
      <c r="G34" s="2" t="s">
        <v>48</v>
      </c>
      <c r="H34" s="2" t="s">
        <v>48</v>
      </c>
      <c r="I34" s="2" t="s">
        <v>48</v>
      </c>
      <c r="J34" s="2" t="s">
        <v>48</v>
      </c>
      <c r="K34" s="2" t="s">
        <v>48</v>
      </c>
      <c r="L34" s="2" t="s">
        <v>48</v>
      </c>
      <c r="M34" s="2" t="s">
        <v>48</v>
      </c>
      <c r="N34" s="2" t="s">
        <v>48</v>
      </c>
      <c r="O34" s="2" t="s">
        <v>48</v>
      </c>
      <c r="P34" s="2">
        <v>15.2</v>
      </c>
      <c r="Q34" s="2" t="s">
        <v>48</v>
      </c>
      <c r="R34" s="2" t="s">
        <v>48</v>
      </c>
      <c r="S34" s="2" t="s">
        <v>48</v>
      </c>
      <c r="T34" s="2">
        <v>65</v>
      </c>
      <c r="U34" s="2" t="s">
        <v>48</v>
      </c>
      <c r="V34" s="2">
        <v>60</v>
      </c>
      <c r="W34" s="2" t="s">
        <v>48</v>
      </c>
      <c r="X34" s="2" t="s">
        <v>48</v>
      </c>
      <c r="Y34" s="2" t="s">
        <v>48</v>
      </c>
      <c r="Z34" s="2" t="s">
        <v>48</v>
      </c>
      <c r="AA34" s="2" t="s">
        <v>48</v>
      </c>
      <c r="AB34" s="2" t="s">
        <v>48</v>
      </c>
      <c r="AC34" s="2" t="s">
        <v>48</v>
      </c>
      <c r="AD34" s="2" t="s">
        <v>48</v>
      </c>
      <c r="AE34" s="2" t="s">
        <v>48</v>
      </c>
      <c r="AF34" s="2" t="s">
        <v>48</v>
      </c>
      <c r="AG34" s="2">
        <v>53.6</v>
      </c>
      <c r="AH34" s="2" t="s">
        <v>48</v>
      </c>
      <c r="AI34" s="2" t="s">
        <v>48</v>
      </c>
      <c r="AJ34" s="2" t="s">
        <v>48</v>
      </c>
      <c r="AK34" s="2" t="s">
        <v>48</v>
      </c>
      <c r="AL34" s="2" t="s">
        <v>48</v>
      </c>
      <c r="AM34" s="2" t="s">
        <v>48</v>
      </c>
      <c r="AN34" s="2" t="s">
        <v>48</v>
      </c>
      <c r="AO34" s="2" t="s">
        <v>48</v>
      </c>
      <c r="AP34" s="2" t="s">
        <v>48</v>
      </c>
      <c r="AQ34" s="2" t="s">
        <v>48</v>
      </c>
      <c r="AR34" s="2" t="s">
        <v>48</v>
      </c>
      <c r="AS34" s="2" t="s">
        <v>48</v>
      </c>
      <c r="AT34" s="2" t="s">
        <v>48</v>
      </c>
      <c r="AU34" s="2" t="s">
        <v>48</v>
      </c>
      <c r="AV34" s="2" t="s">
        <v>48</v>
      </c>
      <c r="AW34" s="2" t="s">
        <v>48</v>
      </c>
      <c r="AX34" s="2" t="s">
        <v>48</v>
      </c>
      <c r="AY34" s="7"/>
    </row>
    <row r="35" spans="2:51" s="2" customFormat="1" ht="16" customHeight="1" x14ac:dyDescent="0.35">
      <c r="B35" s="8">
        <v>1987</v>
      </c>
      <c r="C35" s="2">
        <v>38</v>
      </c>
      <c r="D35" s="2">
        <v>7.6</v>
      </c>
      <c r="E35" s="2" t="s">
        <v>48</v>
      </c>
      <c r="F35" s="2" t="s">
        <v>48</v>
      </c>
      <c r="G35" s="2" t="s">
        <v>48</v>
      </c>
      <c r="H35" s="2" t="s">
        <v>48</v>
      </c>
      <c r="I35" s="2" t="s">
        <v>48</v>
      </c>
      <c r="J35" s="2" t="s">
        <v>48</v>
      </c>
      <c r="K35" s="2" t="s">
        <v>48</v>
      </c>
      <c r="L35" s="2" t="s">
        <v>48</v>
      </c>
      <c r="M35" s="2" t="s">
        <v>48</v>
      </c>
      <c r="N35" s="2" t="s">
        <v>48</v>
      </c>
      <c r="O35" s="2" t="s">
        <v>48</v>
      </c>
      <c r="P35" s="2" t="s">
        <v>48</v>
      </c>
      <c r="Q35" s="2" t="s">
        <v>48</v>
      </c>
      <c r="R35" s="2" t="s">
        <v>48</v>
      </c>
      <c r="S35" s="2" t="s">
        <v>48</v>
      </c>
      <c r="T35" s="2">
        <v>65.5</v>
      </c>
      <c r="U35" s="2" t="s">
        <v>48</v>
      </c>
      <c r="V35" s="2">
        <v>60</v>
      </c>
      <c r="W35" s="2" t="s">
        <v>48</v>
      </c>
      <c r="X35" s="2" t="s">
        <v>48</v>
      </c>
      <c r="Y35" s="2" t="s">
        <v>48</v>
      </c>
      <c r="Z35" s="2" t="s">
        <v>48</v>
      </c>
      <c r="AA35" s="2" t="s">
        <v>48</v>
      </c>
      <c r="AB35" s="2" t="s">
        <v>48</v>
      </c>
      <c r="AC35" s="2" t="s">
        <v>48</v>
      </c>
      <c r="AD35" s="2" t="s">
        <v>48</v>
      </c>
      <c r="AE35" s="2" t="s">
        <v>48</v>
      </c>
      <c r="AF35" s="2" t="s">
        <v>48</v>
      </c>
      <c r="AG35" s="2" t="s">
        <v>48</v>
      </c>
      <c r="AH35" s="2" t="s">
        <v>48</v>
      </c>
      <c r="AI35" s="2" t="s">
        <v>48</v>
      </c>
      <c r="AJ35" s="2" t="s">
        <v>48</v>
      </c>
      <c r="AK35" s="2" t="s">
        <v>48</v>
      </c>
      <c r="AL35" s="2" t="s">
        <v>48</v>
      </c>
      <c r="AM35" s="2" t="s">
        <v>48</v>
      </c>
      <c r="AN35" s="2" t="s">
        <v>48</v>
      </c>
      <c r="AO35" s="2" t="s">
        <v>48</v>
      </c>
      <c r="AP35" s="2" t="s">
        <v>48</v>
      </c>
      <c r="AQ35" s="2" t="s">
        <v>48</v>
      </c>
      <c r="AR35" s="2" t="s">
        <v>48</v>
      </c>
      <c r="AS35" s="2" t="s">
        <v>48</v>
      </c>
      <c r="AT35" s="2" t="s">
        <v>48</v>
      </c>
      <c r="AU35" s="2" t="s">
        <v>48</v>
      </c>
      <c r="AV35" s="2" t="s">
        <v>48</v>
      </c>
      <c r="AW35" s="2" t="s">
        <v>48</v>
      </c>
      <c r="AX35" s="2" t="s">
        <v>48</v>
      </c>
      <c r="AY35" s="7"/>
    </row>
    <row r="36" spans="2:51" s="2" customFormat="1" ht="16" customHeight="1" x14ac:dyDescent="0.35">
      <c r="B36" s="8">
        <v>1988</v>
      </c>
      <c r="C36" s="2">
        <v>40.200000000000003</v>
      </c>
      <c r="D36" s="2">
        <v>6.1</v>
      </c>
      <c r="E36" s="2" t="s">
        <v>48</v>
      </c>
      <c r="F36" s="2" t="s">
        <v>48</v>
      </c>
      <c r="G36" s="2" t="s">
        <v>48</v>
      </c>
      <c r="H36" s="2" t="s">
        <v>48</v>
      </c>
      <c r="I36" s="2" t="s">
        <v>48</v>
      </c>
      <c r="J36" s="2" t="s">
        <v>48</v>
      </c>
      <c r="K36" s="2" t="s">
        <v>48</v>
      </c>
      <c r="L36" s="2" t="s">
        <v>48</v>
      </c>
      <c r="M36" s="2" t="s">
        <v>48</v>
      </c>
      <c r="N36" s="2" t="s">
        <v>48</v>
      </c>
      <c r="O36" s="2" t="s">
        <v>48</v>
      </c>
      <c r="P36" s="2">
        <v>15.7</v>
      </c>
      <c r="Q36" s="2" t="s">
        <v>48</v>
      </c>
      <c r="R36" s="2" t="s">
        <v>48</v>
      </c>
      <c r="S36" s="2" t="s">
        <v>48</v>
      </c>
      <c r="T36" s="2">
        <v>65.8</v>
      </c>
      <c r="U36" s="2" t="s">
        <v>48</v>
      </c>
      <c r="V36" s="2">
        <v>38</v>
      </c>
      <c r="W36" s="2" t="s">
        <v>48</v>
      </c>
      <c r="X36" s="2" t="s">
        <v>48</v>
      </c>
      <c r="Y36" s="2" t="s">
        <v>48</v>
      </c>
      <c r="Z36" s="2" t="s">
        <v>48</v>
      </c>
      <c r="AA36" s="2" t="s">
        <v>48</v>
      </c>
      <c r="AB36" s="2" t="s">
        <v>48</v>
      </c>
      <c r="AC36" s="2" t="s">
        <v>48</v>
      </c>
      <c r="AD36" s="2" t="s">
        <v>48</v>
      </c>
      <c r="AE36" s="2" t="s">
        <v>48</v>
      </c>
      <c r="AF36" s="2" t="s">
        <v>48</v>
      </c>
      <c r="AG36" s="2" t="s">
        <v>48</v>
      </c>
      <c r="AH36" s="2" t="s">
        <v>48</v>
      </c>
      <c r="AI36" s="2" t="s">
        <v>48</v>
      </c>
      <c r="AJ36" s="2" t="s">
        <v>48</v>
      </c>
      <c r="AK36" s="2" t="s">
        <v>48</v>
      </c>
      <c r="AL36" s="2" t="s">
        <v>48</v>
      </c>
      <c r="AM36" s="2" t="s">
        <v>48</v>
      </c>
      <c r="AN36" s="2" t="s">
        <v>48</v>
      </c>
      <c r="AO36" s="2" t="s">
        <v>48</v>
      </c>
      <c r="AP36" s="2" t="s">
        <v>48</v>
      </c>
      <c r="AQ36" s="2" t="s">
        <v>48</v>
      </c>
      <c r="AR36" s="2" t="s">
        <v>48</v>
      </c>
      <c r="AS36" s="2" t="s">
        <v>48</v>
      </c>
      <c r="AT36" s="2" t="s">
        <v>48</v>
      </c>
      <c r="AU36" s="2" t="s">
        <v>48</v>
      </c>
      <c r="AV36" s="2" t="s">
        <v>48</v>
      </c>
      <c r="AW36" s="2" t="s">
        <v>48</v>
      </c>
      <c r="AX36" s="2" t="s">
        <v>48</v>
      </c>
      <c r="AY36" s="7"/>
    </row>
    <row r="37" spans="2:51" s="2" customFormat="1" ht="16" customHeight="1" x14ac:dyDescent="0.35">
      <c r="B37" s="8">
        <v>1989</v>
      </c>
      <c r="C37" s="2">
        <v>41.7</v>
      </c>
      <c r="D37" s="2">
        <v>6.7</v>
      </c>
      <c r="E37" s="2" t="s">
        <v>48</v>
      </c>
      <c r="F37" s="2" t="s">
        <v>48</v>
      </c>
      <c r="G37" s="2" t="s">
        <v>48</v>
      </c>
      <c r="H37" s="2" t="s">
        <v>48</v>
      </c>
      <c r="I37" s="2" t="s">
        <v>48</v>
      </c>
      <c r="J37" s="2" t="s">
        <v>48</v>
      </c>
      <c r="K37" s="2" t="s">
        <v>48</v>
      </c>
      <c r="L37" s="2" t="s">
        <v>48</v>
      </c>
      <c r="M37" s="2" t="s">
        <v>48</v>
      </c>
      <c r="N37" s="2" t="s">
        <v>48</v>
      </c>
      <c r="O37" s="2" t="s">
        <v>48</v>
      </c>
      <c r="P37" s="2">
        <v>15.9</v>
      </c>
      <c r="Q37" s="2" t="s">
        <v>48</v>
      </c>
      <c r="R37" s="2" t="s">
        <v>48</v>
      </c>
      <c r="S37" s="2" t="s">
        <v>48</v>
      </c>
      <c r="T37" s="2">
        <v>65.8</v>
      </c>
      <c r="U37" s="2" t="s">
        <v>48</v>
      </c>
      <c r="V37" s="2">
        <v>40</v>
      </c>
      <c r="W37" s="2">
        <v>30.9</v>
      </c>
      <c r="X37" s="2" t="s">
        <v>48</v>
      </c>
      <c r="Y37" s="2" t="s">
        <v>48</v>
      </c>
      <c r="Z37" s="2" t="s">
        <v>48</v>
      </c>
      <c r="AA37" s="2" t="s">
        <v>48</v>
      </c>
      <c r="AB37" s="2" t="s">
        <v>48</v>
      </c>
      <c r="AC37" s="2" t="s">
        <v>48</v>
      </c>
      <c r="AD37" s="2" t="s">
        <v>48</v>
      </c>
      <c r="AE37" s="2" t="s">
        <v>48</v>
      </c>
      <c r="AF37" s="2" t="s">
        <v>48</v>
      </c>
      <c r="AG37" s="2">
        <v>56</v>
      </c>
      <c r="AH37" s="2" t="s">
        <v>48</v>
      </c>
      <c r="AI37" s="2" t="s">
        <v>48</v>
      </c>
      <c r="AJ37" s="2" t="s">
        <v>48</v>
      </c>
      <c r="AK37" s="2" t="s">
        <v>48</v>
      </c>
      <c r="AL37" s="2" t="s">
        <v>48</v>
      </c>
      <c r="AM37" s="2" t="s">
        <v>48</v>
      </c>
      <c r="AN37" s="2" t="s">
        <v>48</v>
      </c>
      <c r="AO37" s="2" t="s">
        <v>48</v>
      </c>
      <c r="AP37" s="2" t="s">
        <v>48</v>
      </c>
      <c r="AQ37" s="2" t="s">
        <v>48</v>
      </c>
      <c r="AR37" s="2" t="s">
        <v>48</v>
      </c>
      <c r="AS37" s="2" t="s">
        <v>48</v>
      </c>
      <c r="AT37" s="2" t="s">
        <v>48</v>
      </c>
      <c r="AU37" s="2" t="s">
        <v>48</v>
      </c>
      <c r="AV37" s="2" t="s">
        <v>48</v>
      </c>
      <c r="AW37" s="2" t="s">
        <v>48</v>
      </c>
      <c r="AX37" s="2" t="s">
        <v>48</v>
      </c>
      <c r="AY37" s="7"/>
    </row>
    <row r="38" spans="2:51" s="2" customFormat="1" ht="16" customHeight="1" x14ac:dyDescent="0.35">
      <c r="B38" s="8">
        <v>1990</v>
      </c>
      <c r="C38" s="2">
        <v>44.5</v>
      </c>
      <c r="D38" s="2">
        <v>7.5</v>
      </c>
      <c r="E38" s="2" t="s">
        <v>48</v>
      </c>
      <c r="F38" s="2" t="s">
        <v>48</v>
      </c>
      <c r="G38" s="2" t="s">
        <v>48</v>
      </c>
      <c r="H38" s="2" t="s">
        <v>48</v>
      </c>
      <c r="I38" s="2" t="s">
        <v>48</v>
      </c>
      <c r="J38" s="2" t="s">
        <v>48</v>
      </c>
      <c r="K38" s="2" t="s">
        <v>48</v>
      </c>
      <c r="L38" s="2" t="s">
        <v>48</v>
      </c>
      <c r="M38" s="2" t="s">
        <v>48</v>
      </c>
      <c r="N38" s="2" t="s">
        <v>48</v>
      </c>
      <c r="O38" s="2">
        <v>51.1</v>
      </c>
      <c r="P38" s="2">
        <v>16.8</v>
      </c>
      <c r="Q38" s="2" t="s">
        <v>48</v>
      </c>
      <c r="R38" s="2" t="s">
        <v>48</v>
      </c>
      <c r="S38" s="2" t="s">
        <v>48</v>
      </c>
      <c r="T38" s="2">
        <v>65.8</v>
      </c>
      <c r="U38" s="2" t="s">
        <v>48</v>
      </c>
      <c r="V38" s="2">
        <v>33</v>
      </c>
      <c r="W38" s="2">
        <v>30.6</v>
      </c>
      <c r="X38" s="2" t="s">
        <v>48</v>
      </c>
      <c r="Y38" s="2" t="s">
        <v>48</v>
      </c>
      <c r="Z38" s="2" t="s">
        <v>48</v>
      </c>
      <c r="AA38" s="2" t="s">
        <v>48</v>
      </c>
      <c r="AB38" s="2" t="s">
        <v>48</v>
      </c>
      <c r="AC38" s="2" t="s">
        <v>48</v>
      </c>
      <c r="AD38" s="2" t="s">
        <v>48</v>
      </c>
      <c r="AE38" s="2" t="s">
        <v>48</v>
      </c>
      <c r="AF38" s="2" t="s">
        <v>48</v>
      </c>
      <c r="AG38" s="2">
        <v>56.8</v>
      </c>
      <c r="AH38" s="2" t="s">
        <v>48</v>
      </c>
      <c r="AI38" s="2">
        <v>34.1</v>
      </c>
      <c r="AJ38" s="2">
        <v>8</v>
      </c>
      <c r="AK38" s="2" t="s">
        <v>48</v>
      </c>
      <c r="AL38" s="2" t="s">
        <v>48</v>
      </c>
      <c r="AM38" s="2" t="s">
        <v>48</v>
      </c>
      <c r="AN38" s="2" t="s">
        <v>48</v>
      </c>
      <c r="AO38" s="2" t="s">
        <v>48</v>
      </c>
      <c r="AP38" s="2" t="s">
        <v>48</v>
      </c>
      <c r="AQ38" s="2" t="s">
        <v>48</v>
      </c>
      <c r="AR38" s="2" t="s">
        <v>48</v>
      </c>
      <c r="AS38" s="2" t="s">
        <v>48</v>
      </c>
      <c r="AT38" s="2" t="s">
        <v>48</v>
      </c>
      <c r="AU38" s="2" t="s">
        <v>48</v>
      </c>
      <c r="AV38" s="2" t="s">
        <v>48</v>
      </c>
      <c r="AW38" s="2" t="s">
        <v>48</v>
      </c>
      <c r="AX38" s="2" t="s">
        <v>48</v>
      </c>
      <c r="AY38" s="7"/>
    </row>
    <row r="39" spans="2:51" s="2" customFormat="1" ht="16" customHeight="1" x14ac:dyDescent="0.35">
      <c r="B39" s="8">
        <v>1991</v>
      </c>
      <c r="C39" s="2">
        <v>48.9</v>
      </c>
      <c r="D39" s="2">
        <v>8.3000000000000007</v>
      </c>
      <c r="E39" s="2">
        <v>1.3</v>
      </c>
      <c r="F39" s="2" t="s">
        <v>48</v>
      </c>
      <c r="G39" s="2" t="s">
        <v>48</v>
      </c>
      <c r="H39" s="2" t="s">
        <v>48</v>
      </c>
      <c r="I39" s="2" t="s">
        <v>48</v>
      </c>
      <c r="J39" s="2" t="s">
        <v>48</v>
      </c>
      <c r="K39" s="2" t="s">
        <v>48</v>
      </c>
      <c r="L39" s="2" t="s">
        <v>48</v>
      </c>
      <c r="M39" s="2" t="s">
        <v>48</v>
      </c>
      <c r="N39" s="2" t="s">
        <v>48</v>
      </c>
      <c r="O39" s="2">
        <v>51.3</v>
      </c>
      <c r="P39" s="2">
        <v>16.899999999999999</v>
      </c>
      <c r="Q39" s="2" t="s">
        <v>48</v>
      </c>
      <c r="R39" s="2" t="s">
        <v>48</v>
      </c>
      <c r="S39" s="2" t="s">
        <v>48</v>
      </c>
      <c r="T39" s="2">
        <v>65.5</v>
      </c>
      <c r="U39" s="2" t="s">
        <v>48</v>
      </c>
      <c r="V39" s="2">
        <v>33</v>
      </c>
      <c r="W39" s="2">
        <v>30.6</v>
      </c>
      <c r="X39" s="2" t="s">
        <v>48</v>
      </c>
      <c r="Y39" s="2" t="s">
        <v>48</v>
      </c>
      <c r="Z39" s="2" t="s">
        <v>48</v>
      </c>
      <c r="AA39" s="2" t="s">
        <v>48</v>
      </c>
      <c r="AB39" s="2" t="s">
        <v>48</v>
      </c>
      <c r="AC39" s="2" t="s">
        <v>48</v>
      </c>
      <c r="AD39" s="2" t="s">
        <v>48</v>
      </c>
      <c r="AE39" s="2" t="s">
        <v>48</v>
      </c>
      <c r="AF39" s="2" t="s">
        <v>48</v>
      </c>
      <c r="AG39" s="2">
        <v>56.9</v>
      </c>
      <c r="AH39" s="2" t="s">
        <v>48</v>
      </c>
      <c r="AI39" s="2">
        <v>34</v>
      </c>
      <c r="AJ39" s="2">
        <v>8.3000000000000007</v>
      </c>
      <c r="AK39" s="2" t="s">
        <v>48</v>
      </c>
      <c r="AL39" s="2" t="s">
        <v>48</v>
      </c>
      <c r="AM39" s="2" t="s">
        <v>48</v>
      </c>
      <c r="AN39" s="2" t="s">
        <v>48</v>
      </c>
      <c r="AO39" s="2" t="s">
        <v>48</v>
      </c>
      <c r="AP39" s="2" t="s">
        <v>48</v>
      </c>
      <c r="AQ39" s="2" t="s">
        <v>48</v>
      </c>
      <c r="AR39" s="2" t="s">
        <v>48</v>
      </c>
      <c r="AS39" s="2" t="s">
        <v>48</v>
      </c>
      <c r="AT39" s="2" t="s">
        <v>48</v>
      </c>
      <c r="AU39" s="2" t="s">
        <v>48</v>
      </c>
      <c r="AV39" s="2" t="s">
        <v>48</v>
      </c>
      <c r="AW39" s="2" t="s">
        <v>48</v>
      </c>
      <c r="AX39" s="2">
        <v>4</v>
      </c>
      <c r="AY39" s="7"/>
    </row>
    <row r="40" spans="2:51" s="2" customFormat="1" ht="16" customHeight="1" x14ac:dyDescent="0.35">
      <c r="B40" s="8">
        <v>1992</v>
      </c>
      <c r="C40" s="2">
        <v>55.1</v>
      </c>
      <c r="D40" s="2">
        <v>8.8000000000000007</v>
      </c>
      <c r="E40" s="2">
        <v>2</v>
      </c>
      <c r="F40" s="2" t="s">
        <v>48</v>
      </c>
      <c r="G40" s="2" t="s">
        <v>48</v>
      </c>
      <c r="H40" s="2" t="s">
        <v>48</v>
      </c>
      <c r="I40" s="2" t="s">
        <v>48</v>
      </c>
      <c r="J40" s="2" t="s">
        <v>48</v>
      </c>
      <c r="K40" s="2" t="s">
        <v>48</v>
      </c>
      <c r="L40" s="2" t="s">
        <v>48</v>
      </c>
      <c r="M40" s="2" t="s">
        <v>48</v>
      </c>
      <c r="N40" s="2" t="s">
        <v>48</v>
      </c>
      <c r="O40" s="2">
        <v>53.3</v>
      </c>
      <c r="P40" s="2">
        <v>16.3</v>
      </c>
      <c r="Q40" s="2" t="s">
        <v>48</v>
      </c>
      <c r="R40" s="2" t="s">
        <v>48</v>
      </c>
      <c r="S40" s="2" t="s">
        <v>48</v>
      </c>
      <c r="T40" s="2">
        <v>65.2</v>
      </c>
      <c r="U40" s="2" t="s">
        <v>48</v>
      </c>
      <c r="V40" s="2">
        <v>30</v>
      </c>
      <c r="W40" s="2">
        <v>30.6</v>
      </c>
      <c r="X40" s="2" t="s">
        <v>48</v>
      </c>
      <c r="Y40" s="2" t="s">
        <v>48</v>
      </c>
      <c r="Z40" s="2" t="s">
        <v>48</v>
      </c>
      <c r="AA40" s="2" t="s">
        <v>48</v>
      </c>
      <c r="AB40" s="2" t="s">
        <v>48</v>
      </c>
      <c r="AC40" s="2" t="s">
        <v>48</v>
      </c>
      <c r="AD40" s="2" t="s">
        <v>48</v>
      </c>
      <c r="AE40" s="2" t="s">
        <v>48</v>
      </c>
      <c r="AF40" s="2" t="s">
        <v>48</v>
      </c>
      <c r="AG40" s="2">
        <v>54.8</v>
      </c>
      <c r="AH40" s="2" t="s">
        <v>48</v>
      </c>
      <c r="AI40" s="2">
        <v>33.9</v>
      </c>
      <c r="AJ40" s="2">
        <v>8.6</v>
      </c>
      <c r="AK40" s="2" t="s">
        <v>48</v>
      </c>
      <c r="AL40" s="2" t="s">
        <v>48</v>
      </c>
      <c r="AM40" s="2" t="s">
        <v>48</v>
      </c>
      <c r="AN40" s="2" t="s">
        <v>48</v>
      </c>
      <c r="AO40" s="2" t="s">
        <v>48</v>
      </c>
      <c r="AP40" s="2" t="s">
        <v>48</v>
      </c>
      <c r="AQ40" s="2" t="s">
        <v>48</v>
      </c>
      <c r="AR40" s="2" t="s">
        <v>48</v>
      </c>
      <c r="AS40" s="2" t="s">
        <v>48</v>
      </c>
      <c r="AT40" s="2" t="s">
        <v>48</v>
      </c>
      <c r="AU40" s="2" t="s">
        <v>48</v>
      </c>
      <c r="AV40" s="2" t="s">
        <v>48</v>
      </c>
      <c r="AW40" s="2" t="s">
        <v>48</v>
      </c>
      <c r="AX40" s="2">
        <v>6.1</v>
      </c>
      <c r="AY40" s="7"/>
    </row>
    <row r="41" spans="2:51" s="2" customFormat="1" ht="16" customHeight="1" x14ac:dyDescent="0.35">
      <c r="B41" s="8">
        <v>1993</v>
      </c>
      <c r="C41" s="2">
        <v>63.3</v>
      </c>
      <c r="D41" s="2">
        <v>7.3</v>
      </c>
      <c r="E41" s="2">
        <v>3.3</v>
      </c>
      <c r="F41" s="2" t="s">
        <v>48</v>
      </c>
      <c r="G41" s="2" t="s">
        <v>48</v>
      </c>
      <c r="H41" s="2" t="s">
        <v>48</v>
      </c>
      <c r="I41" s="2" t="s">
        <v>48</v>
      </c>
      <c r="J41" s="2" t="s">
        <v>48</v>
      </c>
      <c r="K41" s="2" t="s">
        <v>48</v>
      </c>
      <c r="L41" s="2" t="s">
        <v>48</v>
      </c>
      <c r="M41" s="2" t="s">
        <v>48</v>
      </c>
      <c r="N41" s="2" t="s">
        <v>48</v>
      </c>
      <c r="O41" s="2">
        <v>53.9</v>
      </c>
      <c r="P41" s="2" t="s">
        <v>48</v>
      </c>
      <c r="Q41" s="2" t="s">
        <v>48</v>
      </c>
      <c r="R41" s="2" t="s">
        <v>48</v>
      </c>
      <c r="S41" s="2" t="s">
        <v>48</v>
      </c>
      <c r="T41" s="2">
        <v>64.900000000000006</v>
      </c>
      <c r="U41" s="2" t="s">
        <v>48</v>
      </c>
      <c r="V41" s="2">
        <v>24</v>
      </c>
      <c r="W41" s="2">
        <v>30.6</v>
      </c>
      <c r="X41" s="2" t="s">
        <v>48</v>
      </c>
      <c r="Y41" s="2" t="s">
        <v>48</v>
      </c>
      <c r="Z41" s="2" t="s">
        <v>48</v>
      </c>
      <c r="AA41" s="2" t="s">
        <v>48</v>
      </c>
      <c r="AB41" s="2" t="s">
        <v>48</v>
      </c>
      <c r="AC41" s="2" t="s">
        <v>48</v>
      </c>
      <c r="AD41" s="2" t="s">
        <v>48</v>
      </c>
      <c r="AE41" s="2" t="s">
        <v>48</v>
      </c>
      <c r="AF41" s="2" t="s">
        <v>48</v>
      </c>
      <c r="AG41" s="2">
        <v>48.2</v>
      </c>
      <c r="AH41" s="2" t="s">
        <v>48</v>
      </c>
      <c r="AI41" s="2">
        <v>33.799999999999997</v>
      </c>
      <c r="AJ41" s="2">
        <v>8.9</v>
      </c>
      <c r="AK41" s="2" t="s">
        <v>48</v>
      </c>
      <c r="AL41" s="2" t="s">
        <v>48</v>
      </c>
      <c r="AM41" s="2" t="s">
        <v>48</v>
      </c>
      <c r="AN41" s="2" t="s">
        <v>48</v>
      </c>
      <c r="AO41" s="2" t="s">
        <v>48</v>
      </c>
      <c r="AP41" s="2">
        <v>0.2</v>
      </c>
      <c r="AQ41" s="2" t="s">
        <v>48</v>
      </c>
      <c r="AR41" s="2" t="s">
        <v>48</v>
      </c>
      <c r="AS41" s="2" t="s">
        <v>48</v>
      </c>
      <c r="AT41" s="2" t="s">
        <v>48</v>
      </c>
      <c r="AU41" s="2" t="s">
        <v>48</v>
      </c>
      <c r="AV41" s="2" t="s">
        <v>48</v>
      </c>
      <c r="AW41" s="2" t="s">
        <v>48</v>
      </c>
      <c r="AX41" s="2">
        <v>10.4</v>
      </c>
      <c r="AY41" s="7"/>
    </row>
    <row r="42" spans="2:51" s="2" customFormat="1" ht="16" customHeight="1" x14ac:dyDescent="0.35">
      <c r="B42" s="8">
        <v>1994</v>
      </c>
      <c r="C42" s="2">
        <v>62.4</v>
      </c>
      <c r="D42" s="2">
        <v>6.4</v>
      </c>
      <c r="E42" s="2">
        <v>5</v>
      </c>
      <c r="F42" s="2" t="s">
        <v>48</v>
      </c>
      <c r="G42" s="2" t="s">
        <v>48</v>
      </c>
      <c r="H42" s="2" t="s">
        <v>48</v>
      </c>
      <c r="I42" s="2" t="s">
        <v>48</v>
      </c>
      <c r="J42" s="2" t="s">
        <v>48</v>
      </c>
      <c r="K42" s="2" t="s">
        <v>48</v>
      </c>
      <c r="L42" s="2" t="s">
        <v>48</v>
      </c>
      <c r="M42" s="2" t="s">
        <v>48</v>
      </c>
      <c r="N42" s="2" t="s">
        <v>48</v>
      </c>
      <c r="O42" s="2">
        <v>54.9</v>
      </c>
      <c r="P42" s="2" t="s">
        <v>48</v>
      </c>
      <c r="Q42" s="2" t="s">
        <v>48</v>
      </c>
      <c r="R42" s="2" t="s">
        <v>48</v>
      </c>
      <c r="S42" s="2" t="s">
        <v>48</v>
      </c>
      <c r="T42" s="2">
        <v>64.7</v>
      </c>
      <c r="U42" s="2" t="s">
        <v>48</v>
      </c>
      <c r="V42" s="2">
        <v>16</v>
      </c>
      <c r="W42" s="2">
        <v>30.6</v>
      </c>
      <c r="X42" s="2" t="s">
        <v>48</v>
      </c>
      <c r="Y42" s="2" t="s">
        <v>48</v>
      </c>
      <c r="Z42" s="2" t="s">
        <v>48</v>
      </c>
      <c r="AA42" s="2" t="s">
        <v>48</v>
      </c>
      <c r="AB42" s="2" t="s">
        <v>48</v>
      </c>
      <c r="AC42" s="2" t="s">
        <v>48</v>
      </c>
      <c r="AD42" s="2" t="s">
        <v>48</v>
      </c>
      <c r="AE42" s="2" t="s">
        <v>48</v>
      </c>
      <c r="AF42" s="2" t="s">
        <v>48</v>
      </c>
      <c r="AG42" s="2">
        <v>45.3</v>
      </c>
      <c r="AH42" s="2" t="s">
        <v>48</v>
      </c>
      <c r="AI42" s="2">
        <v>33.799999999999997</v>
      </c>
      <c r="AJ42" s="2">
        <v>9.1999999999999993</v>
      </c>
      <c r="AK42" s="2" t="s">
        <v>48</v>
      </c>
      <c r="AL42" s="2" t="s">
        <v>48</v>
      </c>
      <c r="AM42" s="2" t="s">
        <v>48</v>
      </c>
      <c r="AN42" s="2" t="s">
        <v>48</v>
      </c>
      <c r="AO42" s="2" t="s">
        <v>48</v>
      </c>
      <c r="AP42" s="2">
        <v>0.2</v>
      </c>
      <c r="AQ42" s="2" t="s">
        <v>48</v>
      </c>
      <c r="AR42" s="2" t="s">
        <v>48</v>
      </c>
      <c r="AS42" s="2" t="s">
        <v>48</v>
      </c>
      <c r="AT42" s="2" t="s">
        <v>48</v>
      </c>
      <c r="AU42" s="2" t="s">
        <v>48</v>
      </c>
      <c r="AV42" s="2" t="s">
        <v>48</v>
      </c>
      <c r="AW42" s="2" t="s">
        <v>48</v>
      </c>
      <c r="AX42" s="2">
        <v>15.4</v>
      </c>
      <c r="AY42" s="7"/>
    </row>
    <row r="43" spans="2:51" s="2" customFormat="1" ht="16" customHeight="1" x14ac:dyDescent="0.35">
      <c r="B43" s="8">
        <v>1995</v>
      </c>
      <c r="C43" s="2">
        <v>59.1</v>
      </c>
      <c r="D43" s="2">
        <v>5.3</v>
      </c>
      <c r="E43" s="2">
        <v>5.4</v>
      </c>
      <c r="F43" s="2" t="s">
        <v>48</v>
      </c>
      <c r="G43" s="2" t="s">
        <v>48</v>
      </c>
      <c r="H43" s="2" t="s">
        <v>48</v>
      </c>
      <c r="I43" s="2" t="s">
        <v>48</v>
      </c>
      <c r="J43" s="2" t="s">
        <v>48</v>
      </c>
      <c r="K43" s="2" t="s">
        <v>48</v>
      </c>
      <c r="L43" s="2" t="s">
        <v>48</v>
      </c>
      <c r="M43" s="2" t="s">
        <v>48</v>
      </c>
      <c r="N43" s="2" t="s">
        <v>48</v>
      </c>
      <c r="O43" s="2">
        <v>55.4</v>
      </c>
      <c r="P43" s="2" t="s">
        <v>48</v>
      </c>
      <c r="Q43" s="2" t="s">
        <v>48</v>
      </c>
      <c r="R43" s="2" t="s">
        <v>48</v>
      </c>
      <c r="S43" s="2" t="s">
        <v>48</v>
      </c>
      <c r="T43" s="2">
        <v>64.7</v>
      </c>
      <c r="U43" s="2" t="s">
        <v>48</v>
      </c>
      <c r="V43" s="2">
        <v>19</v>
      </c>
      <c r="W43" s="2">
        <v>30.5</v>
      </c>
      <c r="X43" s="2" t="s">
        <v>48</v>
      </c>
      <c r="Y43" s="2" t="s">
        <v>48</v>
      </c>
      <c r="Z43" s="2" t="s">
        <v>48</v>
      </c>
      <c r="AA43" s="2" t="s">
        <v>48</v>
      </c>
      <c r="AB43" s="2" t="s">
        <v>48</v>
      </c>
      <c r="AC43" s="2" t="s">
        <v>48</v>
      </c>
      <c r="AD43" s="2" t="s">
        <v>48</v>
      </c>
      <c r="AE43" s="2" t="s">
        <v>48</v>
      </c>
      <c r="AF43" s="2" t="s">
        <v>48</v>
      </c>
      <c r="AG43" s="2">
        <v>41</v>
      </c>
      <c r="AH43" s="2" t="s">
        <v>48</v>
      </c>
      <c r="AI43" s="2">
        <v>33.700000000000003</v>
      </c>
      <c r="AJ43" s="2">
        <v>9.6</v>
      </c>
      <c r="AK43" s="2">
        <v>97.2</v>
      </c>
      <c r="AL43" s="2" t="s">
        <v>48</v>
      </c>
      <c r="AM43" s="2" t="s">
        <v>48</v>
      </c>
      <c r="AN43" s="2" t="s">
        <v>48</v>
      </c>
      <c r="AO43" s="2" t="s">
        <v>48</v>
      </c>
      <c r="AP43" s="2" t="s">
        <v>48</v>
      </c>
      <c r="AQ43" s="2" t="s">
        <v>48</v>
      </c>
      <c r="AR43" s="2" t="s">
        <v>48</v>
      </c>
      <c r="AS43" s="2" t="s">
        <v>48</v>
      </c>
      <c r="AT43" s="2" t="s">
        <v>48</v>
      </c>
      <c r="AU43" s="2" t="s">
        <v>48</v>
      </c>
      <c r="AV43" s="2" t="s">
        <v>48</v>
      </c>
      <c r="AW43" s="2" t="s">
        <v>48</v>
      </c>
      <c r="AX43" s="2">
        <v>16.399999999999999</v>
      </c>
      <c r="AY43" s="7"/>
    </row>
    <row r="44" spans="2:51" s="2" customFormat="1" ht="16" customHeight="1" x14ac:dyDescent="0.35">
      <c r="B44" s="8">
        <v>1996</v>
      </c>
      <c r="C44" s="2">
        <v>54.4</v>
      </c>
      <c r="D44" s="2">
        <v>6.2</v>
      </c>
      <c r="E44" s="2">
        <v>7.4</v>
      </c>
      <c r="F44" s="2" t="s">
        <v>48</v>
      </c>
      <c r="G44" s="2" t="s">
        <v>48</v>
      </c>
      <c r="H44" s="2" t="s">
        <v>48</v>
      </c>
      <c r="I44" s="2" t="s">
        <v>48</v>
      </c>
      <c r="J44" s="2" t="s">
        <v>48</v>
      </c>
      <c r="K44" s="2" t="s">
        <v>48</v>
      </c>
      <c r="L44" s="2" t="s">
        <v>48</v>
      </c>
      <c r="M44" s="2" t="s">
        <v>48</v>
      </c>
      <c r="N44" s="2">
        <v>2.5</v>
      </c>
      <c r="O44" s="2">
        <v>55.5</v>
      </c>
      <c r="P44" s="2" t="s">
        <v>48</v>
      </c>
      <c r="Q44" s="2" t="s">
        <v>48</v>
      </c>
      <c r="R44" s="2" t="s">
        <v>48</v>
      </c>
      <c r="S44" s="2" t="s">
        <v>48</v>
      </c>
      <c r="T44" s="2">
        <v>64.8</v>
      </c>
      <c r="U44" s="2" t="s">
        <v>48</v>
      </c>
      <c r="V44" s="2">
        <v>12</v>
      </c>
      <c r="W44" s="2">
        <v>30.4</v>
      </c>
      <c r="X44" s="2" t="s">
        <v>48</v>
      </c>
      <c r="Y44" s="2" t="s">
        <v>48</v>
      </c>
      <c r="Z44" s="2" t="s">
        <v>48</v>
      </c>
      <c r="AA44" s="2" t="s">
        <v>48</v>
      </c>
      <c r="AB44" s="2" t="s">
        <v>48</v>
      </c>
      <c r="AC44" s="2" t="s">
        <v>48</v>
      </c>
      <c r="AD44" s="2" t="s">
        <v>48</v>
      </c>
      <c r="AE44" s="2" t="s">
        <v>48</v>
      </c>
      <c r="AF44" s="2" t="s">
        <v>48</v>
      </c>
      <c r="AG44" s="2">
        <v>36.4</v>
      </c>
      <c r="AH44" s="2" t="s">
        <v>48</v>
      </c>
      <c r="AI44" s="2">
        <v>33.700000000000003</v>
      </c>
      <c r="AJ44" s="2">
        <v>10</v>
      </c>
      <c r="AK44" s="2" t="s">
        <v>48</v>
      </c>
      <c r="AL44" s="2" t="s">
        <v>48</v>
      </c>
      <c r="AM44" s="2" t="s">
        <v>48</v>
      </c>
      <c r="AN44" s="2" t="s">
        <v>48</v>
      </c>
      <c r="AO44" s="2" t="s">
        <v>48</v>
      </c>
      <c r="AP44" s="2" t="s">
        <v>48</v>
      </c>
      <c r="AQ44" s="2" t="s">
        <v>48</v>
      </c>
      <c r="AR44" s="2" t="s">
        <v>48</v>
      </c>
      <c r="AS44" s="2" t="s">
        <v>48</v>
      </c>
      <c r="AT44" s="2" t="s">
        <v>48</v>
      </c>
      <c r="AU44" s="2" t="s">
        <v>48</v>
      </c>
      <c r="AV44" s="2" t="s">
        <v>48</v>
      </c>
      <c r="AW44" s="2" t="s">
        <v>48</v>
      </c>
      <c r="AX44" s="2">
        <v>22.4</v>
      </c>
      <c r="AY44" s="7"/>
    </row>
    <row r="45" spans="2:51" s="2" customFormat="1" ht="16" customHeight="1" x14ac:dyDescent="0.35">
      <c r="B45" s="8">
        <v>1997</v>
      </c>
      <c r="C45" s="2">
        <v>45.3</v>
      </c>
      <c r="D45" s="2">
        <v>7.6</v>
      </c>
      <c r="E45" s="2">
        <v>7.6</v>
      </c>
      <c r="F45" s="2" t="s">
        <v>48</v>
      </c>
      <c r="G45" s="2" t="s">
        <v>48</v>
      </c>
      <c r="H45" s="2" t="s">
        <v>48</v>
      </c>
      <c r="I45" s="2" t="s">
        <v>48</v>
      </c>
      <c r="J45" s="2" t="s">
        <v>48</v>
      </c>
      <c r="K45" s="2" t="s">
        <v>48</v>
      </c>
      <c r="L45" s="2" t="s">
        <v>48</v>
      </c>
      <c r="M45" s="2" t="s">
        <v>48</v>
      </c>
      <c r="N45" s="2" t="s">
        <v>48</v>
      </c>
      <c r="O45" s="2">
        <v>55.1</v>
      </c>
      <c r="P45" s="2" t="s">
        <v>48</v>
      </c>
      <c r="Q45" s="2" t="s">
        <v>48</v>
      </c>
      <c r="R45" s="2" t="s">
        <v>48</v>
      </c>
      <c r="S45" s="2" t="s">
        <v>48</v>
      </c>
      <c r="T45" s="2">
        <v>65</v>
      </c>
      <c r="U45" s="2" t="s">
        <v>48</v>
      </c>
      <c r="V45" s="2">
        <v>10</v>
      </c>
      <c r="W45" s="2">
        <v>30.1</v>
      </c>
      <c r="X45" s="2" t="s">
        <v>48</v>
      </c>
      <c r="Y45" s="2" t="s">
        <v>48</v>
      </c>
      <c r="Z45" s="2" t="s">
        <v>48</v>
      </c>
      <c r="AA45" s="2" t="s">
        <v>48</v>
      </c>
      <c r="AB45" s="2" t="s">
        <v>48</v>
      </c>
      <c r="AC45" s="2" t="s">
        <v>48</v>
      </c>
      <c r="AD45" s="2" t="s">
        <v>48</v>
      </c>
      <c r="AE45" s="2" t="s">
        <v>48</v>
      </c>
      <c r="AF45" s="2" t="s">
        <v>48</v>
      </c>
      <c r="AG45" s="2">
        <v>28.7</v>
      </c>
      <c r="AH45" s="2" t="s">
        <v>48</v>
      </c>
      <c r="AI45" s="2">
        <v>33.700000000000003</v>
      </c>
      <c r="AJ45" s="2">
        <v>10.4</v>
      </c>
      <c r="AK45" s="2" t="s">
        <v>48</v>
      </c>
      <c r="AL45" s="2" t="s">
        <v>48</v>
      </c>
      <c r="AM45" s="2" t="s">
        <v>48</v>
      </c>
      <c r="AN45" s="2" t="s">
        <v>48</v>
      </c>
      <c r="AO45" s="2" t="s">
        <v>48</v>
      </c>
      <c r="AP45" s="2" t="s">
        <v>48</v>
      </c>
      <c r="AQ45" s="2" t="s">
        <v>48</v>
      </c>
      <c r="AR45" s="2" t="s">
        <v>48</v>
      </c>
      <c r="AS45" s="2" t="s">
        <v>48</v>
      </c>
      <c r="AT45" s="2" t="s">
        <v>48</v>
      </c>
      <c r="AU45" s="2" t="s">
        <v>48</v>
      </c>
      <c r="AV45" s="2" t="s">
        <v>48</v>
      </c>
      <c r="AW45" s="2" t="s">
        <v>48</v>
      </c>
      <c r="AX45" s="2">
        <v>22.8</v>
      </c>
      <c r="AY45" s="7"/>
    </row>
    <row r="46" spans="2:51" s="2" customFormat="1" ht="16" customHeight="1" x14ac:dyDescent="0.35">
      <c r="B46" s="8">
        <v>1998</v>
      </c>
      <c r="C46" s="2">
        <v>31.4</v>
      </c>
      <c r="D46" s="2">
        <v>7.4</v>
      </c>
      <c r="E46" s="2">
        <v>9.1999999999999993</v>
      </c>
      <c r="F46" s="2" t="s">
        <v>48</v>
      </c>
      <c r="G46" s="2" t="s">
        <v>48</v>
      </c>
      <c r="H46" s="2" t="s">
        <v>48</v>
      </c>
      <c r="I46" s="2" t="s">
        <v>48</v>
      </c>
      <c r="J46" s="2" t="s">
        <v>48</v>
      </c>
      <c r="K46" s="2" t="s">
        <v>48</v>
      </c>
      <c r="L46" s="2" t="s">
        <v>48</v>
      </c>
      <c r="M46" s="2" t="s">
        <v>48</v>
      </c>
      <c r="N46" s="2" t="s">
        <v>48</v>
      </c>
      <c r="O46" s="2">
        <v>54.9</v>
      </c>
      <c r="P46" s="2" t="s">
        <v>48</v>
      </c>
      <c r="Q46" s="2" t="s">
        <v>48</v>
      </c>
      <c r="R46" s="2" t="s">
        <v>48</v>
      </c>
      <c r="S46" s="2" t="s">
        <v>48</v>
      </c>
      <c r="T46" s="2">
        <v>65.2</v>
      </c>
      <c r="U46" s="2" t="s">
        <v>48</v>
      </c>
      <c r="V46" s="2">
        <v>8</v>
      </c>
      <c r="W46" s="2">
        <v>29.7</v>
      </c>
      <c r="X46" s="2" t="s">
        <v>48</v>
      </c>
      <c r="Y46" s="2" t="s">
        <v>48</v>
      </c>
      <c r="Z46" s="2" t="s">
        <v>48</v>
      </c>
      <c r="AA46" s="2" t="s">
        <v>48</v>
      </c>
      <c r="AB46" s="2" t="s">
        <v>48</v>
      </c>
      <c r="AC46" s="2" t="s">
        <v>48</v>
      </c>
      <c r="AD46" s="2" t="s">
        <v>48</v>
      </c>
      <c r="AE46" s="2" t="s">
        <v>48</v>
      </c>
      <c r="AF46" s="2" t="s">
        <v>48</v>
      </c>
      <c r="AG46" s="2">
        <v>25.9</v>
      </c>
      <c r="AH46" s="2" t="s">
        <v>48</v>
      </c>
      <c r="AI46" s="2">
        <v>33.700000000000003</v>
      </c>
      <c r="AJ46" s="2">
        <v>10.9</v>
      </c>
      <c r="AK46" s="2" t="s">
        <v>48</v>
      </c>
      <c r="AL46" s="2" t="s">
        <v>48</v>
      </c>
      <c r="AM46" s="2" t="s">
        <v>48</v>
      </c>
      <c r="AN46" s="2" t="s">
        <v>48</v>
      </c>
      <c r="AO46" s="2" t="s">
        <v>48</v>
      </c>
      <c r="AP46" s="2">
        <v>0.1</v>
      </c>
      <c r="AQ46" s="2" t="s">
        <v>48</v>
      </c>
      <c r="AR46" s="2" t="s">
        <v>48</v>
      </c>
      <c r="AS46" s="2" t="s">
        <v>48</v>
      </c>
      <c r="AT46" s="2" t="s">
        <v>48</v>
      </c>
      <c r="AU46" s="2" t="s">
        <v>48</v>
      </c>
      <c r="AV46" s="2" t="s">
        <v>48</v>
      </c>
      <c r="AW46" s="2" t="s">
        <v>48</v>
      </c>
      <c r="AX46" s="2">
        <v>27.8</v>
      </c>
      <c r="AY46" s="7"/>
    </row>
    <row r="47" spans="2:51" s="2" customFormat="1" ht="16" customHeight="1" x14ac:dyDescent="0.35">
      <c r="B47" s="8">
        <v>1999</v>
      </c>
      <c r="C47" s="2">
        <v>26.9</v>
      </c>
      <c r="D47" s="2">
        <v>8.5</v>
      </c>
      <c r="E47" s="2">
        <v>9.1999999999999993</v>
      </c>
      <c r="F47" s="2" t="s">
        <v>48</v>
      </c>
      <c r="G47" s="2" t="s">
        <v>48</v>
      </c>
      <c r="H47" s="2" t="s">
        <v>48</v>
      </c>
      <c r="I47" s="2" t="s">
        <v>48</v>
      </c>
      <c r="J47" s="2" t="s">
        <v>48</v>
      </c>
      <c r="K47" s="2" t="s">
        <v>48</v>
      </c>
      <c r="L47" s="2" t="s">
        <v>48</v>
      </c>
      <c r="M47" s="2" t="s">
        <v>48</v>
      </c>
      <c r="N47" s="2" t="s">
        <v>48</v>
      </c>
      <c r="O47" s="2">
        <v>54.6</v>
      </c>
      <c r="P47" s="2">
        <v>12.6</v>
      </c>
      <c r="Q47" s="2" t="s">
        <v>48</v>
      </c>
      <c r="R47" s="2" t="s">
        <v>48</v>
      </c>
      <c r="S47" s="2" t="s">
        <v>48</v>
      </c>
      <c r="T47" s="2">
        <v>65.3</v>
      </c>
      <c r="U47" s="2" t="s">
        <v>48</v>
      </c>
      <c r="V47" s="2">
        <v>14</v>
      </c>
      <c r="W47" s="2">
        <v>29.1</v>
      </c>
      <c r="X47" s="2" t="s">
        <v>48</v>
      </c>
      <c r="Y47" s="2" t="s">
        <v>48</v>
      </c>
      <c r="Z47" s="2" t="s">
        <v>48</v>
      </c>
      <c r="AA47" s="2" t="s">
        <v>48</v>
      </c>
      <c r="AB47" s="2" t="s">
        <v>48</v>
      </c>
      <c r="AC47" s="2" t="s">
        <v>48</v>
      </c>
      <c r="AD47" s="2" t="s">
        <v>48</v>
      </c>
      <c r="AE47" s="2" t="s">
        <v>48</v>
      </c>
      <c r="AF47" s="2" t="s">
        <v>48</v>
      </c>
      <c r="AG47" s="2">
        <v>23.7</v>
      </c>
      <c r="AH47" s="2" t="s">
        <v>48</v>
      </c>
      <c r="AI47" s="2">
        <v>33.799999999999997</v>
      </c>
      <c r="AJ47" s="2">
        <v>11.4</v>
      </c>
      <c r="AK47" s="2">
        <v>98.1</v>
      </c>
      <c r="AL47" s="2" t="s">
        <v>48</v>
      </c>
      <c r="AM47" s="2" t="s">
        <v>48</v>
      </c>
      <c r="AN47" s="2" t="s">
        <v>48</v>
      </c>
      <c r="AO47" s="2" t="s">
        <v>48</v>
      </c>
      <c r="AP47" s="2">
        <v>0.1</v>
      </c>
      <c r="AQ47" s="2" t="s">
        <v>48</v>
      </c>
      <c r="AR47" s="2" t="s">
        <v>48</v>
      </c>
      <c r="AS47" s="2" t="s">
        <v>48</v>
      </c>
      <c r="AT47" s="2" t="s">
        <v>48</v>
      </c>
      <c r="AU47" s="2" t="s">
        <v>48</v>
      </c>
      <c r="AV47" s="2" t="s">
        <v>48</v>
      </c>
      <c r="AW47" s="2" t="s">
        <v>48</v>
      </c>
      <c r="AX47" s="2">
        <v>27.9</v>
      </c>
      <c r="AY47" s="7"/>
    </row>
    <row r="48" spans="2:51" s="2" customFormat="1" ht="16" customHeight="1" x14ac:dyDescent="0.35">
      <c r="B48" s="8">
        <v>2000</v>
      </c>
      <c r="C48" s="2">
        <v>21.6</v>
      </c>
      <c r="D48" s="2">
        <v>9.5</v>
      </c>
      <c r="E48" s="2">
        <v>8.6</v>
      </c>
      <c r="F48" s="2" t="s">
        <v>48</v>
      </c>
      <c r="G48" s="2" t="s">
        <v>48</v>
      </c>
      <c r="H48" s="2" t="s">
        <v>48</v>
      </c>
      <c r="I48" s="2" t="s">
        <v>48</v>
      </c>
      <c r="J48" s="2" t="s">
        <v>48</v>
      </c>
      <c r="K48" s="2" t="s">
        <v>48</v>
      </c>
      <c r="L48" s="2" t="s">
        <v>48</v>
      </c>
      <c r="M48" s="2" t="s">
        <v>48</v>
      </c>
      <c r="N48" s="2">
        <v>13.4</v>
      </c>
      <c r="O48" s="2">
        <v>54.5</v>
      </c>
      <c r="P48" s="2">
        <v>13</v>
      </c>
      <c r="Q48" s="2" t="s">
        <v>48</v>
      </c>
      <c r="R48" s="2" t="s">
        <v>48</v>
      </c>
      <c r="S48" s="2" t="s">
        <v>48</v>
      </c>
      <c r="T48" s="2">
        <v>65.5</v>
      </c>
      <c r="U48" s="2" t="s">
        <v>48</v>
      </c>
      <c r="V48" s="2">
        <v>32</v>
      </c>
      <c r="W48" s="2">
        <v>28.4</v>
      </c>
      <c r="X48" s="2" t="s">
        <v>48</v>
      </c>
      <c r="Y48" s="2" t="s">
        <v>48</v>
      </c>
      <c r="Z48" s="2" t="s">
        <v>48</v>
      </c>
      <c r="AA48" s="2" t="s">
        <v>48</v>
      </c>
      <c r="AB48" s="2" t="s">
        <v>48</v>
      </c>
      <c r="AC48" s="2" t="s">
        <v>48</v>
      </c>
      <c r="AD48" s="2">
        <v>93.4</v>
      </c>
      <c r="AE48" s="2" t="s">
        <v>48</v>
      </c>
      <c r="AF48" s="2" t="s">
        <v>48</v>
      </c>
      <c r="AG48" s="2">
        <v>23.8</v>
      </c>
      <c r="AH48" s="2">
        <v>49.3</v>
      </c>
      <c r="AI48" s="2">
        <v>34</v>
      </c>
      <c r="AJ48" s="2">
        <v>11.9</v>
      </c>
      <c r="AK48" s="2">
        <v>99</v>
      </c>
      <c r="AL48" s="2" t="s">
        <v>48</v>
      </c>
      <c r="AM48" s="2">
        <v>72.5</v>
      </c>
      <c r="AN48" s="2" t="s">
        <v>48</v>
      </c>
      <c r="AO48" s="2" t="s">
        <v>48</v>
      </c>
      <c r="AP48" s="2">
        <v>0.1</v>
      </c>
      <c r="AQ48" s="2" t="s">
        <v>48</v>
      </c>
      <c r="AR48" s="2" t="s">
        <v>48</v>
      </c>
      <c r="AS48" s="2" t="s">
        <v>48</v>
      </c>
      <c r="AT48" s="2">
        <v>72.099999999999994</v>
      </c>
      <c r="AU48" s="2">
        <v>100</v>
      </c>
      <c r="AV48" s="2" t="s">
        <v>48</v>
      </c>
      <c r="AW48" s="2" t="s">
        <v>48</v>
      </c>
      <c r="AX48" s="2">
        <v>25.6</v>
      </c>
      <c r="AY48" s="7"/>
    </row>
    <row r="49" spans="2:51" s="2" customFormat="1" ht="16" customHeight="1" x14ac:dyDescent="0.35">
      <c r="B49" s="8">
        <v>2001</v>
      </c>
      <c r="C49" s="2">
        <v>17.8</v>
      </c>
      <c r="D49" s="2">
        <v>8.5</v>
      </c>
      <c r="E49" s="2">
        <v>7.8</v>
      </c>
      <c r="F49" s="2" t="s">
        <v>48</v>
      </c>
      <c r="G49" s="2" t="s">
        <v>48</v>
      </c>
      <c r="H49" s="2" t="s">
        <v>48</v>
      </c>
      <c r="I49" s="2" t="s">
        <v>48</v>
      </c>
      <c r="J49" s="2" t="s">
        <v>48</v>
      </c>
      <c r="K49" s="2" t="s">
        <v>48</v>
      </c>
      <c r="L49" s="2" t="s">
        <v>48</v>
      </c>
      <c r="M49" s="2" t="s">
        <v>48</v>
      </c>
      <c r="N49" s="2" t="s">
        <v>48</v>
      </c>
      <c r="O49" s="2">
        <v>54.3</v>
      </c>
      <c r="P49" s="2">
        <v>13.3</v>
      </c>
      <c r="Q49" s="2" t="s">
        <v>48</v>
      </c>
      <c r="R49" s="2" t="s">
        <v>48</v>
      </c>
      <c r="S49" s="2" t="s">
        <v>48</v>
      </c>
      <c r="T49" s="2">
        <v>65.900000000000006</v>
      </c>
      <c r="U49" s="2">
        <v>90.5</v>
      </c>
      <c r="V49" s="2">
        <v>31</v>
      </c>
      <c r="W49" s="2">
        <v>27.6</v>
      </c>
      <c r="X49" s="2" t="s">
        <v>48</v>
      </c>
      <c r="Y49" s="2" t="s">
        <v>48</v>
      </c>
      <c r="Z49" s="2" t="s">
        <v>48</v>
      </c>
      <c r="AA49" s="2" t="s">
        <v>48</v>
      </c>
      <c r="AB49" s="2" t="s">
        <v>48</v>
      </c>
      <c r="AC49" s="2" t="s">
        <v>48</v>
      </c>
      <c r="AD49" s="2">
        <v>93.5</v>
      </c>
      <c r="AE49" s="2" t="s">
        <v>48</v>
      </c>
      <c r="AF49" s="2" t="s">
        <v>48</v>
      </c>
      <c r="AG49" s="2">
        <v>25</v>
      </c>
      <c r="AH49" s="2">
        <v>47.6</v>
      </c>
      <c r="AI49" s="2">
        <v>34.299999999999997</v>
      </c>
      <c r="AJ49" s="2">
        <v>12.5</v>
      </c>
      <c r="AK49" s="2">
        <v>100.9</v>
      </c>
      <c r="AL49" s="2" t="s">
        <v>48</v>
      </c>
      <c r="AM49" s="2" t="s">
        <v>48</v>
      </c>
      <c r="AN49" s="2" t="s">
        <v>48</v>
      </c>
      <c r="AO49" s="2" t="s">
        <v>48</v>
      </c>
      <c r="AP49" s="2">
        <v>0</v>
      </c>
      <c r="AQ49" s="2" t="s">
        <v>48</v>
      </c>
      <c r="AR49" s="2" t="s">
        <v>48</v>
      </c>
      <c r="AS49" s="2" t="s">
        <v>48</v>
      </c>
      <c r="AT49" s="2" t="s">
        <v>48</v>
      </c>
      <c r="AU49" s="2" t="s">
        <v>48</v>
      </c>
      <c r="AV49" s="2" t="s">
        <v>48</v>
      </c>
      <c r="AW49" s="2" t="s">
        <v>48</v>
      </c>
      <c r="AX49" s="2">
        <v>23.7</v>
      </c>
      <c r="AY49" s="7"/>
    </row>
    <row r="50" spans="2:51" s="2" customFormat="1" ht="16" customHeight="1" x14ac:dyDescent="0.35">
      <c r="B50" s="8">
        <v>2002</v>
      </c>
      <c r="C50" s="2">
        <v>14.9</v>
      </c>
      <c r="D50" s="2">
        <v>7.7</v>
      </c>
      <c r="E50" s="2">
        <v>7.1</v>
      </c>
      <c r="F50" s="2" t="s">
        <v>48</v>
      </c>
      <c r="G50" s="2" t="s">
        <v>48</v>
      </c>
      <c r="H50" s="2" t="s">
        <v>48</v>
      </c>
      <c r="I50" s="2" t="s">
        <v>48</v>
      </c>
      <c r="J50" s="2" t="s">
        <v>48</v>
      </c>
      <c r="K50" s="2" t="s">
        <v>48</v>
      </c>
      <c r="L50" s="2" t="s">
        <v>48</v>
      </c>
      <c r="M50" s="2" t="s">
        <v>48</v>
      </c>
      <c r="N50" s="2">
        <v>18.899999999999999</v>
      </c>
      <c r="O50" s="2">
        <v>54</v>
      </c>
      <c r="P50" s="2">
        <v>13.7</v>
      </c>
      <c r="Q50" s="2" t="s">
        <v>48</v>
      </c>
      <c r="R50" s="2" t="s">
        <v>48</v>
      </c>
      <c r="S50" s="2" t="s">
        <v>48</v>
      </c>
      <c r="T50" s="2">
        <v>66.400000000000006</v>
      </c>
      <c r="U50" s="2">
        <v>95.2</v>
      </c>
      <c r="V50" s="2">
        <v>26</v>
      </c>
      <c r="W50" s="2">
        <v>26.7</v>
      </c>
      <c r="X50" s="2" t="s">
        <v>48</v>
      </c>
      <c r="Y50" s="2" t="s">
        <v>48</v>
      </c>
      <c r="Z50" s="2" t="s">
        <v>48</v>
      </c>
      <c r="AA50" s="2" t="s">
        <v>48</v>
      </c>
      <c r="AB50" s="2" t="s">
        <v>48</v>
      </c>
      <c r="AC50" s="2" t="s">
        <v>48</v>
      </c>
      <c r="AD50" s="2">
        <v>93.7</v>
      </c>
      <c r="AE50" s="2" t="s">
        <v>48</v>
      </c>
      <c r="AF50" s="2" t="s">
        <v>48</v>
      </c>
      <c r="AG50" s="2">
        <v>26.6</v>
      </c>
      <c r="AH50" s="2">
        <v>46</v>
      </c>
      <c r="AI50" s="2">
        <v>34.6</v>
      </c>
      <c r="AJ50" s="2">
        <v>13.1</v>
      </c>
      <c r="AK50" s="2">
        <v>98.4</v>
      </c>
      <c r="AL50" s="2" t="s">
        <v>48</v>
      </c>
      <c r="AM50" s="2" t="s">
        <v>48</v>
      </c>
      <c r="AN50" s="2" t="s">
        <v>48</v>
      </c>
      <c r="AO50" s="2" t="s">
        <v>48</v>
      </c>
      <c r="AP50" s="2">
        <v>0</v>
      </c>
      <c r="AQ50" s="2" t="s">
        <v>48</v>
      </c>
      <c r="AR50" s="2" t="s">
        <v>48</v>
      </c>
      <c r="AS50" s="2" t="s">
        <v>48</v>
      </c>
      <c r="AT50" s="2" t="s">
        <v>48</v>
      </c>
      <c r="AU50" s="2" t="s">
        <v>48</v>
      </c>
      <c r="AV50" s="2" t="s">
        <v>48</v>
      </c>
      <c r="AW50" s="2" t="s">
        <v>48</v>
      </c>
      <c r="AX50" s="2">
        <v>21.6</v>
      </c>
      <c r="AY50" s="7"/>
    </row>
    <row r="51" spans="2:51" s="2" customFormat="1" ht="16" customHeight="1" x14ac:dyDescent="0.35">
      <c r="B51" s="8">
        <v>2003</v>
      </c>
      <c r="C51" s="2">
        <v>12.3</v>
      </c>
      <c r="D51" s="2">
        <v>5.7</v>
      </c>
      <c r="E51" s="2">
        <v>6.4</v>
      </c>
      <c r="F51" s="2" t="s">
        <v>48</v>
      </c>
      <c r="G51" s="2" t="s">
        <v>48</v>
      </c>
      <c r="H51" s="2" t="s">
        <v>48</v>
      </c>
      <c r="I51" s="2" t="s">
        <v>48</v>
      </c>
      <c r="J51" s="2" t="s">
        <v>48</v>
      </c>
      <c r="K51" s="2" t="s">
        <v>48</v>
      </c>
      <c r="L51" s="2" t="s">
        <v>48</v>
      </c>
      <c r="M51" s="2" t="s">
        <v>48</v>
      </c>
      <c r="N51" s="2" t="s">
        <v>48</v>
      </c>
      <c r="O51" s="2">
        <v>53.7</v>
      </c>
      <c r="P51" s="2">
        <v>13.8</v>
      </c>
      <c r="Q51" s="2" t="s">
        <v>48</v>
      </c>
      <c r="R51" s="2" t="s">
        <v>48</v>
      </c>
      <c r="S51" s="2" t="s">
        <v>48</v>
      </c>
      <c r="T51" s="2">
        <v>66.900000000000006</v>
      </c>
      <c r="U51" s="2">
        <v>95.3</v>
      </c>
      <c r="V51" s="2">
        <v>27</v>
      </c>
      <c r="W51" s="2">
        <v>25.6</v>
      </c>
      <c r="X51" s="2" t="s">
        <v>48</v>
      </c>
      <c r="Y51" s="2" t="s">
        <v>48</v>
      </c>
      <c r="Z51" s="2" t="s">
        <v>48</v>
      </c>
      <c r="AA51" s="2" t="s">
        <v>48</v>
      </c>
      <c r="AB51" s="2" t="s">
        <v>48</v>
      </c>
      <c r="AC51" s="2" t="s">
        <v>48</v>
      </c>
      <c r="AD51" s="2">
        <v>93.9</v>
      </c>
      <c r="AE51" s="2" t="s">
        <v>48</v>
      </c>
      <c r="AF51" s="2" t="s">
        <v>48</v>
      </c>
      <c r="AG51" s="2">
        <v>27.2</v>
      </c>
      <c r="AH51" s="2">
        <v>44.3</v>
      </c>
      <c r="AI51" s="2">
        <v>35</v>
      </c>
      <c r="AJ51" s="2">
        <v>13.7</v>
      </c>
      <c r="AK51" s="2">
        <v>95.3</v>
      </c>
      <c r="AL51" s="2" t="s">
        <v>48</v>
      </c>
      <c r="AM51" s="2" t="s">
        <v>48</v>
      </c>
      <c r="AN51" s="2" t="s">
        <v>48</v>
      </c>
      <c r="AO51" s="2" t="s">
        <v>48</v>
      </c>
      <c r="AP51" s="2">
        <v>0</v>
      </c>
      <c r="AQ51" s="2" t="s">
        <v>48</v>
      </c>
      <c r="AR51" s="2" t="s">
        <v>48</v>
      </c>
      <c r="AS51" s="2" t="s">
        <v>48</v>
      </c>
      <c r="AT51" s="2" t="s">
        <v>48</v>
      </c>
      <c r="AU51" s="2" t="s">
        <v>48</v>
      </c>
      <c r="AV51" s="2" t="s">
        <v>48</v>
      </c>
      <c r="AW51" s="2" t="s">
        <v>48</v>
      </c>
      <c r="AX51" s="2">
        <v>19.399999999999999</v>
      </c>
      <c r="AY51" s="7"/>
    </row>
    <row r="52" spans="2:51" s="2" customFormat="1" ht="16" customHeight="1" x14ac:dyDescent="0.35">
      <c r="B52" s="8">
        <v>2004</v>
      </c>
      <c r="C52" s="2">
        <v>10.4</v>
      </c>
      <c r="D52" s="2">
        <v>5.2</v>
      </c>
      <c r="E52" s="2">
        <v>5.6</v>
      </c>
      <c r="F52" s="2" t="s">
        <v>48</v>
      </c>
      <c r="G52" s="2" t="s">
        <v>48</v>
      </c>
      <c r="H52" s="2" t="s">
        <v>48</v>
      </c>
      <c r="I52" s="2" t="s">
        <v>48</v>
      </c>
      <c r="J52" s="2" t="s">
        <v>48</v>
      </c>
      <c r="K52" s="2" t="s">
        <v>48</v>
      </c>
      <c r="L52" s="2" t="s">
        <v>48</v>
      </c>
      <c r="M52" s="2" t="s">
        <v>48</v>
      </c>
      <c r="N52" s="2" t="s">
        <v>48</v>
      </c>
      <c r="O52" s="2">
        <v>53</v>
      </c>
      <c r="P52" s="2">
        <v>13.9</v>
      </c>
      <c r="Q52" s="2" t="s">
        <v>48</v>
      </c>
      <c r="R52" s="2" t="s">
        <v>48</v>
      </c>
      <c r="S52" s="2" t="s">
        <v>48</v>
      </c>
      <c r="T52" s="2">
        <v>67.2</v>
      </c>
      <c r="U52" s="2">
        <v>94.1</v>
      </c>
      <c r="V52" s="2">
        <v>25</v>
      </c>
      <c r="W52" s="2">
        <v>24.5</v>
      </c>
      <c r="X52" s="2" t="s">
        <v>48</v>
      </c>
      <c r="Y52" s="2" t="s">
        <v>48</v>
      </c>
      <c r="Z52" s="2" t="s">
        <v>48</v>
      </c>
      <c r="AA52" s="2" t="s">
        <v>48</v>
      </c>
      <c r="AB52" s="2" t="s">
        <v>48</v>
      </c>
      <c r="AC52" s="2" t="s">
        <v>48</v>
      </c>
      <c r="AD52" s="2">
        <v>94</v>
      </c>
      <c r="AE52" s="2" t="s">
        <v>48</v>
      </c>
      <c r="AF52" s="2" t="s">
        <v>48</v>
      </c>
      <c r="AG52" s="2">
        <v>26.6</v>
      </c>
      <c r="AH52" s="2">
        <v>42.7</v>
      </c>
      <c r="AI52" s="2">
        <v>35.5</v>
      </c>
      <c r="AJ52" s="2">
        <v>14.4</v>
      </c>
      <c r="AK52" s="2">
        <v>96</v>
      </c>
      <c r="AL52" s="2" t="s">
        <v>48</v>
      </c>
      <c r="AM52" s="2" t="s">
        <v>48</v>
      </c>
      <c r="AN52" s="2" t="s">
        <v>48</v>
      </c>
      <c r="AO52" s="2" t="s">
        <v>48</v>
      </c>
      <c r="AP52" s="2">
        <v>0</v>
      </c>
      <c r="AQ52" s="2" t="s">
        <v>48</v>
      </c>
      <c r="AR52" s="2" t="s">
        <v>48</v>
      </c>
      <c r="AS52" s="2" t="s">
        <v>48</v>
      </c>
      <c r="AT52" s="2" t="s">
        <v>48</v>
      </c>
      <c r="AU52" s="2" t="s">
        <v>48</v>
      </c>
      <c r="AV52" s="2" t="s">
        <v>48</v>
      </c>
      <c r="AW52" s="2" t="s">
        <v>48</v>
      </c>
      <c r="AX52" s="2">
        <v>17.100000000000001</v>
      </c>
      <c r="AY52" s="7"/>
    </row>
    <row r="53" spans="2:51" s="2" customFormat="1" ht="16" customHeight="1" x14ac:dyDescent="0.35">
      <c r="B53" s="8">
        <v>2005</v>
      </c>
      <c r="C53" s="2">
        <v>9.6999999999999993</v>
      </c>
      <c r="D53" s="2">
        <v>4.2</v>
      </c>
      <c r="E53" s="2">
        <v>4.9000000000000004</v>
      </c>
      <c r="F53" s="2" t="s">
        <v>48</v>
      </c>
      <c r="G53" s="2" t="s">
        <v>48</v>
      </c>
      <c r="H53" s="2" t="s">
        <v>48</v>
      </c>
      <c r="I53" s="2" t="s">
        <v>48</v>
      </c>
      <c r="J53" s="2" t="s">
        <v>48</v>
      </c>
      <c r="K53" s="2" t="s">
        <v>48</v>
      </c>
      <c r="L53" s="2" t="s">
        <v>48</v>
      </c>
      <c r="M53" s="2" t="s">
        <v>48</v>
      </c>
      <c r="N53" s="2" t="s">
        <v>48</v>
      </c>
      <c r="O53" s="2">
        <v>52.2</v>
      </c>
      <c r="P53" s="2">
        <v>9.8000000000000007</v>
      </c>
      <c r="Q53" s="2" t="s">
        <v>48</v>
      </c>
      <c r="R53" s="2" t="s">
        <v>48</v>
      </c>
      <c r="S53" s="2" t="s">
        <v>48</v>
      </c>
      <c r="T53" s="2">
        <v>67.5</v>
      </c>
      <c r="U53" s="2">
        <v>96.3</v>
      </c>
      <c r="V53" s="2">
        <v>23</v>
      </c>
      <c r="W53" s="2">
        <v>23.4</v>
      </c>
      <c r="X53" s="2" t="s">
        <v>48</v>
      </c>
      <c r="Y53" s="2" t="s">
        <v>48</v>
      </c>
      <c r="Z53" s="2" t="s">
        <v>48</v>
      </c>
      <c r="AA53" s="2" t="s">
        <v>48</v>
      </c>
      <c r="AB53" s="2" t="s">
        <v>48</v>
      </c>
      <c r="AC53" s="2" t="s">
        <v>48</v>
      </c>
      <c r="AD53" s="2">
        <v>94.2</v>
      </c>
      <c r="AE53" s="2" t="s">
        <v>48</v>
      </c>
      <c r="AF53" s="2" t="s">
        <v>48</v>
      </c>
      <c r="AG53" s="2">
        <v>26.7</v>
      </c>
      <c r="AH53" s="2">
        <v>41.2</v>
      </c>
      <c r="AI53" s="2">
        <v>36</v>
      </c>
      <c r="AJ53" s="2">
        <v>15.2</v>
      </c>
      <c r="AK53" s="2">
        <v>100</v>
      </c>
      <c r="AL53" s="2" t="s">
        <v>48</v>
      </c>
      <c r="AM53" s="2" t="s">
        <v>48</v>
      </c>
      <c r="AN53" s="2" t="s">
        <v>48</v>
      </c>
      <c r="AO53" s="2" t="s">
        <v>48</v>
      </c>
      <c r="AP53" s="2">
        <v>0</v>
      </c>
      <c r="AQ53" s="2" t="s">
        <v>48</v>
      </c>
      <c r="AR53" s="2" t="s">
        <v>48</v>
      </c>
      <c r="AS53" s="2" t="s">
        <v>48</v>
      </c>
      <c r="AT53" s="2" t="s">
        <v>48</v>
      </c>
      <c r="AU53" s="2" t="s">
        <v>48</v>
      </c>
      <c r="AV53" s="2" t="s">
        <v>48</v>
      </c>
      <c r="AW53" s="2">
        <v>25.2</v>
      </c>
      <c r="AX53" s="2">
        <v>14.7</v>
      </c>
      <c r="AY53" s="7"/>
    </row>
    <row r="54" spans="2:51" s="2" customFormat="1" ht="16" customHeight="1" x14ac:dyDescent="0.35">
      <c r="B54" s="8">
        <v>2006</v>
      </c>
      <c r="C54" s="2">
        <v>9.4</v>
      </c>
      <c r="D54" s="2" t="s">
        <v>48</v>
      </c>
      <c r="E54" s="2">
        <v>4.2</v>
      </c>
      <c r="F54" s="2" t="s">
        <v>48</v>
      </c>
      <c r="G54" s="2">
        <v>67.7</v>
      </c>
      <c r="H54" s="2" t="s">
        <v>48</v>
      </c>
      <c r="I54" s="2" t="s">
        <v>48</v>
      </c>
      <c r="J54" s="2" t="s">
        <v>48</v>
      </c>
      <c r="K54" s="2" t="s">
        <v>48</v>
      </c>
      <c r="L54" s="2">
        <v>99.9</v>
      </c>
      <c r="M54" s="2" t="s">
        <v>48</v>
      </c>
      <c r="N54" s="2">
        <v>23.8</v>
      </c>
      <c r="O54" s="2">
        <v>51.4</v>
      </c>
      <c r="P54" s="2">
        <v>10</v>
      </c>
      <c r="Q54" s="2" t="s">
        <v>48</v>
      </c>
      <c r="R54" s="2" t="s">
        <v>48</v>
      </c>
      <c r="S54" s="2" t="s">
        <v>48</v>
      </c>
      <c r="T54" s="2">
        <v>67.900000000000006</v>
      </c>
      <c r="U54" s="2">
        <v>98.1</v>
      </c>
      <c r="V54" s="2" t="s">
        <v>48</v>
      </c>
      <c r="W54" s="2">
        <v>22.2</v>
      </c>
      <c r="X54" s="2">
        <v>21.8</v>
      </c>
      <c r="Y54" s="2" t="s">
        <v>48</v>
      </c>
      <c r="Z54" s="2" t="s">
        <v>48</v>
      </c>
      <c r="AA54" s="2" t="s">
        <v>48</v>
      </c>
      <c r="AB54" s="2" t="s">
        <v>48</v>
      </c>
      <c r="AC54" s="2">
        <v>83.4</v>
      </c>
      <c r="AD54" s="2">
        <v>94.3</v>
      </c>
      <c r="AE54" s="2" t="s">
        <v>48</v>
      </c>
      <c r="AF54" s="2" t="s">
        <v>48</v>
      </c>
      <c r="AG54" s="2">
        <v>26.9</v>
      </c>
      <c r="AH54" s="2">
        <v>39.5</v>
      </c>
      <c r="AI54" s="2">
        <v>36.6</v>
      </c>
      <c r="AJ54" s="2">
        <v>15.9</v>
      </c>
      <c r="AK54" s="2">
        <v>95.3</v>
      </c>
      <c r="AL54" s="2" t="s">
        <v>48</v>
      </c>
      <c r="AM54" s="2" t="s">
        <v>48</v>
      </c>
      <c r="AN54" s="2">
        <v>100</v>
      </c>
      <c r="AO54" s="2">
        <v>100</v>
      </c>
      <c r="AP54" s="2">
        <v>0</v>
      </c>
      <c r="AQ54" s="2" t="s">
        <v>48</v>
      </c>
      <c r="AR54" s="2" t="s">
        <v>48</v>
      </c>
      <c r="AS54" s="2" t="s">
        <v>48</v>
      </c>
      <c r="AT54" s="2">
        <v>73.599999999999994</v>
      </c>
      <c r="AU54" s="2" t="s">
        <v>48</v>
      </c>
      <c r="AV54" s="2" t="s">
        <v>48</v>
      </c>
      <c r="AW54" s="2">
        <v>24.5</v>
      </c>
      <c r="AX54" s="2">
        <v>12.5</v>
      </c>
      <c r="AY54" s="7"/>
    </row>
    <row r="55" spans="2:51" s="2" customFormat="1" ht="16" customHeight="1" x14ac:dyDescent="0.35">
      <c r="B55" s="8">
        <v>2007</v>
      </c>
      <c r="C55" s="2">
        <v>10.1</v>
      </c>
      <c r="D55" s="2" t="s">
        <v>48</v>
      </c>
      <c r="E55" s="2">
        <v>3.5</v>
      </c>
      <c r="F55" s="2" t="s">
        <v>48</v>
      </c>
      <c r="G55" s="2" t="s">
        <v>48</v>
      </c>
      <c r="H55" s="2" t="s">
        <v>48</v>
      </c>
      <c r="I55" s="2" t="s">
        <v>48</v>
      </c>
      <c r="J55" s="2" t="s">
        <v>48</v>
      </c>
      <c r="K55" s="2" t="s">
        <v>48</v>
      </c>
      <c r="L55" s="2" t="s">
        <v>48</v>
      </c>
      <c r="M55" s="2" t="s">
        <v>48</v>
      </c>
      <c r="N55" s="2" t="s">
        <v>48</v>
      </c>
      <c r="O55" s="2">
        <v>50.4</v>
      </c>
      <c r="P55" s="2">
        <v>9.8000000000000007</v>
      </c>
      <c r="Q55" s="2" t="s">
        <v>48</v>
      </c>
      <c r="R55" s="2" t="s">
        <v>48</v>
      </c>
      <c r="S55" s="2" t="s">
        <v>48</v>
      </c>
      <c r="T55" s="2">
        <v>68.5</v>
      </c>
      <c r="U55" s="2">
        <v>95.4</v>
      </c>
      <c r="V55" s="2" t="s">
        <v>48</v>
      </c>
      <c r="W55" s="2">
        <v>21</v>
      </c>
      <c r="X55" s="2" t="s">
        <v>48</v>
      </c>
      <c r="Y55" s="2">
        <v>96.7</v>
      </c>
      <c r="Z55" s="2">
        <v>5.6</v>
      </c>
      <c r="AA55" s="2">
        <v>0.4</v>
      </c>
      <c r="AB55" s="2">
        <v>0.1</v>
      </c>
      <c r="AC55" s="2" t="s">
        <v>48</v>
      </c>
      <c r="AD55" s="2">
        <v>94.4</v>
      </c>
      <c r="AE55" s="2" t="s">
        <v>48</v>
      </c>
      <c r="AF55" s="2" t="s">
        <v>48</v>
      </c>
      <c r="AG55" s="2">
        <v>27.3</v>
      </c>
      <c r="AH55" s="2">
        <v>37.799999999999997</v>
      </c>
      <c r="AI55" s="2">
        <v>37.200000000000003</v>
      </c>
      <c r="AJ55" s="2">
        <v>16.7</v>
      </c>
      <c r="AK55" s="2">
        <v>95.2</v>
      </c>
      <c r="AL55" s="2" t="s">
        <v>48</v>
      </c>
      <c r="AM55" s="2" t="s">
        <v>48</v>
      </c>
      <c r="AN55" s="2">
        <v>100</v>
      </c>
      <c r="AO55" s="2">
        <v>100</v>
      </c>
      <c r="AP55" s="2">
        <v>0</v>
      </c>
      <c r="AQ55" s="2" t="s">
        <v>48</v>
      </c>
      <c r="AR55" s="2" t="s">
        <v>48</v>
      </c>
      <c r="AS55" s="2" t="s">
        <v>48</v>
      </c>
      <c r="AT55" s="2" t="s">
        <v>48</v>
      </c>
      <c r="AU55" s="2" t="s">
        <v>48</v>
      </c>
      <c r="AV55" s="2" t="s">
        <v>48</v>
      </c>
      <c r="AW55" s="2">
        <v>23.6</v>
      </c>
      <c r="AX55" s="2">
        <v>10.199999999999999</v>
      </c>
      <c r="AY55" s="7"/>
    </row>
    <row r="56" spans="2:51" s="2" customFormat="1" ht="16" customHeight="1" x14ac:dyDescent="0.35">
      <c r="B56" s="8">
        <v>2008</v>
      </c>
      <c r="C56" s="2">
        <v>11.7</v>
      </c>
      <c r="D56" s="2" t="s">
        <v>48</v>
      </c>
      <c r="E56" s="2">
        <v>3.4</v>
      </c>
      <c r="F56" s="2" t="s">
        <v>48</v>
      </c>
      <c r="G56" s="2" t="s">
        <v>48</v>
      </c>
      <c r="H56" s="2" t="s">
        <v>48</v>
      </c>
      <c r="I56" s="2" t="s">
        <v>48</v>
      </c>
      <c r="J56" s="2" t="s">
        <v>48</v>
      </c>
      <c r="K56" s="2" t="s">
        <v>48</v>
      </c>
      <c r="L56" s="2" t="s">
        <v>48</v>
      </c>
      <c r="M56" s="2" t="s">
        <v>48</v>
      </c>
      <c r="N56" s="2" t="s">
        <v>48</v>
      </c>
      <c r="O56" s="2">
        <v>49.5</v>
      </c>
      <c r="P56" s="2">
        <v>9.9</v>
      </c>
      <c r="Q56" s="2" t="s">
        <v>48</v>
      </c>
      <c r="R56" s="2" t="s">
        <v>48</v>
      </c>
      <c r="S56" s="2" t="s">
        <v>48</v>
      </c>
      <c r="T56" s="2">
        <v>69</v>
      </c>
      <c r="U56" s="2">
        <v>92.2</v>
      </c>
      <c r="V56" s="2" t="s">
        <v>48</v>
      </c>
      <c r="W56" s="2">
        <v>19.600000000000001</v>
      </c>
      <c r="X56" s="2">
        <v>17.8</v>
      </c>
      <c r="Y56" s="2">
        <v>95.6</v>
      </c>
      <c r="Z56" s="2">
        <v>3</v>
      </c>
      <c r="AA56" s="2">
        <v>0.5</v>
      </c>
      <c r="AB56" s="2">
        <v>0.2</v>
      </c>
      <c r="AC56" s="2" t="s">
        <v>48</v>
      </c>
      <c r="AD56" s="2">
        <v>94.6</v>
      </c>
      <c r="AE56" s="2" t="s">
        <v>48</v>
      </c>
      <c r="AF56" s="2" t="s">
        <v>48</v>
      </c>
      <c r="AG56" s="2">
        <v>27.1</v>
      </c>
      <c r="AH56" s="2">
        <v>36</v>
      </c>
      <c r="AI56" s="2">
        <v>37.9</v>
      </c>
      <c r="AJ56" s="2">
        <v>17.5</v>
      </c>
      <c r="AK56" s="2">
        <v>95.2</v>
      </c>
      <c r="AL56" s="2" t="s">
        <v>48</v>
      </c>
      <c r="AM56" s="2" t="s">
        <v>48</v>
      </c>
      <c r="AN56" s="2">
        <v>100</v>
      </c>
      <c r="AO56" s="2">
        <v>100</v>
      </c>
      <c r="AP56" s="2">
        <v>0</v>
      </c>
      <c r="AQ56" s="2" t="s">
        <v>48</v>
      </c>
      <c r="AR56" s="2" t="s">
        <v>48</v>
      </c>
      <c r="AS56" s="2" t="s">
        <v>48</v>
      </c>
      <c r="AT56" s="2" t="s">
        <v>48</v>
      </c>
      <c r="AU56" s="2" t="s">
        <v>48</v>
      </c>
      <c r="AV56" s="2" t="s">
        <v>48</v>
      </c>
      <c r="AW56" s="2">
        <v>23.7</v>
      </c>
      <c r="AX56" s="2">
        <v>10.199999999999999</v>
      </c>
      <c r="AY56" s="7"/>
    </row>
    <row r="57" spans="2:51" s="2" customFormat="1" ht="16" customHeight="1" x14ac:dyDescent="0.35">
      <c r="B57" s="8">
        <v>2009</v>
      </c>
      <c r="C57" s="2">
        <v>18.399999999999999</v>
      </c>
      <c r="D57" s="2">
        <v>5.8</v>
      </c>
      <c r="E57" s="2">
        <v>3.5</v>
      </c>
      <c r="F57" s="2" t="s">
        <v>48</v>
      </c>
      <c r="G57" s="2" t="s">
        <v>48</v>
      </c>
      <c r="H57" s="2" t="s">
        <v>48</v>
      </c>
      <c r="I57" s="2" t="s">
        <v>48</v>
      </c>
      <c r="J57" s="2" t="s">
        <v>48</v>
      </c>
      <c r="K57" s="2" t="s">
        <v>48</v>
      </c>
      <c r="L57" s="2" t="s">
        <v>48</v>
      </c>
      <c r="M57" s="2" t="s">
        <v>48</v>
      </c>
      <c r="N57" s="2" t="s">
        <v>48</v>
      </c>
      <c r="O57" s="2">
        <v>48.8</v>
      </c>
      <c r="P57" s="2">
        <v>9.8000000000000007</v>
      </c>
      <c r="Q57" s="2" t="s">
        <v>48</v>
      </c>
      <c r="R57" s="2" t="s">
        <v>48</v>
      </c>
      <c r="S57" s="2" t="s">
        <v>48</v>
      </c>
      <c r="T57" s="2">
        <v>69.5</v>
      </c>
      <c r="U57" s="2">
        <v>93</v>
      </c>
      <c r="V57" s="2">
        <v>25</v>
      </c>
      <c r="W57" s="2">
        <v>18</v>
      </c>
      <c r="X57" s="2">
        <v>19.7</v>
      </c>
      <c r="Y57" s="2">
        <v>95.1</v>
      </c>
      <c r="Z57" s="2">
        <v>2.5</v>
      </c>
      <c r="AA57" s="2">
        <v>0.4</v>
      </c>
      <c r="AB57" s="2">
        <v>0.1</v>
      </c>
      <c r="AC57" s="2" t="s">
        <v>48</v>
      </c>
      <c r="AD57" s="2">
        <v>94.7</v>
      </c>
      <c r="AE57" s="2" t="s">
        <v>48</v>
      </c>
      <c r="AF57" s="2" t="s">
        <v>48</v>
      </c>
      <c r="AG57" s="2">
        <v>26</v>
      </c>
      <c r="AH57" s="2">
        <v>34.299999999999997</v>
      </c>
      <c r="AI57" s="2">
        <v>38.6</v>
      </c>
      <c r="AJ57" s="2">
        <v>18.399999999999999</v>
      </c>
      <c r="AK57" s="2">
        <v>97.7</v>
      </c>
      <c r="AL57" s="2" t="s">
        <v>48</v>
      </c>
      <c r="AM57" s="2" t="s">
        <v>48</v>
      </c>
      <c r="AN57" s="2">
        <v>100</v>
      </c>
      <c r="AO57" s="2">
        <v>100</v>
      </c>
      <c r="AP57" s="2">
        <v>0</v>
      </c>
      <c r="AQ57" s="2" t="s">
        <v>48</v>
      </c>
      <c r="AR57" s="2" t="s">
        <v>48</v>
      </c>
      <c r="AS57" s="2" t="s">
        <v>48</v>
      </c>
      <c r="AT57" s="2" t="s">
        <v>48</v>
      </c>
      <c r="AU57" s="2" t="s">
        <v>48</v>
      </c>
      <c r="AV57" s="2" t="s">
        <v>48</v>
      </c>
      <c r="AW57" s="2">
        <v>24.4</v>
      </c>
      <c r="AX57" s="2">
        <v>10.8</v>
      </c>
      <c r="AY57" s="7"/>
    </row>
    <row r="58" spans="2:51" s="2" customFormat="1" ht="16" customHeight="1" x14ac:dyDescent="0.35">
      <c r="B58" s="8">
        <v>2010</v>
      </c>
      <c r="C58" s="2">
        <v>22.1</v>
      </c>
      <c r="D58" s="2">
        <v>6</v>
      </c>
      <c r="E58" s="2">
        <v>3.7</v>
      </c>
      <c r="F58" s="2">
        <v>99</v>
      </c>
      <c r="G58" s="2" t="s">
        <v>48</v>
      </c>
      <c r="H58" s="2" t="s">
        <v>48</v>
      </c>
      <c r="I58" s="2" t="s">
        <v>48</v>
      </c>
      <c r="J58" s="2">
        <v>3.8</v>
      </c>
      <c r="K58" s="2" t="s">
        <v>48</v>
      </c>
      <c r="L58" s="2" t="s">
        <v>48</v>
      </c>
      <c r="M58" s="2">
        <v>99</v>
      </c>
      <c r="N58" s="2" t="s">
        <v>48</v>
      </c>
      <c r="O58" s="2">
        <v>48.3</v>
      </c>
      <c r="P58" s="2">
        <v>8.5</v>
      </c>
      <c r="Q58" s="2" t="s">
        <v>48</v>
      </c>
      <c r="R58" s="2">
        <v>99.2</v>
      </c>
      <c r="S58" s="2" t="s">
        <v>48</v>
      </c>
      <c r="T58" s="2">
        <v>69.8</v>
      </c>
      <c r="U58" s="2">
        <v>97.4</v>
      </c>
      <c r="V58" s="2">
        <v>15</v>
      </c>
      <c r="W58" s="2">
        <v>16.5</v>
      </c>
      <c r="X58" s="2">
        <v>19.600000000000001</v>
      </c>
      <c r="Y58" s="2">
        <v>94.7</v>
      </c>
      <c r="Z58" s="2">
        <v>4</v>
      </c>
      <c r="AA58" s="2">
        <v>0.4</v>
      </c>
      <c r="AB58" s="2">
        <v>0.1</v>
      </c>
      <c r="AC58" s="2" t="s">
        <v>48</v>
      </c>
      <c r="AD58" s="2">
        <v>94.8</v>
      </c>
      <c r="AE58" s="2" t="s">
        <v>48</v>
      </c>
      <c r="AF58" s="2" t="s">
        <v>48</v>
      </c>
      <c r="AG58" s="2">
        <v>25.6</v>
      </c>
      <c r="AH58" s="2">
        <v>32.5</v>
      </c>
      <c r="AI58" s="2">
        <v>39.299999999999997</v>
      </c>
      <c r="AJ58" s="2">
        <v>19.3</v>
      </c>
      <c r="AK58" s="2">
        <v>99.5</v>
      </c>
      <c r="AL58" s="2" t="s">
        <v>48</v>
      </c>
      <c r="AM58" s="2">
        <v>80.400000000000006</v>
      </c>
      <c r="AN58" s="2">
        <v>100</v>
      </c>
      <c r="AO58" s="2">
        <v>100</v>
      </c>
      <c r="AP58" s="2">
        <v>0</v>
      </c>
      <c r="AQ58" s="2" t="s">
        <v>48</v>
      </c>
      <c r="AR58" s="2" t="s">
        <v>48</v>
      </c>
      <c r="AS58" s="2">
        <v>10.4</v>
      </c>
      <c r="AT58" s="2" t="s">
        <v>48</v>
      </c>
      <c r="AU58" s="2" t="s">
        <v>48</v>
      </c>
      <c r="AV58" s="2">
        <v>7.1</v>
      </c>
      <c r="AW58" s="2">
        <v>24.4</v>
      </c>
      <c r="AX58" s="2">
        <v>11.6</v>
      </c>
      <c r="AY58" s="7"/>
    </row>
    <row r="59" spans="2:51" s="2" customFormat="1" ht="16" customHeight="1" x14ac:dyDescent="0.35">
      <c r="B59" s="8">
        <v>2011</v>
      </c>
      <c r="C59" s="2">
        <v>24.8</v>
      </c>
      <c r="D59" s="2">
        <v>7.1</v>
      </c>
      <c r="E59" s="2">
        <v>3.5</v>
      </c>
      <c r="F59" s="2">
        <v>99</v>
      </c>
      <c r="G59" s="2" t="s">
        <v>48</v>
      </c>
      <c r="H59" s="2" t="s">
        <v>48</v>
      </c>
      <c r="I59" s="2" t="s">
        <v>48</v>
      </c>
      <c r="J59" s="2">
        <v>3.8</v>
      </c>
      <c r="K59" s="2" t="s">
        <v>48</v>
      </c>
      <c r="L59" s="2" t="s">
        <v>48</v>
      </c>
      <c r="M59" s="2">
        <v>99</v>
      </c>
      <c r="N59" s="2" t="s">
        <v>48</v>
      </c>
      <c r="O59" s="2">
        <v>47.8</v>
      </c>
      <c r="P59" s="2">
        <v>8.5</v>
      </c>
      <c r="Q59" s="2" t="s">
        <v>48</v>
      </c>
      <c r="R59" s="2">
        <v>99.3</v>
      </c>
      <c r="S59" s="2" t="s">
        <v>48</v>
      </c>
      <c r="T59" s="2">
        <v>70.099999999999994</v>
      </c>
      <c r="U59" s="2">
        <v>96.2</v>
      </c>
      <c r="V59" s="2">
        <v>22</v>
      </c>
      <c r="W59" s="2">
        <v>15.1</v>
      </c>
      <c r="X59" s="2">
        <v>18.5</v>
      </c>
      <c r="Y59" s="2">
        <v>93.2</v>
      </c>
      <c r="Z59" s="2">
        <v>5.0999999999999996</v>
      </c>
      <c r="AA59" s="2">
        <v>0.5</v>
      </c>
      <c r="AB59" s="2">
        <v>0.1</v>
      </c>
      <c r="AC59" s="2" t="s">
        <v>48</v>
      </c>
      <c r="AD59" s="2">
        <v>95</v>
      </c>
      <c r="AE59" s="2" t="s">
        <v>48</v>
      </c>
      <c r="AF59" s="2" t="s">
        <v>48</v>
      </c>
      <c r="AG59" s="2">
        <v>25</v>
      </c>
      <c r="AH59" s="2">
        <v>30.7</v>
      </c>
      <c r="AI59" s="2">
        <v>40.1</v>
      </c>
      <c r="AJ59" s="2">
        <v>20.2</v>
      </c>
      <c r="AK59" s="2">
        <v>97.6</v>
      </c>
      <c r="AL59" s="2" t="s">
        <v>48</v>
      </c>
      <c r="AM59" s="2" t="s">
        <v>48</v>
      </c>
      <c r="AN59" s="2">
        <v>100</v>
      </c>
      <c r="AO59" s="2">
        <v>100</v>
      </c>
      <c r="AP59" s="2">
        <v>0</v>
      </c>
      <c r="AQ59" s="2" t="s">
        <v>48</v>
      </c>
      <c r="AR59" s="2" t="s">
        <v>48</v>
      </c>
      <c r="AS59" s="2">
        <v>10</v>
      </c>
      <c r="AT59" s="2" t="s">
        <v>48</v>
      </c>
      <c r="AU59" s="2" t="s">
        <v>48</v>
      </c>
      <c r="AV59" s="2">
        <v>7.2</v>
      </c>
      <c r="AW59" s="2">
        <v>23.8</v>
      </c>
      <c r="AX59" s="2">
        <v>10.7</v>
      </c>
      <c r="AY59" s="7"/>
    </row>
    <row r="60" spans="2:51" s="2" customFormat="1" ht="16" customHeight="1" x14ac:dyDescent="0.35">
      <c r="B60" s="8">
        <v>2012</v>
      </c>
      <c r="C60" s="2">
        <v>26.2</v>
      </c>
      <c r="D60" s="2">
        <v>10.1</v>
      </c>
      <c r="E60" s="2">
        <v>3.4</v>
      </c>
      <c r="F60" s="2">
        <v>99</v>
      </c>
      <c r="G60" s="2" t="s">
        <v>48</v>
      </c>
      <c r="H60" s="2" t="s">
        <v>48</v>
      </c>
      <c r="I60" s="2" t="s">
        <v>48</v>
      </c>
      <c r="J60" s="2">
        <v>3.8</v>
      </c>
      <c r="K60" s="2" t="s">
        <v>48</v>
      </c>
      <c r="L60" s="2" t="s">
        <v>48</v>
      </c>
      <c r="M60" s="2">
        <v>99</v>
      </c>
      <c r="N60" s="2" t="s">
        <v>48</v>
      </c>
      <c r="O60" s="2">
        <v>47.2</v>
      </c>
      <c r="P60" s="2">
        <v>7.8</v>
      </c>
      <c r="Q60" s="2" t="s">
        <v>48</v>
      </c>
      <c r="R60" s="2">
        <v>99.3</v>
      </c>
      <c r="S60" s="2" t="s">
        <v>48</v>
      </c>
      <c r="T60" s="2">
        <v>70.400000000000006</v>
      </c>
      <c r="U60" s="2">
        <v>91.4</v>
      </c>
      <c r="V60" s="2">
        <v>15</v>
      </c>
      <c r="W60" s="2">
        <v>13.9</v>
      </c>
      <c r="X60" s="2">
        <v>18.2</v>
      </c>
      <c r="Y60" s="2">
        <v>92.4</v>
      </c>
      <c r="Z60" s="2">
        <v>4.9000000000000004</v>
      </c>
      <c r="AA60" s="2">
        <v>0.5</v>
      </c>
      <c r="AB60" s="2">
        <v>0.1</v>
      </c>
      <c r="AC60" s="2" t="s">
        <v>48</v>
      </c>
      <c r="AD60" s="2">
        <v>95.1</v>
      </c>
      <c r="AE60" s="2" t="s">
        <v>48</v>
      </c>
      <c r="AF60" s="2" t="s">
        <v>48</v>
      </c>
      <c r="AG60" s="2">
        <v>24.5</v>
      </c>
      <c r="AH60" s="2">
        <v>29.1</v>
      </c>
      <c r="AI60" s="2">
        <v>40.799999999999997</v>
      </c>
      <c r="AJ60" s="2">
        <v>21</v>
      </c>
      <c r="AK60" s="2">
        <v>95.5</v>
      </c>
      <c r="AL60" s="2" t="s">
        <v>48</v>
      </c>
      <c r="AM60" s="2" t="s">
        <v>48</v>
      </c>
      <c r="AN60" s="2" t="s">
        <v>48</v>
      </c>
      <c r="AO60" s="2" t="s">
        <v>48</v>
      </c>
      <c r="AP60" s="2">
        <v>0</v>
      </c>
      <c r="AQ60" s="2">
        <v>85.8</v>
      </c>
      <c r="AR60" s="2">
        <v>79.7</v>
      </c>
      <c r="AS60" s="2">
        <v>9.6999999999999993</v>
      </c>
      <c r="AT60" s="2" t="s">
        <v>48</v>
      </c>
      <c r="AU60" s="2" t="s">
        <v>48</v>
      </c>
      <c r="AV60" s="2">
        <v>7.2</v>
      </c>
      <c r="AW60" s="2">
        <v>23.4</v>
      </c>
      <c r="AX60" s="2">
        <v>10.8</v>
      </c>
      <c r="AY60" s="7"/>
    </row>
    <row r="61" spans="2:51" s="2" customFormat="1" ht="16" customHeight="1" x14ac:dyDescent="0.35">
      <c r="B61" s="8">
        <v>2013</v>
      </c>
      <c r="C61" s="2">
        <v>25.6</v>
      </c>
      <c r="D61" s="2">
        <v>10.3</v>
      </c>
      <c r="E61" s="2">
        <v>3.5</v>
      </c>
      <c r="F61" s="2">
        <v>99</v>
      </c>
      <c r="G61" s="2" t="s">
        <v>48</v>
      </c>
      <c r="H61" s="2" t="s">
        <v>48</v>
      </c>
      <c r="I61" s="2" t="s">
        <v>48</v>
      </c>
      <c r="J61" s="2">
        <v>3.8</v>
      </c>
      <c r="K61" s="2" t="s">
        <v>48</v>
      </c>
      <c r="L61" s="2" t="s">
        <v>48</v>
      </c>
      <c r="M61" s="2">
        <v>99</v>
      </c>
      <c r="N61" s="2" t="s">
        <v>48</v>
      </c>
      <c r="O61" s="2">
        <v>46.6</v>
      </c>
      <c r="P61" s="2">
        <v>8</v>
      </c>
      <c r="Q61" s="2" t="s">
        <v>48</v>
      </c>
      <c r="R61" s="2">
        <v>99.3</v>
      </c>
      <c r="S61" s="2" t="s">
        <v>48</v>
      </c>
      <c r="T61" s="2">
        <v>70.7</v>
      </c>
      <c r="U61" s="2">
        <v>91.1</v>
      </c>
      <c r="V61" s="2">
        <v>17</v>
      </c>
      <c r="W61" s="2">
        <v>12.8</v>
      </c>
      <c r="X61" s="2">
        <v>18.2</v>
      </c>
      <c r="Y61" s="2">
        <v>91.7</v>
      </c>
      <c r="Z61" s="2">
        <v>4.7</v>
      </c>
      <c r="AA61" s="2">
        <v>0.3</v>
      </c>
      <c r="AB61" s="2">
        <v>0.1</v>
      </c>
      <c r="AC61" s="2" t="s">
        <v>48</v>
      </c>
      <c r="AD61" s="2">
        <v>95.2</v>
      </c>
      <c r="AE61" s="2" t="s">
        <v>48</v>
      </c>
      <c r="AF61" s="2" t="s">
        <v>48</v>
      </c>
      <c r="AG61" s="2">
        <v>24.1</v>
      </c>
      <c r="AH61" s="2">
        <v>27.5</v>
      </c>
      <c r="AI61" s="2">
        <v>41.5</v>
      </c>
      <c r="AJ61" s="2">
        <v>22</v>
      </c>
      <c r="AK61" s="2">
        <v>93.4</v>
      </c>
      <c r="AL61" s="2" t="s">
        <v>48</v>
      </c>
      <c r="AM61" s="2" t="s">
        <v>48</v>
      </c>
      <c r="AN61" s="2" t="s">
        <v>48</v>
      </c>
      <c r="AO61" s="2" t="s">
        <v>48</v>
      </c>
      <c r="AP61" s="2">
        <v>0</v>
      </c>
      <c r="AQ61" s="2">
        <v>85.8</v>
      </c>
      <c r="AR61" s="2">
        <v>79.7</v>
      </c>
      <c r="AS61" s="2">
        <v>9.4</v>
      </c>
      <c r="AT61" s="2" t="s">
        <v>48</v>
      </c>
      <c r="AU61" s="2">
        <v>100</v>
      </c>
      <c r="AV61" s="2">
        <v>7.3</v>
      </c>
      <c r="AW61" s="2">
        <v>23.1</v>
      </c>
      <c r="AX61" s="2">
        <v>10.8</v>
      </c>
      <c r="AY61" s="7"/>
    </row>
    <row r="62" spans="2:51" s="2" customFormat="1" ht="16" customHeight="1" x14ac:dyDescent="0.35">
      <c r="B62" s="8">
        <v>2014</v>
      </c>
      <c r="C62" s="2">
        <v>26.3</v>
      </c>
      <c r="D62" s="2">
        <v>11.5</v>
      </c>
      <c r="E62" s="2">
        <v>3.7</v>
      </c>
      <c r="F62" s="2">
        <v>99</v>
      </c>
      <c r="G62" s="2" t="s">
        <v>48</v>
      </c>
      <c r="H62" s="2" t="s">
        <v>48</v>
      </c>
      <c r="I62" s="2" t="s">
        <v>48</v>
      </c>
      <c r="J62" s="2">
        <v>3.8</v>
      </c>
      <c r="K62" s="2" t="s">
        <v>48</v>
      </c>
      <c r="L62" s="2" t="s">
        <v>48</v>
      </c>
      <c r="M62" s="2">
        <v>99</v>
      </c>
      <c r="N62" s="2" t="s">
        <v>48</v>
      </c>
      <c r="O62" s="2">
        <v>46.1</v>
      </c>
      <c r="P62" s="2">
        <v>8</v>
      </c>
      <c r="Q62" s="2" t="s">
        <v>48</v>
      </c>
      <c r="R62" s="2">
        <v>99.4</v>
      </c>
      <c r="S62" s="2" t="s">
        <v>48</v>
      </c>
      <c r="T62" s="2">
        <v>71</v>
      </c>
      <c r="U62" s="2">
        <v>94.8</v>
      </c>
      <c r="V62" s="2">
        <v>19</v>
      </c>
      <c r="W62" s="2">
        <v>11.8</v>
      </c>
      <c r="X62" s="2">
        <v>18.399999999999999</v>
      </c>
      <c r="Y62" s="2">
        <v>93.3</v>
      </c>
      <c r="Z62" s="2">
        <v>2.7</v>
      </c>
      <c r="AA62" s="2">
        <v>0.2</v>
      </c>
      <c r="AB62" s="2">
        <v>0.2</v>
      </c>
      <c r="AC62" s="2" t="s">
        <v>48</v>
      </c>
      <c r="AD62" s="2">
        <v>95.3</v>
      </c>
      <c r="AE62" s="2" t="s">
        <v>48</v>
      </c>
      <c r="AF62" s="2" t="s">
        <v>48</v>
      </c>
      <c r="AG62" s="2">
        <v>24</v>
      </c>
      <c r="AH62" s="2">
        <v>26</v>
      </c>
      <c r="AI62" s="2">
        <v>42.3</v>
      </c>
      <c r="AJ62" s="2">
        <v>22.9</v>
      </c>
      <c r="AK62" s="2">
        <v>96.4</v>
      </c>
      <c r="AL62" s="2" t="s">
        <v>48</v>
      </c>
      <c r="AM62" s="2" t="s">
        <v>48</v>
      </c>
      <c r="AN62" s="2" t="s">
        <v>48</v>
      </c>
      <c r="AO62" s="2" t="s">
        <v>48</v>
      </c>
      <c r="AP62" s="2">
        <v>0</v>
      </c>
      <c r="AQ62" s="2">
        <v>85.8</v>
      </c>
      <c r="AR62" s="2">
        <v>79.7</v>
      </c>
      <c r="AS62" s="2">
        <v>9.1999999999999993</v>
      </c>
      <c r="AT62" s="2" t="s">
        <v>48</v>
      </c>
      <c r="AU62" s="2">
        <v>100</v>
      </c>
      <c r="AV62" s="2">
        <v>7.5</v>
      </c>
      <c r="AW62" s="2">
        <v>22.7</v>
      </c>
      <c r="AX62" s="2">
        <v>11.5</v>
      </c>
      <c r="AY62" s="7"/>
    </row>
    <row r="63" spans="2:51" s="2" customFormat="1" ht="16" customHeight="1" x14ac:dyDescent="0.35">
      <c r="B63" s="8">
        <v>2015</v>
      </c>
      <c r="C63" s="2">
        <v>25.3</v>
      </c>
      <c r="D63" s="2">
        <v>13.8</v>
      </c>
      <c r="E63" s="2">
        <v>3.8</v>
      </c>
      <c r="F63" s="2">
        <v>99</v>
      </c>
      <c r="G63" s="2" t="s">
        <v>48</v>
      </c>
      <c r="H63" s="2" t="s">
        <v>48</v>
      </c>
      <c r="I63" s="2" t="s">
        <v>48</v>
      </c>
      <c r="J63" s="2">
        <v>3.7</v>
      </c>
      <c r="K63" s="2" t="s">
        <v>48</v>
      </c>
      <c r="L63" s="2" t="s">
        <v>48</v>
      </c>
      <c r="M63" s="2">
        <v>99</v>
      </c>
      <c r="N63" s="2" t="s">
        <v>48</v>
      </c>
      <c r="O63" s="2">
        <v>45.5</v>
      </c>
      <c r="P63" s="2">
        <v>8.1</v>
      </c>
      <c r="Q63" s="2" t="s">
        <v>48</v>
      </c>
      <c r="R63" s="2">
        <v>99.5</v>
      </c>
      <c r="S63" s="2" t="s">
        <v>48</v>
      </c>
      <c r="T63" s="2">
        <v>71.3</v>
      </c>
      <c r="U63" s="2">
        <v>91.7</v>
      </c>
      <c r="V63" s="2">
        <v>19</v>
      </c>
      <c r="W63" s="2">
        <v>11</v>
      </c>
      <c r="X63" s="2">
        <v>19.8</v>
      </c>
      <c r="Y63" s="2">
        <v>93.3</v>
      </c>
      <c r="Z63" s="2">
        <v>2.2999999999999998</v>
      </c>
      <c r="AA63" s="2">
        <v>0.2</v>
      </c>
      <c r="AB63" s="2">
        <v>0.1</v>
      </c>
      <c r="AC63" s="2" t="s">
        <v>48</v>
      </c>
      <c r="AD63" s="2">
        <v>95.4</v>
      </c>
      <c r="AE63" s="2" t="s">
        <v>48</v>
      </c>
      <c r="AF63" s="2" t="s">
        <v>48</v>
      </c>
      <c r="AG63" s="2">
        <v>25.2</v>
      </c>
      <c r="AH63" s="2">
        <v>24.8</v>
      </c>
      <c r="AI63" s="2">
        <v>43</v>
      </c>
      <c r="AJ63" s="2">
        <v>23.8</v>
      </c>
      <c r="AK63" s="2">
        <v>93.8</v>
      </c>
      <c r="AL63" s="2" t="s">
        <v>48</v>
      </c>
      <c r="AM63" s="2">
        <v>82.9</v>
      </c>
      <c r="AN63" s="2" t="s">
        <v>48</v>
      </c>
      <c r="AO63" s="2" t="s">
        <v>48</v>
      </c>
      <c r="AP63" s="2">
        <v>0</v>
      </c>
      <c r="AQ63" s="2">
        <v>85.8</v>
      </c>
      <c r="AR63" s="2">
        <v>79.7</v>
      </c>
      <c r="AS63" s="2">
        <v>9</v>
      </c>
      <c r="AT63" s="2" t="s">
        <v>48</v>
      </c>
      <c r="AU63" s="2">
        <v>100</v>
      </c>
      <c r="AV63" s="2">
        <v>7.6</v>
      </c>
      <c r="AW63" s="2">
        <v>21.9</v>
      </c>
      <c r="AX63" s="2">
        <v>11.6</v>
      </c>
      <c r="AY63" s="7"/>
    </row>
    <row r="64" spans="2:51" s="2" customFormat="1" ht="16" customHeight="1" x14ac:dyDescent="0.35">
      <c r="B64" s="8">
        <v>2016</v>
      </c>
      <c r="C64" s="2">
        <v>23</v>
      </c>
      <c r="D64" s="2">
        <v>15.1</v>
      </c>
      <c r="E64" s="2">
        <v>3.9</v>
      </c>
      <c r="F64" s="2">
        <v>99</v>
      </c>
      <c r="G64" s="2" t="s">
        <v>48</v>
      </c>
      <c r="H64" s="2" t="s">
        <v>48</v>
      </c>
      <c r="I64" s="2" t="s">
        <v>48</v>
      </c>
      <c r="J64" s="2">
        <v>3.7</v>
      </c>
      <c r="K64" s="2" t="s">
        <v>48</v>
      </c>
      <c r="L64" s="2" t="s">
        <v>48</v>
      </c>
      <c r="M64" s="2">
        <v>99</v>
      </c>
      <c r="N64" s="2" t="s">
        <v>48</v>
      </c>
      <c r="O64" s="2">
        <v>45</v>
      </c>
      <c r="P64" s="2">
        <v>8.3000000000000007</v>
      </c>
      <c r="Q64" s="2" t="s">
        <v>48</v>
      </c>
      <c r="R64" s="2" t="s">
        <v>48</v>
      </c>
      <c r="S64" s="2" t="s">
        <v>48</v>
      </c>
      <c r="T64" s="2">
        <v>71.599999999999994</v>
      </c>
      <c r="U64" s="2">
        <v>93.3</v>
      </c>
      <c r="V64" s="2">
        <v>18</v>
      </c>
      <c r="W64" s="2">
        <v>10.3</v>
      </c>
      <c r="X64" s="2">
        <v>20.399999999999999</v>
      </c>
      <c r="Y64" s="2">
        <v>95.2</v>
      </c>
      <c r="Z64" s="2">
        <v>1.7</v>
      </c>
      <c r="AA64" s="2">
        <v>0.2</v>
      </c>
      <c r="AB64" s="2">
        <v>0.1</v>
      </c>
      <c r="AC64" s="2" t="s">
        <v>48</v>
      </c>
      <c r="AD64" s="2">
        <v>95.6</v>
      </c>
      <c r="AE64" s="2" t="s">
        <v>48</v>
      </c>
      <c r="AF64" s="2" t="s">
        <v>48</v>
      </c>
      <c r="AG64" s="2">
        <v>25.1</v>
      </c>
      <c r="AH64" s="2">
        <v>23.7</v>
      </c>
      <c r="AI64" s="2">
        <v>43.6</v>
      </c>
      <c r="AJ64" s="2">
        <v>24.7</v>
      </c>
      <c r="AK64" s="2">
        <v>97.4</v>
      </c>
      <c r="AL64" s="2" t="s">
        <v>48</v>
      </c>
      <c r="AM64" s="2" t="s">
        <v>48</v>
      </c>
      <c r="AN64" s="2" t="s">
        <v>48</v>
      </c>
      <c r="AO64" s="2">
        <v>100</v>
      </c>
      <c r="AP64" s="2">
        <v>0</v>
      </c>
      <c r="AQ64" s="2">
        <v>85.8</v>
      </c>
      <c r="AR64" s="2">
        <v>79.7</v>
      </c>
      <c r="AS64" s="2">
        <v>8.9</v>
      </c>
      <c r="AT64" s="2" t="s">
        <v>48</v>
      </c>
      <c r="AU64" s="2">
        <v>100</v>
      </c>
      <c r="AV64" s="2">
        <v>7.7</v>
      </c>
      <c r="AW64" s="2">
        <v>20.9</v>
      </c>
      <c r="AX64" s="2">
        <v>11.6</v>
      </c>
      <c r="AY64" s="7"/>
    </row>
    <row r="65" spans="2:51" s="2" customFormat="1" ht="16" customHeight="1" x14ac:dyDescent="0.35">
      <c r="B65" s="8">
        <v>2017</v>
      </c>
      <c r="C65" s="2">
        <v>21.1</v>
      </c>
      <c r="D65" s="2">
        <v>14.6</v>
      </c>
      <c r="E65" s="2">
        <v>4.5</v>
      </c>
      <c r="F65" s="2">
        <v>99</v>
      </c>
      <c r="G65" s="2" t="s">
        <v>48</v>
      </c>
      <c r="H65" s="2" t="s">
        <v>48</v>
      </c>
      <c r="I65" s="2" t="s">
        <v>48</v>
      </c>
      <c r="J65" s="2">
        <v>3.6</v>
      </c>
      <c r="K65" s="2" t="s">
        <v>48</v>
      </c>
      <c r="L65" s="2" t="s">
        <v>48</v>
      </c>
      <c r="M65" s="2">
        <v>99</v>
      </c>
      <c r="N65" s="2">
        <v>49.5</v>
      </c>
      <c r="O65" s="2">
        <v>44.6</v>
      </c>
      <c r="P65" s="2">
        <v>8.6</v>
      </c>
      <c r="Q65" s="2" t="s">
        <v>48</v>
      </c>
      <c r="R65" s="2" t="s">
        <v>48</v>
      </c>
      <c r="S65" s="2" t="s">
        <v>48</v>
      </c>
      <c r="T65" s="2">
        <v>71.7</v>
      </c>
      <c r="U65" s="2">
        <v>93.8</v>
      </c>
      <c r="V65" s="2" t="s">
        <v>48</v>
      </c>
      <c r="W65" s="2">
        <v>9.6999999999999993</v>
      </c>
      <c r="X65" s="2">
        <v>23.3</v>
      </c>
      <c r="Y65" s="2">
        <v>96.1</v>
      </c>
      <c r="Z65" s="2">
        <v>1.8</v>
      </c>
      <c r="AA65" s="2">
        <v>0.2</v>
      </c>
      <c r="AB65" s="2">
        <v>0.1</v>
      </c>
      <c r="AC65" s="2" t="s">
        <v>48</v>
      </c>
      <c r="AD65" s="2">
        <v>95.7</v>
      </c>
      <c r="AE65" s="2" t="s">
        <v>48</v>
      </c>
      <c r="AF65" s="2" t="s">
        <v>48</v>
      </c>
      <c r="AG65" s="2">
        <v>26.8</v>
      </c>
      <c r="AH65" s="2">
        <v>22.8</v>
      </c>
      <c r="AI65" s="2">
        <v>44.3</v>
      </c>
      <c r="AJ65" s="2">
        <v>25.6</v>
      </c>
      <c r="AK65" s="2">
        <v>98.3</v>
      </c>
      <c r="AL65" s="2">
        <v>100</v>
      </c>
      <c r="AM65" s="2" t="s">
        <v>48</v>
      </c>
      <c r="AN65" s="2">
        <v>98.9</v>
      </c>
      <c r="AO65" s="2">
        <v>97.9</v>
      </c>
      <c r="AP65" s="2">
        <v>0</v>
      </c>
      <c r="AQ65" s="2">
        <v>86.6</v>
      </c>
      <c r="AR65" s="2">
        <v>79.7</v>
      </c>
      <c r="AS65" s="2">
        <v>8.8000000000000007</v>
      </c>
      <c r="AT65" s="2" t="s">
        <v>48</v>
      </c>
      <c r="AU65" s="2" t="s">
        <v>48</v>
      </c>
      <c r="AV65" s="2">
        <v>7.7</v>
      </c>
      <c r="AW65" s="2">
        <v>20.2</v>
      </c>
      <c r="AX65" s="2">
        <v>12.9</v>
      </c>
      <c r="AY65" s="7"/>
    </row>
    <row r="66" spans="2:51" s="2" customFormat="1" ht="16" customHeight="1" x14ac:dyDescent="0.35">
      <c r="B66" s="8">
        <v>2018</v>
      </c>
      <c r="C66" s="2">
        <v>22</v>
      </c>
      <c r="D66" s="2">
        <v>14.3</v>
      </c>
      <c r="E66" s="2">
        <v>4.2</v>
      </c>
      <c r="F66" s="2">
        <v>96</v>
      </c>
      <c r="G66" s="2" t="s">
        <v>48</v>
      </c>
      <c r="H66" s="2" t="s">
        <v>48</v>
      </c>
      <c r="I66" s="2" t="s">
        <v>48</v>
      </c>
      <c r="J66" s="2">
        <v>3.5</v>
      </c>
      <c r="K66" s="2" t="s">
        <v>48</v>
      </c>
      <c r="L66" s="2" t="s">
        <v>48</v>
      </c>
      <c r="M66" s="2">
        <v>98</v>
      </c>
      <c r="N66" s="2" t="s">
        <v>48</v>
      </c>
      <c r="O66" s="2">
        <v>44.1</v>
      </c>
      <c r="P66" s="2">
        <v>10</v>
      </c>
      <c r="Q66" s="2" t="s">
        <v>48</v>
      </c>
      <c r="R66" s="2" t="s">
        <v>48</v>
      </c>
      <c r="S66" s="2" t="s">
        <v>48</v>
      </c>
      <c r="T66" s="2">
        <v>72</v>
      </c>
      <c r="U66" s="2">
        <v>92.1</v>
      </c>
      <c r="V66" s="2" t="s">
        <v>48</v>
      </c>
      <c r="W66" s="2">
        <v>9.3000000000000007</v>
      </c>
      <c r="X66" s="2">
        <v>24.8</v>
      </c>
      <c r="Y66" s="2">
        <v>97.6</v>
      </c>
      <c r="Z66" s="2">
        <v>0.4</v>
      </c>
      <c r="AA66" s="2">
        <v>0.2</v>
      </c>
      <c r="AB66" s="2">
        <v>0.1</v>
      </c>
      <c r="AC66" s="2" t="s">
        <v>48</v>
      </c>
      <c r="AD66" s="2">
        <v>95.8</v>
      </c>
      <c r="AE66" s="2" t="s">
        <v>48</v>
      </c>
      <c r="AF66" s="2" t="s">
        <v>48</v>
      </c>
      <c r="AG66" s="2">
        <v>27.9</v>
      </c>
      <c r="AH66" s="2">
        <v>22.2</v>
      </c>
      <c r="AI66" s="2">
        <v>45</v>
      </c>
      <c r="AJ66" s="2">
        <v>26.5</v>
      </c>
      <c r="AK66" s="2">
        <v>97.1</v>
      </c>
      <c r="AL66" s="2">
        <v>100</v>
      </c>
      <c r="AM66" s="2" t="s">
        <v>48</v>
      </c>
      <c r="AN66" s="2">
        <v>99</v>
      </c>
      <c r="AO66" s="2">
        <v>97.3</v>
      </c>
      <c r="AP66" s="2">
        <v>0</v>
      </c>
      <c r="AQ66" s="2">
        <v>87.5</v>
      </c>
      <c r="AR66" s="2">
        <v>79.7</v>
      </c>
      <c r="AS66" s="2">
        <v>8.5</v>
      </c>
      <c r="AT66" s="2" t="s">
        <v>48</v>
      </c>
      <c r="AU66" s="2">
        <v>100</v>
      </c>
      <c r="AV66" s="2">
        <v>7.4</v>
      </c>
      <c r="AW66" s="2">
        <v>18.8</v>
      </c>
      <c r="AX66" s="2">
        <v>12.1</v>
      </c>
      <c r="AY66" s="7"/>
    </row>
    <row r="67" spans="2:51" s="2" customFormat="1" ht="16" customHeight="1" x14ac:dyDescent="0.35">
      <c r="B67" s="8">
        <v>2019</v>
      </c>
      <c r="C67" s="2">
        <v>22.2</v>
      </c>
      <c r="D67" s="2">
        <v>16.3</v>
      </c>
      <c r="E67" s="2">
        <v>3.8</v>
      </c>
      <c r="F67" s="2">
        <v>99</v>
      </c>
      <c r="G67" s="2" t="s">
        <v>48</v>
      </c>
      <c r="H67" s="2" t="s">
        <v>48</v>
      </c>
      <c r="I67" s="2" t="s">
        <v>48</v>
      </c>
      <c r="J67" s="2">
        <v>3.5</v>
      </c>
      <c r="K67" s="2" t="s">
        <v>48</v>
      </c>
      <c r="L67" s="2" t="s">
        <v>48</v>
      </c>
      <c r="M67" s="2">
        <v>96</v>
      </c>
      <c r="N67" s="2" t="s">
        <v>48</v>
      </c>
      <c r="O67" s="2">
        <v>43.7</v>
      </c>
      <c r="P67" s="2">
        <v>12.4</v>
      </c>
      <c r="Q67" s="2" t="s">
        <v>48</v>
      </c>
      <c r="R67" s="2" t="s">
        <v>48</v>
      </c>
      <c r="S67" s="2" t="s">
        <v>48</v>
      </c>
      <c r="T67" s="2">
        <v>72.099999999999994</v>
      </c>
      <c r="U67" s="2">
        <v>94.2</v>
      </c>
      <c r="V67" s="2" t="s">
        <v>48</v>
      </c>
      <c r="W67" s="2">
        <v>8.9</v>
      </c>
      <c r="X67" s="2">
        <v>31.2</v>
      </c>
      <c r="Y67" s="2">
        <v>98.8</v>
      </c>
      <c r="Z67" s="2">
        <v>1.6</v>
      </c>
      <c r="AA67" s="2">
        <v>0.1</v>
      </c>
      <c r="AB67" s="2">
        <v>0</v>
      </c>
      <c r="AC67" s="2" t="s">
        <v>48</v>
      </c>
      <c r="AD67" s="2">
        <v>95.9</v>
      </c>
      <c r="AE67" s="2" t="s">
        <v>48</v>
      </c>
      <c r="AF67" s="2" t="s">
        <v>48</v>
      </c>
      <c r="AG67" s="2">
        <v>33</v>
      </c>
      <c r="AH67" s="2">
        <v>21.9</v>
      </c>
      <c r="AI67" s="2">
        <v>45.7</v>
      </c>
      <c r="AJ67" s="2">
        <v>27.4</v>
      </c>
      <c r="AK67" s="2">
        <v>96.7</v>
      </c>
      <c r="AL67" s="2">
        <v>100</v>
      </c>
      <c r="AM67" s="2">
        <v>85.2</v>
      </c>
      <c r="AN67" s="2">
        <v>100</v>
      </c>
      <c r="AO67" s="2">
        <v>100</v>
      </c>
      <c r="AP67" s="2" t="s">
        <v>48</v>
      </c>
      <c r="AQ67" s="2">
        <v>88.3</v>
      </c>
      <c r="AR67" s="2">
        <v>79.7</v>
      </c>
      <c r="AS67" s="2">
        <v>8.5</v>
      </c>
      <c r="AT67" s="2" t="s">
        <v>48</v>
      </c>
      <c r="AU67" s="2">
        <v>100</v>
      </c>
      <c r="AV67" s="2">
        <v>7.1</v>
      </c>
      <c r="AW67" s="2">
        <v>17.5</v>
      </c>
      <c r="AX67" s="2">
        <v>11.2</v>
      </c>
      <c r="AY67" s="7"/>
    </row>
    <row r="68" spans="2:51" s="2" customFormat="1" ht="16" customHeight="1" x14ac:dyDescent="0.35">
      <c r="B68" s="8">
        <v>2020</v>
      </c>
      <c r="C68" s="2">
        <v>21.3</v>
      </c>
      <c r="D68" s="2">
        <v>15.1</v>
      </c>
      <c r="E68" s="2">
        <v>4</v>
      </c>
      <c r="F68" s="2">
        <v>99</v>
      </c>
      <c r="G68" s="2" t="s">
        <v>48</v>
      </c>
      <c r="H68" s="2" t="s">
        <v>48</v>
      </c>
      <c r="I68" s="2" t="s">
        <v>48</v>
      </c>
      <c r="J68" s="2">
        <v>3.7</v>
      </c>
      <c r="K68" s="2" t="s">
        <v>48</v>
      </c>
      <c r="L68" s="2" t="s">
        <v>48</v>
      </c>
      <c r="M68" s="2">
        <v>95</v>
      </c>
      <c r="N68" s="2" t="s">
        <v>48</v>
      </c>
      <c r="O68" s="2">
        <v>42.9</v>
      </c>
      <c r="P68" s="2">
        <v>16</v>
      </c>
      <c r="Q68" s="2">
        <v>97</v>
      </c>
      <c r="R68" s="2" t="s">
        <v>48</v>
      </c>
      <c r="S68" s="2" t="s">
        <v>48</v>
      </c>
      <c r="T68" s="2">
        <v>71.5</v>
      </c>
      <c r="U68" s="2">
        <v>92.7</v>
      </c>
      <c r="V68" s="2" t="s">
        <v>48</v>
      </c>
      <c r="W68" s="2">
        <v>8.5</v>
      </c>
      <c r="X68" s="2">
        <v>38.9</v>
      </c>
      <c r="Y68" s="2" t="s">
        <v>48</v>
      </c>
      <c r="Z68" s="2">
        <v>1.6</v>
      </c>
      <c r="AA68" s="2">
        <v>0.1</v>
      </c>
      <c r="AB68" s="2" t="s">
        <v>48</v>
      </c>
      <c r="AC68" s="2" t="s">
        <v>48</v>
      </c>
      <c r="AD68" s="2">
        <v>96.1</v>
      </c>
      <c r="AE68" s="2" t="s">
        <v>48</v>
      </c>
      <c r="AF68" s="2" t="s">
        <v>48</v>
      </c>
      <c r="AG68" s="2">
        <v>41.4</v>
      </c>
      <c r="AH68" s="2" t="s">
        <v>48</v>
      </c>
      <c r="AI68" s="2" t="s">
        <v>48</v>
      </c>
      <c r="AJ68" s="2">
        <v>28.2</v>
      </c>
      <c r="AK68" s="2">
        <v>98.7</v>
      </c>
      <c r="AL68" s="2" t="s">
        <v>48</v>
      </c>
      <c r="AM68" s="2" t="s">
        <v>48</v>
      </c>
      <c r="AN68" s="2">
        <v>99.2</v>
      </c>
      <c r="AO68" s="2">
        <v>98.9</v>
      </c>
      <c r="AP68" s="2" t="s">
        <v>48</v>
      </c>
      <c r="AQ68" s="2">
        <v>89.1</v>
      </c>
      <c r="AR68" s="2">
        <v>79.7</v>
      </c>
      <c r="AS68" s="2">
        <v>8.4</v>
      </c>
      <c r="AT68" s="2" t="s">
        <v>48</v>
      </c>
      <c r="AU68" s="2" t="s">
        <v>48</v>
      </c>
      <c r="AV68" s="2">
        <v>7.1</v>
      </c>
      <c r="AW68" s="2">
        <v>17.8</v>
      </c>
      <c r="AX68" s="2">
        <v>12.8</v>
      </c>
      <c r="AY68" s="7"/>
    </row>
    <row r="69" spans="2:51" s="2" customFormat="1" ht="16" customHeight="1" x14ac:dyDescent="0.35">
      <c r="B69" s="8">
        <v>2021</v>
      </c>
      <c r="C69" s="2">
        <v>31.1</v>
      </c>
      <c r="D69" s="2">
        <v>13.7</v>
      </c>
      <c r="E69" s="2">
        <v>4.0999999999999996</v>
      </c>
      <c r="F69" s="2">
        <v>99</v>
      </c>
      <c r="G69" s="2" t="s">
        <v>48</v>
      </c>
      <c r="H69" s="2" t="s">
        <v>48</v>
      </c>
      <c r="I69" s="2" t="s">
        <v>48</v>
      </c>
      <c r="J69" s="2">
        <v>4</v>
      </c>
      <c r="K69" s="2" t="s">
        <v>48</v>
      </c>
      <c r="L69" s="2" t="s">
        <v>48</v>
      </c>
      <c r="M69" s="2">
        <v>98</v>
      </c>
      <c r="N69" s="2" t="s">
        <v>48</v>
      </c>
      <c r="O69" s="2">
        <v>43.4</v>
      </c>
      <c r="P69" s="2">
        <v>21.6</v>
      </c>
      <c r="Q69" s="2">
        <v>90</v>
      </c>
      <c r="R69" s="2" t="s">
        <v>48</v>
      </c>
      <c r="S69" s="2">
        <v>32.4</v>
      </c>
      <c r="T69" s="2">
        <v>71.7</v>
      </c>
      <c r="U69" s="2">
        <v>96.1</v>
      </c>
      <c r="V69" s="2" t="s">
        <v>48</v>
      </c>
      <c r="W69" s="2">
        <v>8.1999999999999993</v>
      </c>
      <c r="X69" s="2">
        <v>41.2</v>
      </c>
      <c r="Y69" s="2" t="s">
        <v>48</v>
      </c>
      <c r="Z69" s="2">
        <v>1.8</v>
      </c>
      <c r="AA69" s="2">
        <v>0.1</v>
      </c>
      <c r="AB69" s="2" t="s">
        <v>48</v>
      </c>
      <c r="AC69" s="2" t="s">
        <v>48</v>
      </c>
      <c r="AD69" s="2">
        <v>96.2</v>
      </c>
      <c r="AE69" s="2" t="s">
        <v>48</v>
      </c>
      <c r="AF69" s="2" t="s">
        <v>48</v>
      </c>
      <c r="AG69" s="2">
        <v>44</v>
      </c>
      <c r="AH69" s="2" t="s">
        <v>48</v>
      </c>
      <c r="AI69" s="2" t="s">
        <v>48</v>
      </c>
      <c r="AJ69" s="2">
        <v>29.1</v>
      </c>
      <c r="AK69" s="2">
        <v>98.5</v>
      </c>
      <c r="AL69" s="2" t="s">
        <v>48</v>
      </c>
      <c r="AM69" s="2" t="s">
        <v>48</v>
      </c>
      <c r="AN69" s="2">
        <v>100</v>
      </c>
      <c r="AO69" s="2">
        <v>100</v>
      </c>
      <c r="AP69" s="2" t="s">
        <v>48</v>
      </c>
      <c r="AQ69" s="2">
        <v>90</v>
      </c>
      <c r="AR69" s="2">
        <v>79.7</v>
      </c>
      <c r="AS69" s="2">
        <v>7.8</v>
      </c>
      <c r="AT69" s="2" t="s">
        <v>48</v>
      </c>
      <c r="AU69" s="2">
        <v>100</v>
      </c>
      <c r="AV69" s="2">
        <v>7.3</v>
      </c>
      <c r="AW69" s="2">
        <v>17</v>
      </c>
      <c r="AX69" s="2">
        <v>13</v>
      </c>
      <c r="AY69" s="7"/>
    </row>
    <row r="70" spans="2:51" s="2" customFormat="1" ht="16" customHeight="1" x14ac:dyDescent="0.35">
      <c r="B70" s="8">
        <v>2022</v>
      </c>
      <c r="C70" s="2">
        <v>34.4</v>
      </c>
      <c r="D70" s="2">
        <v>10.4</v>
      </c>
      <c r="E70" s="2">
        <v>3.5</v>
      </c>
      <c r="F70" s="2">
        <v>99</v>
      </c>
      <c r="G70" s="2" t="s">
        <v>48</v>
      </c>
      <c r="H70" s="2">
        <v>54.5</v>
      </c>
      <c r="I70" s="2">
        <v>68.400000000000006</v>
      </c>
      <c r="J70" s="2">
        <v>4.4000000000000004</v>
      </c>
      <c r="K70" s="2">
        <v>17.8</v>
      </c>
      <c r="L70" s="2" t="s">
        <v>48</v>
      </c>
      <c r="M70" s="2">
        <v>99</v>
      </c>
      <c r="N70" s="2" t="s">
        <v>48</v>
      </c>
      <c r="O70" s="2">
        <v>43.4</v>
      </c>
      <c r="P70" s="2">
        <v>31.3</v>
      </c>
      <c r="Q70" s="2">
        <v>99</v>
      </c>
      <c r="R70" s="2" t="s">
        <v>48</v>
      </c>
      <c r="S70" s="2" t="s">
        <v>48</v>
      </c>
      <c r="T70" s="2">
        <v>72.099999999999994</v>
      </c>
      <c r="U70" s="2">
        <v>97.1</v>
      </c>
      <c r="V70" s="2" t="s">
        <v>48</v>
      </c>
      <c r="W70" s="2">
        <v>7.9</v>
      </c>
      <c r="X70" s="2">
        <v>46</v>
      </c>
      <c r="Y70" s="2" t="s">
        <v>48</v>
      </c>
      <c r="Z70" s="2">
        <v>4.0999999999999996</v>
      </c>
      <c r="AA70" s="2">
        <v>0.5</v>
      </c>
      <c r="AB70" s="2" t="s">
        <v>48</v>
      </c>
      <c r="AC70" s="2" t="s">
        <v>48</v>
      </c>
      <c r="AD70" s="2">
        <v>96.3</v>
      </c>
      <c r="AE70" s="2">
        <v>99.5</v>
      </c>
      <c r="AF70" s="2">
        <v>99.6</v>
      </c>
      <c r="AG70" s="2" t="s">
        <v>48</v>
      </c>
      <c r="AH70" s="2" t="s">
        <v>48</v>
      </c>
      <c r="AI70" s="2" t="s">
        <v>48</v>
      </c>
      <c r="AJ70" s="2">
        <v>30</v>
      </c>
      <c r="AK70" s="2">
        <v>98.2</v>
      </c>
      <c r="AL70" s="2" t="s">
        <v>48</v>
      </c>
      <c r="AM70" s="2" t="s">
        <v>48</v>
      </c>
      <c r="AN70" s="2">
        <v>100</v>
      </c>
      <c r="AO70" s="2">
        <v>100</v>
      </c>
      <c r="AP70" s="2" t="s">
        <v>48</v>
      </c>
      <c r="AQ70" s="2">
        <v>90.8</v>
      </c>
      <c r="AR70" s="2">
        <v>79.7</v>
      </c>
      <c r="AS70" s="2">
        <v>7.4</v>
      </c>
      <c r="AT70" s="2" t="s">
        <v>48</v>
      </c>
      <c r="AU70" s="2">
        <v>100</v>
      </c>
      <c r="AV70" s="2">
        <v>7.7</v>
      </c>
      <c r="AW70" s="2">
        <v>15.6</v>
      </c>
      <c r="AX70" s="2">
        <v>11</v>
      </c>
      <c r="AY70" s="7"/>
    </row>
    <row r="71" spans="2:51" s="2" customFormat="1" ht="16" customHeight="1" x14ac:dyDescent="0.35">
      <c r="B71" s="8">
        <v>2023</v>
      </c>
      <c r="C71" s="2">
        <v>34.1</v>
      </c>
      <c r="D71" s="2">
        <v>11.8</v>
      </c>
      <c r="E71" s="2">
        <v>3.5</v>
      </c>
      <c r="F71" s="2">
        <v>99</v>
      </c>
      <c r="G71" s="2" t="s">
        <v>48</v>
      </c>
      <c r="H71" s="2" t="s">
        <v>48</v>
      </c>
      <c r="I71" s="2" t="s">
        <v>48</v>
      </c>
      <c r="J71" s="2">
        <v>5</v>
      </c>
      <c r="K71" s="2" t="s">
        <v>48</v>
      </c>
      <c r="L71" s="2" t="s">
        <v>48</v>
      </c>
      <c r="M71" s="2">
        <v>99</v>
      </c>
      <c r="N71" s="2" t="s">
        <v>48</v>
      </c>
      <c r="O71" s="2">
        <v>43.5</v>
      </c>
      <c r="P71" s="2">
        <v>45.8</v>
      </c>
      <c r="Q71" s="2">
        <v>97</v>
      </c>
      <c r="R71" s="2" t="s">
        <v>48</v>
      </c>
      <c r="S71" s="2" t="s">
        <v>48</v>
      </c>
      <c r="T71" s="2">
        <v>72.400000000000006</v>
      </c>
      <c r="U71" s="2">
        <v>95.6</v>
      </c>
      <c r="V71" s="2" t="s">
        <v>48</v>
      </c>
      <c r="W71" s="2">
        <v>7.6</v>
      </c>
      <c r="X71" s="2" t="s">
        <v>48</v>
      </c>
      <c r="Y71" s="2" t="s">
        <v>48</v>
      </c>
      <c r="Z71" s="2">
        <v>4.8</v>
      </c>
      <c r="AA71" s="2">
        <v>0.1</v>
      </c>
      <c r="AB71" s="2" t="s">
        <v>48</v>
      </c>
      <c r="AC71" s="2" t="s">
        <v>48</v>
      </c>
      <c r="AD71" s="2" t="s">
        <v>48</v>
      </c>
      <c r="AE71" s="2" t="s">
        <v>48</v>
      </c>
      <c r="AF71" s="2" t="s">
        <v>48</v>
      </c>
      <c r="AG71" s="2" t="s">
        <v>48</v>
      </c>
      <c r="AH71" s="2" t="s">
        <v>48</v>
      </c>
      <c r="AI71" s="2" t="s">
        <v>48</v>
      </c>
      <c r="AJ71" s="2" t="s">
        <v>48</v>
      </c>
      <c r="AK71" s="2">
        <v>96.1</v>
      </c>
      <c r="AL71" s="2" t="s">
        <v>48</v>
      </c>
      <c r="AM71" s="2" t="s">
        <v>48</v>
      </c>
      <c r="AN71" s="2">
        <v>100</v>
      </c>
      <c r="AO71" s="2">
        <v>100</v>
      </c>
      <c r="AP71" s="2" t="s">
        <v>48</v>
      </c>
      <c r="AQ71" s="2">
        <v>91.6</v>
      </c>
      <c r="AR71" s="2">
        <v>79.7</v>
      </c>
      <c r="AS71" s="2">
        <v>7</v>
      </c>
      <c r="AT71" s="2" t="s">
        <v>48</v>
      </c>
      <c r="AU71" s="2" t="s">
        <v>48</v>
      </c>
      <c r="AV71" s="2">
        <v>8.1</v>
      </c>
      <c r="AW71" s="2">
        <v>14.9</v>
      </c>
      <c r="AX71" s="2">
        <v>10.9</v>
      </c>
      <c r="AY71" s="7"/>
    </row>
    <row r="72" spans="2:51" s="2" customFormat="1" ht="16" customHeight="1" x14ac:dyDescent="0.35">
      <c r="B72" s="8">
        <v>2024</v>
      </c>
      <c r="C72" s="2" t="s">
        <v>48</v>
      </c>
      <c r="D72" s="2" t="s">
        <v>48</v>
      </c>
      <c r="E72" s="2">
        <v>3.5</v>
      </c>
      <c r="F72" s="2">
        <v>99</v>
      </c>
      <c r="G72" s="2" t="s">
        <v>48</v>
      </c>
      <c r="H72" s="2" t="s">
        <v>48</v>
      </c>
      <c r="I72" s="2" t="s">
        <v>48</v>
      </c>
      <c r="J72" s="2" t="s">
        <v>48</v>
      </c>
      <c r="K72" s="2" t="s">
        <v>48</v>
      </c>
      <c r="L72" s="2" t="s">
        <v>48</v>
      </c>
      <c r="M72" s="2">
        <v>90</v>
      </c>
      <c r="N72" s="2" t="s">
        <v>48</v>
      </c>
      <c r="O72" s="2">
        <v>43.2</v>
      </c>
      <c r="P72" s="2" t="s">
        <v>48</v>
      </c>
      <c r="Q72" s="2">
        <v>99</v>
      </c>
      <c r="R72" s="2" t="s">
        <v>48</v>
      </c>
      <c r="S72" s="2" t="s">
        <v>48</v>
      </c>
      <c r="T72" s="2" t="s">
        <v>48</v>
      </c>
      <c r="U72" s="2" t="s">
        <v>48</v>
      </c>
      <c r="V72" s="2" t="s">
        <v>48</v>
      </c>
      <c r="W72" s="2" t="s">
        <v>48</v>
      </c>
      <c r="X72" s="2" t="s">
        <v>48</v>
      </c>
      <c r="Y72" s="2" t="s">
        <v>48</v>
      </c>
      <c r="Z72" s="2" t="s">
        <v>48</v>
      </c>
      <c r="AA72" s="2">
        <v>0.1</v>
      </c>
      <c r="AB72" s="2" t="s">
        <v>48</v>
      </c>
      <c r="AC72" s="2" t="s">
        <v>48</v>
      </c>
      <c r="AD72" s="2" t="s">
        <v>48</v>
      </c>
      <c r="AE72" s="2" t="s">
        <v>48</v>
      </c>
      <c r="AF72" s="2" t="s">
        <v>48</v>
      </c>
      <c r="AG72" s="2" t="s">
        <v>48</v>
      </c>
      <c r="AH72" s="2" t="s">
        <v>48</v>
      </c>
      <c r="AI72" s="2" t="s">
        <v>48</v>
      </c>
      <c r="AJ72" s="2" t="s">
        <v>48</v>
      </c>
      <c r="AK72" s="2" t="s">
        <v>48</v>
      </c>
      <c r="AL72" s="2" t="s">
        <v>48</v>
      </c>
      <c r="AM72" s="2" t="s">
        <v>48</v>
      </c>
      <c r="AN72" s="2" t="s">
        <v>48</v>
      </c>
      <c r="AO72" s="2" t="s">
        <v>48</v>
      </c>
      <c r="AP72" s="2" t="s">
        <v>48</v>
      </c>
      <c r="AQ72" s="2" t="s">
        <v>48</v>
      </c>
      <c r="AR72" s="2" t="s">
        <v>48</v>
      </c>
      <c r="AS72" s="2" t="s">
        <v>48</v>
      </c>
      <c r="AT72" s="2" t="s">
        <v>48</v>
      </c>
      <c r="AU72" s="2" t="s">
        <v>48</v>
      </c>
      <c r="AV72" s="2" t="s">
        <v>48</v>
      </c>
      <c r="AW72" s="2">
        <v>14.9</v>
      </c>
      <c r="AX72" s="2">
        <v>10.9</v>
      </c>
      <c r="AY72" s="7"/>
    </row>
    <row r="73" spans="2:5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0"/>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53</v>
      </c>
    </row>
    <row r="3" spans="2:22" x14ac:dyDescent="0.35">
      <c r="C3" s="4" t="s">
        <v>50</v>
      </c>
    </row>
    <row r="4" spans="2:22" x14ac:dyDescent="0.35">
      <c r="C4" s="4" t="s">
        <v>51</v>
      </c>
    </row>
    <row r="7" spans="2:22" ht="58" x14ac:dyDescent="0.35">
      <c r="B7" s="5" t="s">
        <v>52</v>
      </c>
      <c r="C7" s="6" t="s">
        <v>1</v>
      </c>
      <c r="D7" s="6" t="s">
        <v>2</v>
      </c>
      <c r="E7" s="6" t="s">
        <v>4</v>
      </c>
      <c r="F7" s="6" t="s">
        <v>13</v>
      </c>
      <c r="G7" s="6" t="s">
        <v>18</v>
      </c>
      <c r="H7" s="6" t="s">
        <v>21</v>
      </c>
      <c r="I7" s="6" t="s">
        <v>22</v>
      </c>
      <c r="J7" s="6" t="s">
        <v>23</v>
      </c>
      <c r="K7" s="6" t="s">
        <v>24</v>
      </c>
      <c r="L7" s="6" t="s">
        <v>25</v>
      </c>
      <c r="M7" s="6" t="s">
        <v>26</v>
      </c>
      <c r="N7" s="6" t="s">
        <v>30</v>
      </c>
      <c r="O7" s="6" t="s">
        <v>32</v>
      </c>
      <c r="P7" s="6" t="s">
        <v>33</v>
      </c>
      <c r="Q7" s="6" t="s">
        <v>34</v>
      </c>
      <c r="R7" s="6" t="s">
        <v>39</v>
      </c>
      <c r="S7" s="6" t="s">
        <v>43</v>
      </c>
      <c r="T7" s="6" t="s">
        <v>44</v>
      </c>
      <c r="U7" s="6" t="s">
        <v>47</v>
      </c>
      <c r="V7" s="7"/>
    </row>
    <row r="8" spans="2:22" s="2" customFormat="1" ht="16" customHeight="1" x14ac:dyDescent="0.35">
      <c r="B8" s="8">
        <v>1981</v>
      </c>
      <c r="C8" s="2">
        <v>5.3</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7"/>
    </row>
    <row r="9" spans="2:22" s="2" customFormat="1" ht="16" customHeight="1" x14ac:dyDescent="0.35">
      <c r="B9" s="8">
        <v>1982</v>
      </c>
      <c r="C9" s="2">
        <v>6.7</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7"/>
    </row>
    <row r="10" spans="2:22" s="2" customFormat="1" ht="16" customHeight="1" x14ac:dyDescent="0.35">
      <c r="B10" s="8">
        <v>1985</v>
      </c>
      <c r="C10" s="2">
        <v>10</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7"/>
    </row>
    <row r="11" spans="2:22" s="2" customFormat="1" ht="16" customHeight="1" x14ac:dyDescent="0.35">
      <c r="B11" s="8">
        <v>1986</v>
      </c>
      <c r="C11" s="2">
        <v>10.4</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7"/>
    </row>
    <row r="12" spans="2:22" s="2" customFormat="1" ht="16" customHeight="1" x14ac:dyDescent="0.35">
      <c r="B12" s="8">
        <v>1987</v>
      </c>
      <c r="C12" s="2">
        <v>9</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7"/>
    </row>
    <row r="13" spans="2:22" s="2" customFormat="1" ht="16" customHeight="1" x14ac:dyDescent="0.35">
      <c r="B13" s="8">
        <v>1988</v>
      </c>
      <c r="C13" s="2">
        <v>7.2</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7"/>
    </row>
    <row r="14" spans="2:22" s="2" customFormat="1" ht="16" customHeight="1" x14ac:dyDescent="0.35">
      <c r="B14" s="8">
        <v>1989</v>
      </c>
      <c r="C14" s="2">
        <v>7.3</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7"/>
    </row>
    <row r="15" spans="2:22" s="2" customFormat="1" ht="16" customHeight="1" x14ac:dyDescent="0.35">
      <c r="B15" s="8">
        <v>1990</v>
      </c>
      <c r="C15" s="2">
        <v>8.1999999999999993</v>
      </c>
      <c r="D15" s="2" t="s">
        <v>48</v>
      </c>
      <c r="E15" s="2" t="s">
        <v>48</v>
      </c>
      <c r="F15" s="2" t="s">
        <v>48</v>
      </c>
      <c r="G15" s="2" t="s">
        <v>48</v>
      </c>
      <c r="H15" s="2" t="s">
        <v>48</v>
      </c>
      <c r="I15" s="2" t="s">
        <v>48</v>
      </c>
      <c r="J15" s="2" t="s">
        <v>48</v>
      </c>
      <c r="K15" s="2" t="s">
        <v>48</v>
      </c>
      <c r="L15" s="2" t="s">
        <v>48</v>
      </c>
      <c r="M15" s="2" t="s">
        <v>48</v>
      </c>
      <c r="N15" s="2" t="s">
        <v>48</v>
      </c>
      <c r="O15" s="2">
        <v>31.7</v>
      </c>
      <c r="P15" s="2">
        <v>6.1</v>
      </c>
      <c r="Q15" s="2" t="s">
        <v>48</v>
      </c>
      <c r="R15" s="2" t="s">
        <v>48</v>
      </c>
      <c r="S15" s="2" t="s">
        <v>48</v>
      </c>
      <c r="T15" s="2" t="s">
        <v>48</v>
      </c>
      <c r="U15" s="2" t="s">
        <v>48</v>
      </c>
      <c r="V15" s="7"/>
    </row>
    <row r="16" spans="2:22" s="2" customFormat="1" ht="16" customHeight="1" x14ac:dyDescent="0.35">
      <c r="B16" s="8">
        <v>1991</v>
      </c>
      <c r="C16" s="2">
        <v>10</v>
      </c>
      <c r="D16" s="2">
        <v>1.2</v>
      </c>
      <c r="E16" s="2" t="s">
        <v>48</v>
      </c>
      <c r="F16" s="2" t="s">
        <v>48</v>
      </c>
      <c r="G16" s="2" t="s">
        <v>48</v>
      </c>
      <c r="H16" s="2" t="s">
        <v>48</v>
      </c>
      <c r="I16" s="2" t="s">
        <v>48</v>
      </c>
      <c r="J16" s="2" t="s">
        <v>48</v>
      </c>
      <c r="K16" s="2" t="s">
        <v>48</v>
      </c>
      <c r="L16" s="2" t="s">
        <v>48</v>
      </c>
      <c r="M16" s="2" t="s">
        <v>48</v>
      </c>
      <c r="N16" s="2">
        <v>60.5</v>
      </c>
      <c r="O16" s="2">
        <v>31.6</v>
      </c>
      <c r="P16" s="2">
        <v>6.3</v>
      </c>
      <c r="Q16" s="2" t="s">
        <v>48</v>
      </c>
      <c r="R16" s="2" t="s">
        <v>48</v>
      </c>
      <c r="S16" s="2" t="s">
        <v>48</v>
      </c>
      <c r="T16" s="2" t="s">
        <v>48</v>
      </c>
      <c r="U16" s="2">
        <v>3</v>
      </c>
      <c r="V16" s="7"/>
    </row>
    <row r="17" spans="2:22" s="2" customFormat="1" ht="16" customHeight="1" x14ac:dyDescent="0.35">
      <c r="B17" s="8">
        <v>1992</v>
      </c>
      <c r="C17" s="2">
        <v>11.4</v>
      </c>
      <c r="D17" s="2">
        <v>1.8</v>
      </c>
      <c r="E17" s="2" t="s">
        <v>48</v>
      </c>
      <c r="F17" s="2" t="s">
        <v>48</v>
      </c>
      <c r="G17" s="2" t="s">
        <v>48</v>
      </c>
      <c r="H17" s="2" t="s">
        <v>48</v>
      </c>
      <c r="I17" s="2" t="s">
        <v>48</v>
      </c>
      <c r="J17" s="2" t="s">
        <v>48</v>
      </c>
      <c r="K17" s="2" t="s">
        <v>48</v>
      </c>
      <c r="L17" s="2" t="s">
        <v>48</v>
      </c>
      <c r="M17" s="2" t="s">
        <v>48</v>
      </c>
      <c r="N17" s="2">
        <v>58.3</v>
      </c>
      <c r="O17" s="2">
        <v>31.6</v>
      </c>
      <c r="P17" s="2">
        <v>6.4</v>
      </c>
      <c r="Q17" s="2" t="s">
        <v>48</v>
      </c>
      <c r="R17" s="2" t="s">
        <v>48</v>
      </c>
      <c r="S17" s="2" t="s">
        <v>48</v>
      </c>
      <c r="T17" s="2" t="s">
        <v>48</v>
      </c>
      <c r="U17" s="2">
        <v>4.5999999999999996</v>
      </c>
      <c r="V17" s="7"/>
    </row>
    <row r="18" spans="2:22" s="2" customFormat="1" ht="16" customHeight="1" x14ac:dyDescent="0.35">
      <c r="B18" s="8">
        <v>1993</v>
      </c>
      <c r="C18" s="2">
        <v>9.6</v>
      </c>
      <c r="D18" s="2">
        <v>2.2000000000000002</v>
      </c>
      <c r="E18" s="2" t="s">
        <v>48</v>
      </c>
      <c r="F18" s="2" t="s">
        <v>48</v>
      </c>
      <c r="G18" s="2" t="s">
        <v>48</v>
      </c>
      <c r="H18" s="2" t="s">
        <v>48</v>
      </c>
      <c r="I18" s="2" t="s">
        <v>48</v>
      </c>
      <c r="J18" s="2" t="s">
        <v>48</v>
      </c>
      <c r="K18" s="2" t="s">
        <v>48</v>
      </c>
      <c r="L18" s="2" t="s">
        <v>48</v>
      </c>
      <c r="M18" s="2" t="s">
        <v>48</v>
      </c>
      <c r="N18" s="2">
        <v>51.1</v>
      </c>
      <c r="O18" s="2">
        <v>31.5</v>
      </c>
      <c r="P18" s="2">
        <v>6.7</v>
      </c>
      <c r="Q18" s="2" t="s">
        <v>48</v>
      </c>
      <c r="R18" s="2" t="s">
        <v>48</v>
      </c>
      <c r="S18" s="2" t="s">
        <v>48</v>
      </c>
      <c r="T18" s="2" t="s">
        <v>48</v>
      </c>
      <c r="U18" s="2">
        <v>5.9</v>
      </c>
      <c r="V18" s="7"/>
    </row>
    <row r="19" spans="2:22" s="2" customFormat="1" ht="16" customHeight="1" x14ac:dyDescent="0.35">
      <c r="B19" s="8">
        <v>1994</v>
      </c>
      <c r="C19" s="2">
        <v>8.5</v>
      </c>
      <c r="D19" s="2">
        <v>3.5</v>
      </c>
      <c r="E19" s="2" t="s">
        <v>48</v>
      </c>
      <c r="F19" s="2" t="s">
        <v>48</v>
      </c>
      <c r="G19" s="2" t="s">
        <v>48</v>
      </c>
      <c r="H19" s="2" t="s">
        <v>48</v>
      </c>
      <c r="I19" s="2" t="s">
        <v>48</v>
      </c>
      <c r="J19" s="2" t="s">
        <v>48</v>
      </c>
      <c r="K19" s="2" t="s">
        <v>48</v>
      </c>
      <c r="L19" s="2" t="s">
        <v>48</v>
      </c>
      <c r="M19" s="2" t="s">
        <v>48</v>
      </c>
      <c r="N19" s="2">
        <v>48</v>
      </c>
      <c r="O19" s="2">
        <v>31.5</v>
      </c>
      <c r="P19" s="2">
        <v>6.9</v>
      </c>
      <c r="Q19" s="2" t="s">
        <v>48</v>
      </c>
      <c r="R19" s="2" t="s">
        <v>48</v>
      </c>
      <c r="S19" s="2" t="s">
        <v>48</v>
      </c>
      <c r="T19" s="2" t="s">
        <v>48</v>
      </c>
      <c r="U19" s="2">
        <v>9</v>
      </c>
      <c r="V19" s="7"/>
    </row>
    <row r="20" spans="2:22" s="2" customFormat="1" ht="16" customHeight="1" x14ac:dyDescent="0.35">
      <c r="B20" s="8">
        <v>1995</v>
      </c>
      <c r="C20" s="2">
        <v>7.6</v>
      </c>
      <c r="D20" s="2">
        <v>3.9</v>
      </c>
      <c r="E20" s="2" t="s">
        <v>48</v>
      </c>
      <c r="F20" s="2" t="s">
        <v>48</v>
      </c>
      <c r="G20" s="2" t="s">
        <v>48</v>
      </c>
      <c r="H20" s="2" t="s">
        <v>48</v>
      </c>
      <c r="I20" s="2" t="s">
        <v>48</v>
      </c>
      <c r="J20" s="2" t="s">
        <v>48</v>
      </c>
      <c r="K20" s="2" t="s">
        <v>48</v>
      </c>
      <c r="L20" s="2" t="s">
        <v>48</v>
      </c>
      <c r="M20" s="2" t="s">
        <v>48</v>
      </c>
      <c r="N20" s="2">
        <v>43.5</v>
      </c>
      <c r="O20" s="2">
        <v>31.4</v>
      </c>
      <c r="P20" s="2">
        <v>7.1</v>
      </c>
      <c r="Q20" s="2" t="s">
        <v>48</v>
      </c>
      <c r="R20" s="2" t="s">
        <v>48</v>
      </c>
      <c r="S20" s="2" t="s">
        <v>48</v>
      </c>
      <c r="T20" s="2" t="s">
        <v>48</v>
      </c>
      <c r="U20" s="2">
        <v>9.9</v>
      </c>
      <c r="V20" s="7"/>
    </row>
    <row r="21" spans="2:22" s="2" customFormat="1" ht="16" customHeight="1" x14ac:dyDescent="0.35">
      <c r="B21" s="8">
        <v>1996</v>
      </c>
      <c r="C21" s="2">
        <v>7.5</v>
      </c>
      <c r="D21" s="2">
        <v>5.5</v>
      </c>
      <c r="E21" s="2" t="s">
        <v>48</v>
      </c>
      <c r="F21" s="2" t="s">
        <v>48</v>
      </c>
      <c r="G21" s="2" t="s">
        <v>48</v>
      </c>
      <c r="H21" s="2" t="s">
        <v>48</v>
      </c>
      <c r="I21" s="2" t="s">
        <v>48</v>
      </c>
      <c r="J21" s="2" t="s">
        <v>48</v>
      </c>
      <c r="K21" s="2" t="s">
        <v>48</v>
      </c>
      <c r="L21" s="2" t="s">
        <v>48</v>
      </c>
      <c r="M21" s="2" t="s">
        <v>48</v>
      </c>
      <c r="N21" s="2">
        <v>38.4</v>
      </c>
      <c r="O21" s="2">
        <v>31.4</v>
      </c>
      <c r="P21" s="2">
        <v>7.4</v>
      </c>
      <c r="Q21" s="2" t="s">
        <v>48</v>
      </c>
      <c r="R21" s="2" t="s">
        <v>48</v>
      </c>
      <c r="S21" s="2" t="s">
        <v>48</v>
      </c>
      <c r="T21" s="2" t="s">
        <v>48</v>
      </c>
      <c r="U21" s="2">
        <v>14</v>
      </c>
      <c r="V21" s="7"/>
    </row>
    <row r="22" spans="2:22" s="2" customFormat="1" ht="16" customHeight="1" x14ac:dyDescent="0.35">
      <c r="B22" s="8">
        <v>1997</v>
      </c>
      <c r="C22" s="2">
        <v>10.199999999999999</v>
      </c>
      <c r="D22" s="2">
        <v>5.8</v>
      </c>
      <c r="E22" s="2" t="s">
        <v>48</v>
      </c>
      <c r="F22" s="2" t="s">
        <v>48</v>
      </c>
      <c r="G22" s="2" t="s">
        <v>48</v>
      </c>
      <c r="H22" s="2" t="s">
        <v>48</v>
      </c>
      <c r="I22" s="2" t="s">
        <v>48</v>
      </c>
      <c r="J22" s="2" t="s">
        <v>48</v>
      </c>
      <c r="K22" s="2" t="s">
        <v>48</v>
      </c>
      <c r="L22" s="2" t="s">
        <v>48</v>
      </c>
      <c r="M22" s="2" t="s">
        <v>48</v>
      </c>
      <c r="N22" s="2">
        <v>30.4</v>
      </c>
      <c r="O22" s="2">
        <v>31.5</v>
      </c>
      <c r="P22" s="2">
        <v>7.7</v>
      </c>
      <c r="Q22" s="2" t="s">
        <v>48</v>
      </c>
      <c r="R22" s="2" t="s">
        <v>48</v>
      </c>
      <c r="S22" s="2" t="s">
        <v>48</v>
      </c>
      <c r="T22" s="2" t="s">
        <v>48</v>
      </c>
      <c r="U22" s="2">
        <v>14.7</v>
      </c>
      <c r="V22" s="7"/>
    </row>
    <row r="23" spans="2:22" s="2" customFormat="1" ht="16" customHeight="1" x14ac:dyDescent="0.35">
      <c r="B23" s="8">
        <v>1998</v>
      </c>
      <c r="C23" s="2">
        <v>8.6999999999999993</v>
      </c>
      <c r="D23" s="2">
        <v>7.2</v>
      </c>
      <c r="E23" s="2" t="s">
        <v>48</v>
      </c>
      <c r="F23" s="2" t="s">
        <v>48</v>
      </c>
      <c r="G23" s="2" t="s">
        <v>48</v>
      </c>
      <c r="H23" s="2" t="s">
        <v>48</v>
      </c>
      <c r="I23" s="2" t="s">
        <v>48</v>
      </c>
      <c r="J23" s="2" t="s">
        <v>48</v>
      </c>
      <c r="K23" s="2" t="s">
        <v>48</v>
      </c>
      <c r="L23" s="2" t="s">
        <v>48</v>
      </c>
      <c r="M23" s="2" t="s">
        <v>48</v>
      </c>
      <c r="N23" s="2">
        <v>27.2</v>
      </c>
      <c r="O23" s="2">
        <v>31.6</v>
      </c>
      <c r="P23" s="2">
        <v>8</v>
      </c>
      <c r="Q23" s="2" t="s">
        <v>48</v>
      </c>
      <c r="R23" s="2" t="s">
        <v>48</v>
      </c>
      <c r="S23" s="2" t="s">
        <v>48</v>
      </c>
      <c r="T23" s="2" t="s">
        <v>48</v>
      </c>
      <c r="U23" s="2">
        <v>18.5</v>
      </c>
      <c r="V23" s="7"/>
    </row>
    <row r="24" spans="2:22" s="2" customFormat="1" ht="16" customHeight="1" x14ac:dyDescent="0.35">
      <c r="B24" s="8">
        <v>1999</v>
      </c>
      <c r="C24" s="2">
        <v>11.3</v>
      </c>
      <c r="D24" s="2">
        <v>7.4</v>
      </c>
      <c r="E24" s="2" t="s">
        <v>48</v>
      </c>
      <c r="F24" s="2">
        <v>13.7</v>
      </c>
      <c r="G24" s="2" t="s">
        <v>48</v>
      </c>
      <c r="H24" s="2" t="s">
        <v>48</v>
      </c>
      <c r="I24" s="2" t="s">
        <v>48</v>
      </c>
      <c r="J24" s="2" t="s">
        <v>48</v>
      </c>
      <c r="K24" s="2" t="s">
        <v>48</v>
      </c>
      <c r="L24" s="2" t="s">
        <v>48</v>
      </c>
      <c r="M24" s="2" t="s">
        <v>48</v>
      </c>
      <c r="N24" s="2">
        <v>24.2</v>
      </c>
      <c r="O24" s="2">
        <v>31.7</v>
      </c>
      <c r="P24" s="2">
        <v>8.3000000000000007</v>
      </c>
      <c r="Q24" s="2" t="s">
        <v>48</v>
      </c>
      <c r="R24" s="2" t="s">
        <v>48</v>
      </c>
      <c r="S24" s="2" t="s">
        <v>48</v>
      </c>
      <c r="T24" s="2" t="s">
        <v>48</v>
      </c>
      <c r="U24" s="2">
        <v>19</v>
      </c>
      <c r="V24" s="7"/>
    </row>
    <row r="25" spans="2:22" s="2" customFormat="1" ht="16" customHeight="1" x14ac:dyDescent="0.35">
      <c r="B25" s="8">
        <v>2000</v>
      </c>
      <c r="C25" s="2">
        <v>12.5</v>
      </c>
      <c r="D25" s="2">
        <v>7</v>
      </c>
      <c r="E25" s="2" t="s">
        <v>48</v>
      </c>
      <c r="F25" s="2">
        <v>14.2</v>
      </c>
      <c r="G25" s="2" t="s">
        <v>48</v>
      </c>
      <c r="H25" s="2" t="s">
        <v>48</v>
      </c>
      <c r="I25" s="2" t="s">
        <v>48</v>
      </c>
      <c r="J25" s="2" t="s">
        <v>48</v>
      </c>
      <c r="K25" s="2" t="s">
        <v>48</v>
      </c>
      <c r="L25" s="2" t="s">
        <v>48</v>
      </c>
      <c r="M25" s="2" t="s">
        <v>48</v>
      </c>
      <c r="N25" s="2">
        <v>24.2</v>
      </c>
      <c r="O25" s="2">
        <v>31.9</v>
      </c>
      <c r="P25" s="2">
        <v>8.6999999999999993</v>
      </c>
      <c r="Q25" s="2" t="s">
        <v>48</v>
      </c>
      <c r="R25" s="2">
        <v>0.1</v>
      </c>
      <c r="S25" s="2">
        <v>71.8</v>
      </c>
      <c r="T25" s="2">
        <v>100</v>
      </c>
      <c r="U25" s="2">
        <v>17.8</v>
      </c>
      <c r="V25" s="7"/>
    </row>
    <row r="26" spans="2:22" s="2" customFormat="1" ht="16" customHeight="1" x14ac:dyDescent="0.35">
      <c r="B26" s="8">
        <v>2001</v>
      </c>
      <c r="C26" s="2">
        <v>11.4</v>
      </c>
      <c r="D26" s="2">
        <v>6.5</v>
      </c>
      <c r="E26" s="2" t="s">
        <v>48</v>
      </c>
      <c r="F26" s="2">
        <v>14.7</v>
      </c>
      <c r="G26" s="2">
        <v>91.4</v>
      </c>
      <c r="H26" s="2" t="s">
        <v>48</v>
      </c>
      <c r="I26" s="2" t="s">
        <v>48</v>
      </c>
      <c r="J26" s="2" t="s">
        <v>48</v>
      </c>
      <c r="K26" s="2" t="s">
        <v>48</v>
      </c>
      <c r="L26" s="2" t="s">
        <v>48</v>
      </c>
      <c r="M26" s="2" t="s">
        <v>48</v>
      </c>
      <c r="N26" s="2">
        <v>25.8</v>
      </c>
      <c r="O26" s="2">
        <v>32.200000000000003</v>
      </c>
      <c r="P26" s="2">
        <v>9.1999999999999993</v>
      </c>
      <c r="Q26" s="2">
        <v>101</v>
      </c>
      <c r="R26" s="2">
        <v>0</v>
      </c>
      <c r="S26" s="2" t="s">
        <v>48</v>
      </c>
      <c r="T26" s="2" t="s">
        <v>48</v>
      </c>
      <c r="U26" s="2">
        <v>16.899999999999999</v>
      </c>
      <c r="V26" s="7"/>
    </row>
    <row r="27" spans="2:22" s="2" customFormat="1" ht="16" customHeight="1" x14ac:dyDescent="0.35">
      <c r="B27" s="8">
        <v>2002</v>
      </c>
      <c r="C27" s="2">
        <v>10.1</v>
      </c>
      <c r="D27" s="2">
        <v>6.1</v>
      </c>
      <c r="E27" s="2" t="s">
        <v>48</v>
      </c>
      <c r="F27" s="2">
        <v>15.2</v>
      </c>
      <c r="G27" s="2">
        <v>95</v>
      </c>
      <c r="H27" s="2" t="s">
        <v>48</v>
      </c>
      <c r="I27" s="2" t="s">
        <v>48</v>
      </c>
      <c r="J27" s="2" t="s">
        <v>48</v>
      </c>
      <c r="K27" s="2" t="s">
        <v>48</v>
      </c>
      <c r="L27" s="2" t="s">
        <v>48</v>
      </c>
      <c r="M27" s="2" t="s">
        <v>48</v>
      </c>
      <c r="N27" s="2">
        <v>27</v>
      </c>
      <c r="O27" s="2">
        <v>32.6</v>
      </c>
      <c r="P27" s="2">
        <v>9.6</v>
      </c>
      <c r="Q27" s="2">
        <v>99.7</v>
      </c>
      <c r="R27" s="2">
        <v>0</v>
      </c>
      <c r="S27" s="2" t="s">
        <v>48</v>
      </c>
      <c r="T27" s="2" t="s">
        <v>48</v>
      </c>
      <c r="U27" s="2">
        <v>15.6</v>
      </c>
      <c r="V27" s="7"/>
    </row>
    <row r="28" spans="2:22" s="2" customFormat="1" ht="16" customHeight="1" x14ac:dyDescent="0.35">
      <c r="B28" s="8">
        <v>2003</v>
      </c>
      <c r="C28" s="2">
        <v>6.7</v>
      </c>
      <c r="D28" s="2">
        <v>5.6</v>
      </c>
      <c r="E28" s="2" t="s">
        <v>48</v>
      </c>
      <c r="F28" s="2">
        <v>15.6</v>
      </c>
      <c r="G28" s="2">
        <v>95.2</v>
      </c>
      <c r="H28" s="2" t="s">
        <v>48</v>
      </c>
      <c r="I28" s="2" t="s">
        <v>48</v>
      </c>
      <c r="J28" s="2" t="s">
        <v>48</v>
      </c>
      <c r="K28" s="2" t="s">
        <v>48</v>
      </c>
      <c r="L28" s="2" t="s">
        <v>48</v>
      </c>
      <c r="M28" s="2" t="s">
        <v>48</v>
      </c>
      <c r="N28" s="2">
        <v>27.9</v>
      </c>
      <c r="O28" s="2">
        <v>33.1</v>
      </c>
      <c r="P28" s="2">
        <v>10.199999999999999</v>
      </c>
      <c r="Q28" s="2">
        <v>95.2</v>
      </c>
      <c r="R28" s="2">
        <v>0</v>
      </c>
      <c r="S28" s="2" t="s">
        <v>48</v>
      </c>
      <c r="T28" s="2" t="s">
        <v>48</v>
      </c>
      <c r="U28" s="2">
        <v>14.1</v>
      </c>
      <c r="V28" s="7"/>
    </row>
    <row r="29" spans="2:22" s="2" customFormat="1" ht="16" customHeight="1" x14ac:dyDescent="0.35">
      <c r="B29" s="8">
        <v>2004</v>
      </c>
      <c r="C29" s="2">
        <v>7.4</v>
      </c>
      <c r="D29" s="2">
        <v>5</v>
      </c>
      <c r="E29" s="2" t="s">
        <v>48</v>
      </c>
      <c r="F29" s="2">
        <v>15.5</v>
      </c>
      <c r="G29" s="2">
        <v>94.9</v>
      </c>
      <c r="H29" s="2" t="s">
        <v>48</v>
      </c>
      <c r="I29" s="2" t="s">
        <v>48</v>
      </c>
      <c r="J29" s="2" t="s">
        <v>48</v>
      </c>
      <c r="K29" s="2" t="s">
        <v>48</v>
      </c>
      <c r="L29" s="2" t="s">
        <v>48</v>
      </c>
      <c r="M29" s="2" t="s">
        <v>48</v>
      </c>
      <c r="N29" s="2">
        <v>26.6</v>
      </c>
      <c r="O29" s="2">
        <v>33.700000000000003</v>
      </c>
      <c r="P29" s="2">
        <v>10.7</v>
      </c>
      <c r="Q29" s="2">
        <v>96.1</v>
      </c>
      <c r="R29" s="2">
        <v>0</v>
      </c>
      <c r="S29" s="2" t="s">
        <v>48</v>
      </c>
      <c r="T29" s="2" t="s">
        <v>48</v>
      </c>
      <c r="U29" s="2">
        <v>12.8</v>
      </c>
      <c r="V29" s="7"/>
    </row>
    <row r="30" spans="2:22" s="2" customFormat="1" ht="16" customHeight="1" x14ac:dyDescent="0.35">
      <c r="B30" s="8">
        <v>2005</v>
      </c>
      <c r="C30" s="2">
        <v>5.4</v>
      </c>
      <c r="D30" s="2">
        <v>4.4000000000000004</v>
      </c>
      <c r="E30" s="2" t="s">
        <v>48</v>
      </c>
      <c r="F30" s="2">
        <v>11.6</v>
      </c>
      <c r="G30" s="2">
        <v>96.4</v>
      </c>
      <c r="H30" s="2" t="s">
        <v>48</v>
      </c>
      <c r="I30" s="2" t="s">
        <v>48</v>
      </c>
      <c r="J30" s="2" t="s">
        <v>48</v>
      </c>
      <c r="K30" s="2" t="s">
        <v>48</v>
      </c>
      <c r="L30" s="2" t="s">
        <v>48</v>
      </c>
      <c r="M30" s="2" t="s">
        <v>48</v>
      </c>
      <c r="N30" s="2">
        <v>27.1</v>
      </c>
      <c r="O30" s="2">
        <v>34.4</v>
      </c>
      <c r="P30" s="2">
        <v>11.3</v>
      </c>
      <c r="Q30" s="2">
        <v>100.3</v>
      </c>
      <c r="R30" s="2">
        <v>0</v>
      </c>
      <c r="S30" s="2" t="s">
        <v>48</v>
      </c>
      <c r="T30" s="2" t="s">
        <v>48</v>
      </c>
      <c r="U30" s="2">
        <v>11.3</v>
      </c>
      <c r="V30" s="7"/>
    </row>
    <row r="31" spans="2:22" s="2" customFormat="1" ht="16" customHeight="1" x14ac:dyDescent="0.35">
      <c r="B31" s="8">
        <v>2006</v>
      </c>
      <c r="C31" s="2" t="s">
        <v>48</v>
      </c>
      <c r="D31" s="2">
        <v>3.8</v>
      </c>
      <c r="E31" s="2">
        <v>70.5</v>
      </c>
      <c r="F31" s="2">
        <v>11.7</v>
      </c>
      <c r="G31" s="2">
        <v>98.5</v>
      </c>
      <c r="H31" s="2" t="s">
        <v>48</v>
      </c>
      <c r="I31" s="2" t="s">
        <v>48</v>
      </c>
      <c r="J31" s="2" t="s">
        <v>48</v>
      </c>
      <c r="K31" s="2" t="s">
        <v>48</v>
      </c>
      <c r="L31" s="2" t="s">
        <v>48</v>
      </c>
      <c r="M31" s="2">
        <v>83.3</v>
      </c>
      <c r="N31" s="2">
        <v>27.3</v>
      </c>
      <c r="O31" s="2">
        <v>35.1</v>
      </c>
      <c r="P31" s="2">
        <v>12</v>
      </c>
      <c r="Q31" s="2">
        <v>95.7</v>
      </c>
      <c r="R31" s="2">
        <v>0</v>
      </c>
      <c r="S31" s="2">
        <v>75.5</v>
      </c>
      <c r="T31" s="2" t="s">
        <v>48</v>
      </c>
      <c r="U31" s="2">
        <v>9.6</v>
      </c>
      <c r="V31" s="7"/>
    </row>
    <row r="32" spans="2:22" s="2" customFormat="1" ht="16" customHeight="1" x14ac:dyDescent="0.35">
      <c r="B32" s="8">
        <v>2007</v>
      </c>
      <c r="C32" s="2" t="s">
        <v>48</v>
      </c>
      <c r="D32" s="2">
        <v>3.2</v>
      </c>
      <c r="E32" s="2" t="s">
        <v>48</v>
      </c>
      <c r="F32" s="2">
        <v>11.5</v>
      </c>
      <c r="G32" s="2">
        <v>96.2</v>
      </c>
      <c r="H32" s="2" t="s">
        <v>48</v>
      </c>
      <c r="I32" s="2">
        <v>96.7</v>
      </c>
      <c r="J32" s="2">
        <v>5.0999999999999996</v>
      </c>
      <c r="K32" s="2">
        <v>0.4</v>
      </c>
      <c r="L32" s="2">
        <v>0.1</v>
      </c>
      <c r="M32" s="2" t="s">
        <v>48</v>
      </c>
      <c r="N32" s="2">
        <v>28</v>
      </c>
      <c r="O32" s="2">
        <v>35.799999999999997</v>
      </c>
      <c r="P32" s="2">
        <v>12.7</v>
      </c>
      <c r="Q32" s="2">
        <v>95.2</v>
      </c>
      <c r="R32" s="2">
        <v>0</v>
      </c>
      <c r="S32" s="2" t="s">
        <v>48</v>
      </c>
      <c r="T32" s="2" t="s">
        <v>48</v>
      </c>
      <c r="U32" s="2">
        <v>8</v>
      </c>
      <c r="V32" s="7"/>
    </row>
    <row r="33" spans="2:22" s="2" customFormat="1" ht="16" customHeight="1" x14ac:dyDescent="0.35">
      <c r="B33" s="8">
        <v>2008</v>
      </c>
      <c r="C33" s="2" t="s">
        <v>48</v>
      </c>
      <c r="D33" s="2">
        <v>3.2</v>
      </c>
      <c r="E33" s="2" t="s">
        <v>48</v>
      </c>
      <c r="F33" s="2">
        <v>11.8</v>
      </c>
      <c r="G33" s="2">
        <v>92.5</v>
      </c>
      <c r="H33" s="2">
        <v>17.3</v>
      </c>
      <c r="I33" s="2">
        <v>95.5</v>
      </c>
      <c r="J33" s="2">
        <v>2.7</v>
      </c>
      <c r="K33" s="2">
        <v>0.6</v>
      </c>
      <c r="L33" s="2">
        <v>0.2</v>
      </c>
      <c r="M33" s="2" t="s">
        <v>48</v>
      </c>
      <c r="N33" s="2">
        <v>26.8</v>
      </c>
      <c r="O33" s="2">
        <v>36.700000000000003</v>
      </c>
      <c r="P33" s="2">
        <v>13.5</v>
      </c>
      <c r="Q33" s="2">
        <v>94.9</v>
      </c>
      <c r="R33" s="2">
        <v>0</v>
      </c>
      <c r="S33" s="2" t="s">
        <v>48</v>
      </c>
      <c r="T33" s="2" t="s">
        <v>48</v>
      </c>
      <c r="U33" s="2">
        <v>8.1</v>
      </c>
      <c r="V33" s="7"/>
    </row>
    <row r="34" spans="2:22" s="2" customFormat="1" ht="16" customHeight="1" x14ac:dyDescent="0.35">
      <c r="B34" s="8">
        <v>2009</v>
      </c>
      <c r="C34" s="2">
        <v>6.3</v>
      </c>
      <c r="D34" s="2">
        <v>3.3</v>
      </c>
      <c r="E34" s="2" t="s">
        <v>48</v>
      </c>
      <c r="F34" s="2">
        <v>11.6</v>
      </c>
      <c r="G34" s="2">
        <v>93</v>
      </c>
      <c r="H34" s="2">
        <v>19.399999999999999</v>
      </c>
      <c r="I34" s="2">
        <v>95</v>
      </c>
      <c r="J34" s="2">
        <v>2.1</v>
      </c>
      <c r="K34" s="2">
        <v>0.5</v>
      </c>
      <c r="L34" s="2">
        <v>0.1</v>
      </c>
      <c r="M34" s="2" t="s">
        <v>48</v>
      </c>
      <c r="N34" s="2">
        <v>25.8</v>
      </c>
      <c r="O34" s="2">
        <v>37.5</v>
      </c>
      <c r="P34" s="2">
        <v>14.3</v>
      </c>
      <c r="Q34" s="2">
        <v>98</v>
      </c>
      <c r="R34" s="2">
        <v>0</v>
      </c>
      <c r="S34" s="2" t="s">
        <v>48</v>
      </c>
      <c r="T34" s="2" t="s">
        <v>48</v>
      </c>
      <c r="U34" s="2">
        <v>8.6999999999999993</v>
      </c>
      <c r="V34" s="7"/>
    </row>
    <row r="35" spans="2:22" s="2" customFormat="1" ht="16" customHeight="1" x14ac:dyDescent="0.35">
      <c r="B35" s="8">
        <v>2010</v>
      </c>
      <c r="C35" s="2">
        <v>5.7</v>
      </c>
      <c r="D35" s="2">
        <v>3.5</v>
      </c>
      <c r="E35" s="2" t="s">
        <v>48</v>
      </c>
      <c r="F35" s="2">
        <v>10.3</v>
      </c>
      <c r="G35" s="2">
        <v>97.2</v>
      </c>
      <c r="H35" s="2">
        <v>19.399999999999999</v>
      </c>
      <c r="I35" s="2">
        <v>94.8</v>
      </c>
      <c r="J35" s="2">
        <v>3.6</v>
      </c>
      <c r="K35" s="2">
        <v>0.4</v>
      </c>
      <c r="L35" s="2">
        <v>0.1</v>
      </c>
      <c r="M35" s="2" t="s">
        <v>48</v>
      </c>
      <c r="N35" s="2">
        <v>25.6</v>
      </c>
      <c r="O35" s="2">
        <v>38.4</v>
      </c>
      <c r="P35" s="2">
        <v>15.1</v>
      </c>
      <c r="Q35" s="2">
        <v>99.6</v>
      </c>
      <c r="R35" s="2">
        <v>0</v>
      </c>
      <c r="S35" s="2" t="s">
        <v>48</v>
      </c>
      <c r="T35" s="2" t="s">
        <v>48</v>
      </c>
      <c r="U35" s="2">
        <v>9.3000000000000007</v>
      </c>
      <c r="V35" s="7"/>
    </row>
    <row r="36" spans="2:22" s="2" customFormat="1" ht="16" customHeight="1" x14ac:dyDescent="0.35">
      <c r="B36" s="8">
        <v>2011</v>
      </c>
      <c r="C36" s="2">
        <v>6.5</v>
      </c>
      <c r="D36" s="2">
        <v>3.8</v>
      </c>
      <c r="E36" s="2" t="s">
        <v>48</v>
      </c>
      <c r="F36" s="2">
        <v>10.3</v>
      </c>
      <c r="G36" s="2">
        <v>95.6</v>
      </c>
      <c r="H36" s="2">
        <v>18.3</v>
      </c>
      <c r="I36" s="2">
        <v>93.4</v>
      </c>
      <c r="J36" s="2">
        <v>4.5</v>
      </c>
      <c r="K36" s="2">
        <v>0.5</v>
      </c>
      <c r="L36" s="2">
        <v>0.1</v>
      </c>
      <c r="M36" s="2" t="s">
        <v>48</v>
      </c>
      <c r="N36" s="2">
        <v>24.8</v>
      </c>
      <c r="O36" s="2">
        <v>39.299999999999997</v>
      </c>
      <c r="P36" s="2">
        <v>15.9</v>
      </c>
      <c r="Q36" s="2">
        <v>98.1</v>
      </c>
      <c r="R36" s="2">
        <v>0</v>
      </c>
      <c r="S36" s="2" t="s">
        <v>48</v>
      </c>
      <c r="T36" s="2" t="s">
        <v>48</v>
      </c>
      <c r="U36" s="2">
        <v>10</v>
      </c>
      <c r="V36" s="7"/>
    </row>
    <row r="37" spans="2:22" s="2" customFormat="1" ht="16" customHeight="1" x14ac:dyDescent="0.35">
      <c r="B37" s="8">
        <v>2012</v>
      </c>
      <c r="C37" s="2">
        <v>9.4</v>
      </c>
      <c r="D37" s="2">
        <v>3.7</v>
      </c>
      <c r="E37" s="2" t="s">
        <v>48</v>
      </c>
      <c r="F37" s="2">
        <v>9.8000000000000007</v>
      </c>
      <c r="G37" s="2">
        <v>90.9</v>
      </c>
      <c r="H37" s="2">
        <v>18.100000000000001</v>
      </c>
      <c r="I37" s="2">
        <v>92.8</v>
      </c>
      <c r="J37" s="2">
        <v>4.3</v>
      </c>
      <c r="K37" s="2">
        <v>0.5</v>
      </c>
      <c r="L37" s="2">
        <v>0.1</v>
      </c>
      <c r="M37" s="2" t="s">
        <v>48</v>
      </c>
      <c r="N37" s="2">
        <v>24.6</v>
      </c>
      <c r="O37" s="2">
        <v>40.200000000000003</v>
      </c>
      <c r="P37" s="2">
        <v>16.8</v>
      </c>
      <c r="Q37" s="2">
        <v>95.8</v>
      </c>
      <c r="R37" s="2">
        <v>0</v>
      </c>
      <c r="S37" s="2" t="s">
        <v>48</v>
      </c>
      <c r="T37" s="2" t="s">
        <v>48</v>
      </c>
      <c r="U37" s="2">
        <v>10.199999999999999</v>
      </c>
      <c r="V37" s="7"/>
    </row>
    <row r="38" spans="2:22" s="2" customFormat="1" ht="16" customHeight="1" x14ac:dyDescent="0.35">
      <c r="B38" s="8">
        <v>2013</v>
      </c>
      <c r="C38" s="2">
        <v>9.4</v>
      </c>
      <c r="D38" s="2">
        <v>3.7</v>
      </c>
      <c r="E38" s="2" t="s">
        <v>48</v>
      </c>
      <c r="F38" s="2">
        <v>10</v>
      </c>
      <c r="G38" s="2">
        <v>90.6</v>
      </c>
      <c r="H38" s="2">
        <v>18.100000000000001</v>
      </c>
      <c r="I38" s="2">
        <v>92.1</v>
      </c>
      <c r="J38" s="2">
        <v>4.3</v>
      </c>
      <c r="K38" s="2">
        <v>0.3</v>
      </c>
      <c r="L38" s="2">
        <v>0.1</v>
      </c>
      <c r="M38" s="2" t="s">
        <v>48</v>
      </c>
      <c r="N38" s="2">
        <v>24.2</v>
      </c>
      <c r="O38" s="2">
        <v>41.2</v>
      </c>
      <c r="P38" s="2">
        <v>17.7</v>
      </c>
      <c r="Q38" s="2">
        <v>93.9</v>
      </c>
      <c r="R38" s="2">
        <v>0</v>
      </c>
      <c r="S38" s="2" t="s">
        <v>48</v>
      </c>
      <c r="T38" s="2">
        <v>100</v>
      </c>
      <c r="U38" s="2">
        <v>10.199999999999999</v>
      </c>
      <c r="V38" s="7"/>
    </row>
    <row r="39" spans="2:22" s="2" customFormat="1" ht="16" customHeight="1" x14ac:dyDescent="0.35">
      <c r="B39" s="8">
        <v>2014</v>
      </c>
      <c r="C39" s="2">
        <v>10.7</v>
      </c>
      <c r="D39" s="2">
        <v>3.9</v>
      </c>
      <c r="E39" s="2" t="s">
        <v>48</v>
      </c>
      <c r="F39" s="2">
        <v>9.9</v>
      </c>
      <c r="G39" s="2">
        <v>94.8</v>
      </c>
      <c r="H39" s="2">
        <v>18.3</v>
      </c>
      <c r="I39" s="2">
        <v>93.9</v>
      </c>
      <c r="J39" s="2">
        <v>2.2999999999999998</v>
      </c>
      <c r="K39" s="2">
        <v>0.2</v>
      </c>
      <c r="L39" s="2">
        <v>0.2</v>
      </c>
      <c r="M39" s="2" t="s">
        <v>48</v>
      </c>
      <c r="N39" s="2">
        <v>24.1</v>
      </c>
      <c r="O39" s="2">
        <v>42.1</v>
      </c>
      <c r="P39" s="2">
        <v>18.7</v>
      </c>
      <c r="Q39" s="2">
        <v>96.4</v>
      </c>
      <c r="R39" s="2">
        <v>0</v>
      </c>
      <c r="S39" s="2" t="s">
        <v>48</v>
      </c>
      <c r="T39" s="2">
        <v>100</v>
      </c>
      <c r="U39" s="2">
        <v>10.9</v>
      </c>
      <c r="V39" s="7"/>
    </row>
    <row r="40" spans="2:22" s="2" customFormat="1" ht="16" customHeight="1" x14ac:dyDescent="0.35">
      <c r="B40" s="8">
        <v>2015</v>
      </c>
      <c r="C40" s="2">
        <v>12.8</v>
      </c>
      <c r="D40" s="2">
        <v>4.0999999999999996</v>
      </c>
      <c r="E40" s="2" t="s">
        <v>48</v>
      </c>
      <c r="F40" s="2">
        <v>9.9</v>
      </c>
      <c r="G40" s="2">
        <v>91.8</v>
      </c>
      <c r="H40" s="2">
        <v>19.899999999999999</v>
      </c>
      <c r="I40" s="2">
        <v>93.8</v>
      </c>
      <c r="J40" s="2">
        <v>1.9</v>
      </c>
      <c r="K40" s="2">
        <v>0.2</v>
      </c>
      <c r="L40" s="2">
        <v>0.1</v>
      </c>
      <c r="M40" s="2" t="s">
        <v>48</v>
      </c>
      <c r="N40" s="2">
        <v>25.5</v>
      </c>
      <c r="O40" s="2">
        <v>43</v>
      </c>
      <c r="P40" s="2">
        <v>19.600000000000001</v>
      </c>
      <c r="Q40" s="2">
        <v>94.2</v>
      </c>
      <c r="R40" s="2">
        <v>0</v>
      </c>
      <c r="S40" s="2" t="s">
        <v>48</v>
      </c>
      <c r="T40" s="2">
        <v>100</v>
      </c>
      <c r="U40" s="2">
        <v>10.9</v>
      </c>
      <c r="V40" s="7"/>
    </row>
    <row r="41" spans="2:22" s="2" customFormat="1" ht="16" customHeight="1" x14ac:dyDescent="0.35">
      <c r="B41" s="8">
        <v>2016</v>
      </c>
      <c r="C41" s="2">
        <v>14.5</v>
      </c>
      <c r="D41" s="2">
        <v>4.2</v>
      </c>
      <c r="E41" s="2" t="s">
        <v>48</v>
      </c>
      <c r="F41" s="2">
        <v>10.1</v>
      </c>
      <c r="G41" s="2">
        <v>93.7</v>
      </c>
      <c r="H41" s="2">
        <v>20.5</v>
      </c>
      <c r="I41" s="2">
        <v>95.6</v>
      </c>
      <c r="J41" s="2">
        <v>1.2</v>
      </c>
      <c r="K41" s="2">
        <v>0.3</v>
      </c>
      <c r="L41" s="2">
        <v>0.1</v>
      </c>
      <c r="M41" s="2" t="s">
        <v>48</v>
      </c>
      <c r="N41" s="2">
        <v>25.4</v>
      </c>
      <c r="O41" s="2">
        <v>43.9</v>
      </c>
      <c r="P41" s="2">
        <v>20.6</v>
      </c>
      <c r="Q41" s="2">
        <v>97.4</v>
      </c>
      <c r="R41" s="2">
        <v>0</v>
      </c>
      <c r="S41" s="2" t="s">
        <v>48</v>
      </c>
      <c r="T41" s="2">
        <v>100</v>
      </c>
      <c r="U41" s="2">
        <v>10.8</v>
      </c>
      <c r="V41" s="7"/>
    </row>
    <row r="42" spans="2:22" s="2" customFormat="1" ht="16" customHeight="1" x14ac:dyDescent="0.35">
      <c r="B42" s="8">
        <v>2017</v>
      </c>
      <c r="C42" s="2">
        <v>13.5</v>
      </c>
      <c r="D42" s="2">
        <v>4.8</v>
      </c>
      <c r="E42" s="2" t="s">
        <v>48</v>
      </c>
      <c r="F42" s="2">
        <v>10.5</v>
      </c>
      <c r="G42" s="2">
        <v>93.8</v>
      </c>
      <c r="H42" s="2">
        <v>23.7</v>
      </c>
      <c r="I42" s="2">
        <v>96.6</v>
      </c>
      <c r="J42" s="2">
        <v>1.4</v>
      </c>
      <c r="K42" s="2">
        <v>0.2</v>
      </c>
      <c r="L42" s="2">
        <v>0.1</v>
      </c>
      <c r="M42" s="2" t="s">
        <v>48</v>
      </c>
      <c r="N42" s="2">
        <v>27.5</v>
      </c>
      <c r="O42" s="2">
        <v>44.9</v>
      </c>
      <c r="P42" s="2">
        <v>21.6</v>
      </c>
      <c r="Q42" s="2">
        <v>98.6</v>
      </c>
      <c r="R42" s="2">
        <v>0</v>
      </c>
      <c r="S42" s="2" t="s">
        <v>48</v>
      </c>
      <c r="T42" s="2" t="s">
        <v>48</v>
      </c>
      <c r="U42" s="2">
        <v>12</v>
      </c>
      <c r="V42" s="7"/>
    </row>
    <row r="43" spans="2:22" s="2" customFormat="1" ht="16" customHeight="1" x14ac:dyDescent="0.35">
      <c r="B43" s="8">
        <v>2018</v>
      </c>
      <c r="C43" s="2">
        <v>11.7</v>
      </c>
      <c r="D43" s="2">
        <v>4.2</v>
      </c>
      <c r="E43" s="2" t="s">
        <v>48</v>
      </c>
      <c r="F43" s="2">
        <v>11.7</v>
      </c>
      <c r="G43" s="2">
        <v>92.3</v>
      </c>
      <c r="H43" s="2">
        <v>25</v>
      </c>
      <c r="I43" s="2">
        <v>98.1</v>
      </c>
      <c r="J43" s="2" t="s">
        <v>48</v>
      </c>
      <c r="K43" s="2">
        <v>0.2</v>
      </c>
      <c r="L43" s="2">
        <v>0.1</v>
      </c>
      <c r="M43" s="2" t="s">
        <v>48</v>
      </c>
      <c r="N43" s="2">
        <v>28.4</v>
      </c>
      <c r="O43" s="2">
        <v>45.8</v>
      </c>
      <c r="P43" s="2">
        <v>22.6</v>
      </c>
      <c r="Q43" s="2">
        <v>97.4</v>
      </c>
      <c r="R43" s="2">
        <v>0</v>
      </c>
      <c r="S43" s="2" t="s">
        <v>48</v>
      </c>
      <c r="T43" s="2">
        <v>100</v>
      </c>
      <c r="U43" s="2">
        <v>10.199999999999999</v>
      </c>
      <c r="V43" s="7"/>
    </row>
    <row r="44" spans="2:22" s="2" customFormat="1" ht="16" customHeight="1" x14ac:dyDescent="0.35">
      <c r="B44" s="8">
        <v>2019</v>
      </c>
      <c r="C44" s="2">
        <v>11.7</v>
      </c>
      <c r="D44" s="2">
        <v>3.4</v>
      </c>
      <c r="E44" s="2" t="s">
        <v>48</v>
      </c>
      <c r="F44" s="2">
        <v>14.3</v>
      </c>
      <c r="G44" s="2">
        <v>93.9</v>
      </c>
      <c r="H44" s="2">
        <v>31.7</v>
      </c>
      <c r="I44" s="2">
        <v>99.9</v>
      </c>
      <c r="J44" s="2">
        <v>1.5</v>
      </c>
      <c r="K44" s="2">
        <v>0.1</v>
      </c>
      <c r="L44" s="2">
        <v>0</v>
      </c>
      <c r="M44" s="2" t="s">
        <v>48</v>
      </c>
      <c r="N44" s="2">
        <v>34</v>
      </c>
      <c r="O44" s="2">
        <v>46.7</v>
      </c>
      <c r="P44" s="2">
        <v>23.6</v>
      </c>
      <c r="Q44" s="2">
        <v>96.7</v>
      </c>
      <c r="R44" s="2" t="s">
        <v>48</v>
      </c>
      <c r="S44" s="2" t="s">
        <v>48</v>
      </c>
      <c r="T44" s="2">
        <v>100</v>
      </c>
      <c r="U44" s="2">
        <v>8.5</v>
      </c>
      <c r="V44" s="7"/>
    </row>
    <row r="45" spans="2:22" s="2" customFormat="1" ht="16" customHeight="1" x14ac:dyDescent="0.35">
      <c r="B45" s="8">
        <v>2020</v>
      </c>
      <c r="C45" s="2">
        <v>11.6</v>
      </c>
      <c r="D45" s="2">
        <v>3.2</v>
      </c>
      <c r="E45" s="2" t="s">
        <v>48</v>
      </c>
      <c r="F45" s="2">
        <v>16.899999999999999</v>
      </c>
      <c r="G45" s="2">
        <v>92.8</v>
      </c>
      <c r="H45" s="2">
        <v>39.1</v>
      </c>
      <c r="I45" s="2" t="s">
        <v>48</v>
      </c>
      <c r="J45" s="2">
        <v>1.5</v>
      </c>
      <c r="K45" s="2">
        <v>0.1</v>
      </c>
      <c r="L45" s="2" t="s">
        <v>48</v>
      </c>
      <c r="M45" s="2" t="s">
        <v>48</v>
      </c>
      <c r="N45" s="2">
        <v>42.2</v>
      </c>
      <c r="O45" s="2" t="s">
        <v>48</v>
      </c>
      <c r="P45" s="2">
        <v>24.7</v>
      </c>
      <c r="Q45" s="2">
        <v>98.7</v>
      </c>
      <c r="R45" s="2" t="s">
        <v>48</v>
      </c>
      <c r="S45" s="2" t="s">
        <v>48</v>
      </c>
      <c r="T45" s="2" t="s">
        <v>48</v>
      </c>
      <c r="U45" s="2">
        <v>8.3000000000000007</v>
      </c>
      <c r="V45" s="7"/>
    </row>
    <row r="46" spans="2:22" s="2" customFormat="1" ht="16" customHeight="1" x14ac:dyDescent="0.35">
      <c r="B46" s="8">
        <v>2021</v>
      </c>
      <c r="C46" s="2">
        <v>10.7</v>
      </c>
      <c r="D46" s="2">
        <v>3.5</v>
      </c>
      <c r="E46" s="2" t="s">
        <v>48</v>
      </c>
      <c r="F46" s="2">
        <v>23</v>
      </c>
      <c r="G46" s="2">
        <v>96</v>
      </c>
      <c r="H46" s="2">
        <v>41.2</v>
      </c>
      <c r="I46" s="2" t="s">
        <v>48</v>
      </c>
      <c r="J46" s="2">
        <v>1.9</v>
      </c>
      <c r="K46" s="2">
        <v>0.1</v>
      </c>
      <c r="L46" s="2" t="s">
        <v>48</v>
      </c>
      <c r="M46" s="2" t="s">
        <v>48</v>
      </c>
      <c r="N46" s="2">
        <v>44.6</v>
      </c>
      <c r="O46" s="2" t="s">
        <v>48</v>
      </c>
      <c r="P46" s="2">
        <v>25.7</v>
      </c>
      <c r="Q46" s="2">
        <v>98.4</v>
      </c>
      <c r="R46" s="2" t="s">
        <v>48</v>
      </c>
      <c r="S46" s="2" t="s">
        <v>48</v>
      </c>
      <c r="T46" s="2">
        <v>100</v>
      </c>
      <c r="U46" s="2">
        <v>9</v>
      </c>
      <c r="V46" s="7"/>
    </row>
    <row r="47" spans="2:22" s="2" customFormat="1" ht="16" customHeight="1" x14ac:dyDescent="0.35">
      <c r="B47" s="8">
        <v>2022</v>
      </c>
      <c r="C47" s="2">
        <v>8.5</v>
      </c>
      <c r="D47" s="2">
        <v>2.7</v>
      </c>
      <c r="E47" s="2" t="s">
        <v>48</v>
      </c>
      <c r="F47" s="2">
        <v>33.200000000000003</v>
      </c>
      <c r="G47" s="2">
        <v>97.1</v>
      </c>
      <c r="H47" s="2">
        <v>45.7</v>
      </c>
      <c r="I47" s="2" t="s">
        <v>48</v>
      </c>
      <c r="J47" s="2">
        <v>4</v>
      </c>
      <c r="K47" s="2">
        <v>0.5</v>
      </c>
      <c r="L47" s="2" t="s">
        <v>48</v>
      </c>
      <c r="M47" s="2" t="s">
        <v>48</v>
      </c>
      <c r="N47" s="2" t="s">
        <v>48</v>
      </c>
      <c r="O47" s="2" t="s">
        <v>48</v>
      </c>
      <c r="P47" s="2">
        <v>26.8</v>
      </c>
      <c r="Q47" s="2">
        <v>98.2</v>
      </c>
      <c r="R47" s="2" t="s">
        <v>48</v>
      </c>
      <c r="S47" s="2" t="s">
        <v>48</v>
      </c>
      <c r="T47" s="2">
        <v>100</v>
      </c>
      <c r="U47" s="2">
        <v>6.9</v>
      </c>
      <c r="V47" s="7"/>
    </row>
    <row r="48" spans="2:22" s="2" customFormat="1" ht="16" customHeight="1" x14ac:dyDescent="0.35">
      <c r="B48" s="8">
        <v>2023</v>
      </c>
      <c r="C48" s="2">
        <v>10.199999999999999</v>
      </c>
      <c r="D48" s="2">
        <v>2.7</v>
      </c>
      <c r="E48" s="2" t="s">
        <v>48</v>
      </c>
      <c r="F48" s="2">
        <v>45.2</v>
      </c>
      <c r="G48" s="2">
        <v>95.8</v>
      </c>
      <c r="H48" s="2" t="s">
        <v>48</v>
      </c>
      <c r="I48" s="2" t="s">
        <v>48</v>
      </c>
      <c r="J48" s="2">
        <v>4.9000000000000004</v>
      </c>
      <c r="K48" s="2">
        <v>0.1</v>
      </c>
      <c r="L48" s="2" t="s">
        <v>48</v>
      </c>
      <c r="M48" s="2" t="s">
        <v>48</v>
      </c>
      <c r="N48" s="2" t="s">
        <v>48</v>
      </c>
      <c r="O48" s="2" t="s">
        <v>48</v>
      </c>
      <c r="P48" s="2" t="s">
        <v>48</v>
      </c>
      <c r="Q48" s="2">
        <v>95.9</v>
      </c>
      <c r="R48" s="2" t="s">
        <v>48</v>
      </c>
      <c r="S48" s="2" t="s">
        <v>48</v>
      </c>
      <c r="T48" s="2" t="s">
        <v>48</v>
      </c>
      <c r="U48" s="2">
        <v>7</v>
      </c>
      <c r="V48" s="7"/>
    </row>
    <row r="49" spans="2:22" s="2" customFormat="1" ht="16" customHeight="1" x14ac:dyDescent="0.35">
      <c r="B49" s="8">
        <v>2024</v>
      </c>
      <c r="C49" s="2" t="s">
        <v>48</v>
      </c>
      <c r="D49" s="2">
        <v>2.7</v>
      </c>
      <c r="E49" s="2" t="s">
        <v>48</v>
      </c>
      <c r="F49" s="2" t="s">
        <v>48</v>
      </c>
      <c r="G49" s="2" t="s">
        <v>48</v>
      </c>
      <c r="H49" s="2" t="s">
        <v>48</v>
      </c>
      <c r="I49" s="2" t="s">
        <v>48</v>
      </c>
      <c r="J49" s="2" t="s">
        <v>48</v>
      </c>
      <c r="K49" s="2">
        <v>0.1</v>
      </c>
      <c r="L49" s="2" t="s">
        <v>48</v>
      </c>
      <c r="M49" s="2" t="s">
        <v>48</v>
      </c>
      <c r="N49" s="2" t="s">
        <v>48</v>
      </c>
      <c r="O49" s="2" t="s">
        <v>48</v>
      </c>
      <c r="P49" s="2" t="s">
        <v>48</v>
      </c>
      <c r="Q49" s="2" t="s">
        <v>48</v>
      </c>
      <c r="R49" s="2" t="s">
        <v>48</v>
      </c>
      <c r="S49" s="2" t="s">
        <v>48</v>
      </c>
      <c r="T49" s="2" t="s">
        <v>48</v>
      </c>
      <c r="U49" s="2">
        <v>7.2</v>
      </c>
      <c r="V49" s="7"/>
    </row>
    <row r="50" spans="2:22" x14ac:dyDescent="0.35">
      <c r="B50" s="9"/>
      <c r="C50" s="9"/>
      <c r="D50" s="9"/>
      <c r="E50" s="9"/>
      <c r="F50" s="9"/>
      <c r="G50" s="9"/>
      <c r="H50" s="9"/>
      <c r="I50" s="9"/>
      <c r="J50" s="9"/>
      <c r="K50" s="9"/>
      <c r="L50" s="9"/>
      <c r="M50" s="9"/>
      <c r="N50" s="9"/>
      <c r="O50" s="9"/>
      <c r="P50" s="9"/>
      <c r="Q50" s="9"/>
      <c r="R50" s="9"/>
      <c r="S50" s="9"/>
      <c r="T50" s="9"/>
      <c r="U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0"/>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54</v>
      </c>
    </row>
    <row r="3" spans="2:22" x14ac:dyDescent="0.35">
      <c r="C3" s="4" t="s">
        <v>50</v>
      </c>
    </row>
    <row r="4" spans="2:22" x14ac:dyDescent="0.35">
      <c r="C4" s="4" t="s">
        <v>51</v>
      </c>
    </row>
    <row r="7" spans="2:22" ht="58" x14ac:dyDescent="0.35">
      <c r="B7" s="5" t="s">
        <v>52</v>
      </c>
      <c r="C7" s="6" t="s">
        <v>1</v>
      </c>
      <c r="D7" s="6" t="s">
        <v>2</v>
      </c>
      <c r="E7" s="6" t="s">
        <v>4</v>
      </c>
      <c r="F7" s="6" t="s">
        <v>13</v>
      </c>
      <c r="G7" s="6" t="s">
        <v>18</v>
      </c>
      <c r="H7" s="6" t="s">
        <v>21</v>
      </c>
      <c r="I7" s="6" t="s">
        <v>22</v>
      </c>
      <c r="J7" s="6" t="s">
        <v>23</v>
      </c>
      <c r="K7" s="6" t="s">
        <v>24</v>
      </c>
      <c r="L7" s="6" t="s">
        <v>25</v>
      </c>
      <c r="M7" s="6" t="s">
        <v>26</v>
      </c>
      <c r="N7" s="6" t="s">
        <v>30</v>
      </c>
      <c r="O7" s="6" t="s">
        <v>32</v>
      </c>
      <c r="P7" s="6" t="s">
        <v>33</v>
      </c>
      <c r="Q7" s="6" t="s">
        <v>34</v>
      </c>
      <c r="R7" s="6" t="s">
        <v>39</v>
      </c>
      <c r="S7" s="6" t="s">
        <v>43</v>
      </c>
      <c r="T7" s="6" t="s">
        <v>44</v>
      </c>
      <c r="U7" s="6" t="s">
        <v>47</v>
      </c>
      <c r="V7" s="7"/>
    </row>
    <row r="8" spans="2:22" s="2" customFormat="1" ht="16" customHeight="1" x14ac:dyDescent="0.35">
      <c r="B8" s="8">
        <v>1981</v>
      </c>
      <c r="C8" s="2">
        <v>5.6</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7"/>
    </row>
    <row r="9" spans="2:22" s="2" customFormat="1" ht="16" customHeight="1" x14ac:dyDescent="0.35">
      <c r="B9" s="8">
        <v>1982</v>
      </c>
      <c r="C9" s="2">
        <v>4.4000000000000004</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7"/>
    </row>
    <row r="10" spans="2:22" s="2" customFormat="1" ht="16" customHeight="1" x14ac:dyDescent="0.35">
      <c r="B10" s="8">
        <v>1985</v>
      </c>
      <c r="C10" s="2">
        <v>5.6</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7"/>
    </row>
    <row r="11" spans="2:22" s="2" customFormat="1" ht="16" customHeight="1" x14ac:dyDescent="0.35">
      <c r="B11" s="8">
        <v>1986</v>
      </c>
      <c r="C11" s="2">
        <v>5.3</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7"/>
    </row>
    <row r="12" spans="2:22" s="2" customFormat="1" ht="16" customHeight="1" x14ac:dyDescent="0.35">
      <c r="B12" s="8">
        <v>1987</v>
      </c>
      <c r="C12" s="2">
        <v>6.2</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7"/>
    </row>
    <row r="13" spans="2:22" s="2" customFormat="1" ht="16" customHeight="1" x14ac:dyDescent="0.35">
      <c r="B13" s="8">
        <v>1988</v>
      </c>
      <c r="C13" s="2">
        <v>5</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7"/>
    </row>
    <row r="14" spans="2:22" s="2" customFormat="1" ht="16" customHeight="1" x14ac:dyDescent="0.35">
      <c r="B14" s="8">
        <v>1989</v>
      </c>
      <c r="C14" s="2">
        <v>6</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7"/>
    </row>
    <row r="15" spans="2:22" s="2" customFormat="1" ht="16" customHeight="1" x14ac:dyDescent="0.35">
      <c r="B15" s="8">
        <v>1990</v>
      </c>
      <c r="C15" s="2">
        <v>6.8</v>
      </c>
      <c r="D15" s="2" t="s">
        <v>48</v>
      </c>
      <c r="E15" s="2" t="s">
        <v>48</v>
      </c>
      <c r="F15" s="2" t="s">
        <v>48</v>
      </c>
      <c r="G15" s="2" t="s">
        <v>48</v>
      </c>
      <c r="H15" s="2" t="s">
        <v>48</v>
      </c>
      <c r="I15" s="2" t="s">
        <v>48</v>
      </c>
      <c r="J15" s="2" t="s">
        <v>48</v>
      </c>
      <c r="K15" s="2" t="s">
        <v>48</v>
      </c>
      <c r="L15" s="2" t="s">
        <v>48</v>
      </c>
      <c r="M15" s="2" t="s">
        <v>48</v>
      </c>
      <c r="N15" s="2" t="s">
        <v>48</v>
      </c>
      <c r="O15" s="2">
        <v>35.9</v>
      </c>
      <c r="P15" s="2">
        <v>9.6</v>
      </c>
      <c r="Q15" s="2" t="s">
        <v>48</v>
      </c>
      <c r="R15" s="2" t="s">
        <v>48</v>
      </c>
      <c r="S15" s="2" t="s">
        <v>48</v>
      </c>
      <c r="T15" s="2" t="s">
        <v>48</v>
      </c>
      <c r="U15" s="2" t="s">
        <v>48</v>
      </c>
      <c r="V15" s="7"/>
    </row>
    <row r="16" spans="2:22" s="2" customFormat="1" ht="16" customHeight="1" x14ac:dyDescent="0.35">
      <c r="B16" s="8">
        <v>1991</v>
      </c>
      <c r="C16" s="2">
        <v>6.6</v>
      </c>
      <c r="D16" s="2">
        <v>1.5</v>
      </c>
      <c r="E16" s="2" t="s">
        <v>48</v>
      </c>
      <c r="F16" s="2" t="s">
        <v>48</v>
      </c>
      <c r="G16" s="2" t="s">
        <v>48</v>
      </c>
      <c r="H16" s="2" t="s">
        <v>48</v>
      </c>
      <c r="I16" s="2" t="s">
        <v>48</v>
      </c>
      <c r="J16" s="2" t="s">
        <v>48</v>
      </c>
      <c r="K16" s="2" t="s">
        <v>48</v>
      </c>
      <c r="L16" s="2" t="s">
        <v>48</v>
      </c>
      <c r="M16" s="2" t="s">
        <v>48</v>
      </c>
      <c r="N16" s="2">
        <v>53.1</v>
      </c>
      <c r="O16" s="2">
        <v>35.799999999999997</v>
      </c>
      <c r="P16" s="2">
        <v>10</v>
      </c>
      <c r="Q16" s="2" t="s">
        <v>48</v>
      </c>
      <c r="R16" s="2" t="s">
        <v>48</v>
      </c>
      <c r="S16" s="2" t="s">
        <v>48</v>
      </c>
      <c r="T16" s="2" t="s">
        <v>48</v>
      </c>
      <c r="U16" s="2">
        <v>5.5</v>
      </c>
      <c r="V16" s="7"/>
    </row>
    <row r="17" spans="2:22" s="2" customFormat="1" ht="16" customHeight="1" x14ac:dyDescent="0.35">
      <c r="B17" s="8">
        <v>1992</v>
      </c>
      <c r="C17" s="2">
        <v>6.1</v>
      </c>
      <c r="D17" s="2">
        <v>2.2999999999999998</v>
      </c>
      <c r="E17" s="2" t="s">
        <v>48</v>
      </c>
      <c r="F17" s="2" t="s">
        <v>48</v>
      </c>
      <c r="G17" s="2" t="s">
        <v>48</v>
      </c>
      <c r="H17" s="2" t="s">
        <v>48</v>
      </c>
      <c r="I17" s="2" t="s">
        <v>48</v>
      </c>
      <c r="J17" s="2" t="s">
        <v>48</v>
      </c>
      <c r="K17" s="2" t="s">
        <v>48</v>
      </c>
      <c r="L17" s="2" t="s">
        <v>48</v>
      </c>
      <c r="M17" s="2" t="s">
        <v>48</v>
      </c>
      <c r="N17" s="2">
        <v>51.2</v>
      </c>
      <c r="O17" s="2">
        <v>35.700000000000003</v>
      </c>
      <c r="P17" s="2">
        <v>10.4</v>
      </c>
      <c r="Q17" s="2" t="s">
        <v>48</v>
      </c>
      <c r="R17" s="2" t="s">
        <v>48</v>
      </c>
      <c r="S17" s="2" t="s">
        <v>48</v>
      </c>
      <c r="T17" s="2" t="s">
        <v>48</v>
      </c>
      <c r="U17" s="2">
        <v>8.5</v>
      </c>
      <c r="V17" s="7"/>
    </row>
    <row r="18" spans="2:22" s="2" customFormat="1" ht="16" customHeight="1" x14ac:dyDescent="0.35">
      <c r="B18" s="8">
        <v>1993</v>
      </c>
      <c r="C18" s="2">
        <v>5</v>
      </c>
      <c r="D18" s="2">
        <v>4.9000000000000004</v>
      </c>
      <c r="E18" s="2" t="s">
        <v>48</v>
      </c>
      <c r="F18" s="2" t="s">
        <v>48</v>
      </c>
      <c r="G18" s="2" t="s">
        <v>48</v>
      </c>
      <c r="H18" s="2" t="s">
        <v>48</v>
      </c>
      <c r="I18" s="2" t="s">
        <v>48</v>
      </c>
      <c r="J18" s="2" t="s">
        <v>48</v>
      </c>
      <c r="K18" s="2" t="s">
        <v>48</v>
      </c>
      <c r="L18" s="2" t="s">
        <v>48</v>
      </c>
      <c r="M18" s="2" t="s">
        <v>48</v>
      </c>
      <c r="N18" s="2">
        <v>45.1</v>
      </c>
      <c r="O18" s="2">
        <v>35.700000000000003</v>
      </c>
      <c r="P18" s="2">
        <v>10.8</v>
      </c>
      <c r="Q18" s="2" t="s">
        <v>48</v>
      </c>
      <c r="R18" s="2" t="s">
        <v>48</v>
      </c>
      <c r="S18" s="2" t="s">
        <v>48</v>
      </c>
      <c r="T18" s="2" t="s">
        <v>48</v>
      </c>
      <c r="U18" s="2">
        <v>18</v>
      </c>
      <c r="V18" s="7"/>
    </row>
    <row r="19" spans="2:22" s="2" customFormat="1" ht="16" customHeight="1" x14ac:dyDescent="0.35">
      <c r="B19" s="8">
        <v>1994</v>
      </c>
      <c r="C19" s="2">
        <v>4.2</v>
      </c>
      <c r="D19" s="2">
        <v>7.2</v>
      </c>
      <c r="E19" s="2" t="s">
        <v>48</v>
      </c>
      <c r="F19" s="2" t="s">
        <v>48</v>
      </c>
      <c r="G19" s="2" t="s">
        <v>48</v>
      </c>
      <c r="H19" s="2" t="s">
        <v>48</v>
      </c>
      <c r="I19" s="2" t="s">
        <v>48</v>
      </c>
      <c r="J19" s="2" t="s">
        <v>48</v>
      </c>
      <c r="K19" s="2" t="s">
        <v>48</v>
      </c>
      <c r="L19" s="2" t="s">
        <v>48</v>
      </c>
      <c r="M19" s="2" t="s">
        <v>48</v>
      </c>
      <c r="N19" s="2">
        <v>42.5</v>
      </c>
      <c r="O19" s="2">
        <v>35.6</v>
      </c>
      <c r="P19" s="2">
        <v>11.3</v>
      </c>
      <c r="Q19" s="2" t="s">
        <v>48</v>
      </c>
      <c r="R19" s="2" t="s">
        <v>48</v>
      </c>
      <c r="S19" s="2" t="s">
        <v>48</v>
      </c>
      <c r="T19" s="2" t="s">
        <v>48</v>
      </c>
      <c r="U19" s="2">
        <v>26</v>
      </c>
      <c r="V19" s="7"/>
    </row>
    <row r="20" spans="2:22" s="2" customFormat="1" ht="16" customHeight="1" x14ac:dyDescent="0.35">
      <c r="B20" s="8">
        <v>1995</v>
      </c>
      <c r="C20" s="2">
        <v>3</v>
      </c>
      <c r="D20" s="2">
        <v>7.5</v>
      </c>
      <c r="E20" s="2" t="s">
        <v>48</v>
      </c>
      <c r="F20" s="2" t="s">
        <v>48</v>
      </c>
      <c r="G20" s="2" t="s">
        <v>48</v>
      </c>
      <c r="H20" s="2" t="s">
        <v>48</v>
      </c>
      <c r="I20" s="2" t="s">
        <v>48</v>
      </c>
      <c r="J20" s="2" t="s">
        <v>48</v>
      </c>
      <c r="K20" s="2" t="s">
        <v>48</v>
      </c>
      <c r="L20" s="2" t="s">
        <v>48</v>
      </c>
      <c r="M20" s="2" t="s">
        <v>48</v>
      </c>
      <c r="N20" s="2">
        <v>38.5</v>
      </c>
      <c r="O20" s="2">
        <v>35.5</v>
      </c>
      <c r="P20" s="2">
        <v>11.7</v>
      </c>
      <c r="Q20" s="2" t="s">
        <v>48</v>
      </c>
      <c r="R20" s="2" t="s">
        <v>48</v>
      </c>
      <c r="S20" s="2" t="s">
        <v>48</v>
      </c>
      <c r="T20" s="2" t="s">
        <v>48</v>
      </c>
      <c r="U20" s="2">
        <v>27</v>
      </c>
      <c r="V20" s="7"/>
    </row>
    <row r="21" spans="2:22" s="2" customFormat="1" ht="16" customHeight="1" x14ac:dyDescent="0.35">
      <c r="B21" s="8">
        <v>1996</v>
      </c>
      <c r="C21" s="2">
        <v>4.9000000000000004</v>
      </c>
      <c r="D21" s="2">
        <v>10.1</v>
      </c>
      <c r="E21" s="2" t="s">
        <v>48</v>
      </c>
      <c r="F21" s="2" t="s">
        <v>48</v>
      </c>
      <c r="G21" s="2" t="s">
        <v>48</v>
      </c>
      <c r="H21" s="2" t="s">
        <v>48</v>
      </c>
      <c r="I21" s="2" t="s">
        <v>48</v>
      </c>
      <c r="J21" s="2" t="s">
        <v>48</v>
      </c>
      <c r="K21" s="2" t="s">
        <v>48</v>
      </c>
      <c r="L21" s="2" t="s">
        <v>48</v>
      </c>
      <c r="M21" s="2" t="s">
        <v>48</v>
      </c>
      <c r="N21" s="2">
        <v>34.200000000000003</v>
      </c>
      <c r="O21" s="2">
        <v>35.5</v>
      </c>
      <c r="P21" s="2">
        <v>12.2</v>
      </c>
      <c r="Q21" s="2" t="s">
        <v>48</v>
      </c>
      <c r="R21" s="2" t="s">
        <v>48</v>
      </c>
      <c r="S21" s="2" t="s">
        <v>48</v>
      </c>
      <c r="T21" s="2" t="s">
        <v>48</v>
      </c>
      <c r="U21" s="2">
        <v>36.299999999999997</v>
      </c>
      <c r="V21" s="7"/>
    </row>
    <row r="22" spans="2:22" s="2" customFormat="1" ht="16" customHeight="1" x14ac:dyDescent="0.35">
      <c r="B22" s="8">
        <v>1997</v>
      </c>
      <c r="C22" s="2">
        <v>5</v>
      </c>
      <c r="D22" s="2">
        <v>10.199999999999999</v>
      </c>
      <c r="E22" s="2" t="s">
        <v>48</v>
      </c>
      <c r="F22" s="2" t="s">
        <v>48</v>
      </c>
      <c r="G22" s="2" t="s">
        <v>48</v>
      </c>
      <c r="H22" s="2" t="s">
        <v>48</v>
      </c>
      <c r="I22" s="2" t="s">
        <v>48</v>
      </c>
      <c r="J22" s="2" t="s">
        <v>48</v>
      </c>
      <c r="K22" s="2" t="s">
        <v>48</v>
      </c>
      <c r="L22" s="2" t="s">
        <v>48</v>
      </c>
      <c r="M22" s="2" t="s">
        <v>48</v>
      </c>
      <c r="N22" s="2">
        <v>27.1</v>
      </c>
      <c r="O22" s="2">
        <v>35.5</v>
      </c>
      <c r="P22" s="2">
        <v>12.8</v>
      </c>
      <c r="Q22" s="2" t="s">
        <v>48</v>
      </c>
      <c r="R22" s="2" t="s">
        <v>48</v>
      </c>
      <c r="S22" s="2" t="s">
        <v>48</v>
      </c>
      <c r="T22" s="2" t="s">
        <v>48</v>
      </c>
      <c r="U22" s="2">
        <v>36.1</v>
      </c>
      <c r="V22" s="7"/>
    </row>
    <row r="23" spans="2:22" s="2" customFormat="1" ht="16" customHeight="1" x14ac:dyDescent="0.35">
      <c r="B23" s="8">
        <v>1998</v>
      </c>
      <c r="C23" s="2">
        <v>6.1</v>
      </c>
      <c r="D23" s="2">
        <v>12.2</v>
      </c>
      <c r="E23" s="2" t="s">
        <v>48</v>
      </c>
      <c r="F23" s="2" t="s">
        <v>48</v>
      </c>
      <c r="G23" s="2" t="s">
        <v>48</v>
      </c>
      <c r="H23" s="2" t="s">
        <v>48</v>
      </c>
      <c r="I23" s="2" t="s">
        <v>48</v>
      </c>
      <c r="J23" s="2" t="s">
        <v>48</v>
      </c>
      <c r="K23" s="2" t="s">
        <v>48</v>
      </c>
      <c r="L23" s="2" t="s">
        <v>48</v>
      </c>
      <c r="M23" s="2" t="s">
        <v>48</v>
      </c>
      <c r="N23" s="2">
        <v>24.6</v>
      </c>
      <c r="O23" s="2">
        <v>35.6</v>
      </c>
      <c r="P23" s="2">
        <v>13.4</v>
      </c>
      <c r="Q23" s="2" t="s">
        <v>48</v>
      </c>
      <c r="R23" s="2" t="s">
        <v>48</v>
      </c>
      <c r="S23" s="2" t="s">
        <v>48</v>
      </c>
      <c r="T23" s="2" t="s">
        <v>48</v>
      </c>
      <c r="U23" s="2">
        <v>43.2</v>
      </c>
      <c r="V23" s="7"/>
    </row>
    <row r="24" spans="2:22" s="2" customFormat="1" ht="16" customHeight="1" x14ac:dyDescent="0.35">
      <c r="B24" s="8">
        <v>1999</v>
      </c>
      <c r="C24" s="2">
        <v>5.7</v>
      </c>
      <c r="D24" s="2">
        <v>11.9</v>
      </c>
      <c r="E24" s="2" t="s">
        <v>48</v>
      </c>
      <c r="F24" s="2">
        <v>11.5</v>
      </c>
      <c r="G24" s="2" t="s">
        <v>48</v>
      </c>
      <c r="H24" s="2" t="s">
        <v>48</v>
      </c>
      <c r="I24" s="2" t="s">
        <v>48</v>
      </c>
      <c r="J24" s="2" t="s">
        <v>48</v>
      </c>
      <c r="K24" s="2" t="s">
        <v>48</v>
      </c>
      <c r="L24" s="2" t="s">
        <v>48</v>
      </c>
      <c r="M24" s="2" t="s">
        <v>48</v>
      </c>
      <c r="N24" s="2">
        <v>23.1</v>
      </c>
      <c r="O24" s="2">
        <v>35.6</v>
      </c>
      <c r="P24" s="2">
        <v>14</v>
      </c>
      <c r="Q24" s="2" t="s">
        <v>48</v>
      </c>
      <c r="R24" s="2" t="s">
        <v>48</v>
      </c>
      <c r="S24" s="2" t="s">
        <v>48</v>
      </c>
      <c r="T24" s="2" t="s">
        <v>48</v>
      </c>
      <c r="U24" s="2">
        <v>42.7</v>
      </c>
      <c r="V24" s="7"/>
    </row>
    <row r="25" spans="2:22" s="2" customFormat="1" ht="16" customHeight="1" x14ac:dyDescent="0.35">
      <c r="B25" s="8">
        <v>2000</v>
      </c>
      <c r="C25" s="2">
        <v>6.4</v>
      </c>
      <c r="D25" s="2">
        <v>10.9</v>
      </c>
      <c r="E25" s="2" t="s">
        <v>48</v>
      </c>
      <c r="F25" s="2">
        <v>11.8</v>
      </c>
      <c r="G25" s="2" t="s">
        <v>48</v>
      </c>
      <c r="H25" s="2" t="s">
        <v>48</v>
      </c>
      <c r="I25" s="2" t="s">
        <v>48</v>
      </c>
      <c r="J25" s="2" t="s">
        <v>48</v>
      </c>
      <c r="K25" s="2" t="s">
        <v>48</v>
      </c>
      <c r="L25" s="2" t="s">
        <v>48</v>
      </c>
      <c r="M25" s="2" t="s">
        <v>48</v>
      </c>
      <c r="N25" s="2">
        <v>23.4</v>
      </c>
      <c r="O25" s="2">
        <v>35.799999999999997</v>
      </c>
      <c r="P25" s="2">
        <v>14.6</v>
      </c>
      <c r="Q25" s="2" t="s">
        <v>48</v>
      </c>
      <c r="R25" s="2">
        <v>0</v>
      </c>
      <c r="S25" s="2">
        <v>72.5</v>
      </c>
      <c r="T25" s="2">
        <v>100</v>
      </c>
      <c r="U25" s="2">
        <v>38.700000000000003</v>
      </c>
      <c r="V25" s="7"/>
    </row>
    <row r="26" spans="2:22" s="2" customFormat="1" ht="16" customHeight="1" x14ac:dyDescent="0.35">
      <c r="B26" s="8">
        <v>2001</v>
      </c>
      <c r="C26" s="2">
        <v>5.5</v>
      </c>
      <c r="D26" s="2">
        <v>9.6999999999999993</v>
      </c>
      <c r="E26" s="2" t="s">
        <v>48</v>
      </c>
      <c r="F26" s="2">
        <v>11.9</v>
      </c>
      <c r="G26" s="2">
        <v>89.7</v>
      </c>
      <c r="H26" s="2" t="s">
        <v>48</v>
      </c>
      <c r="I26" s="2" t="s">
        <v>48</v>
      </c>
      <c r="J26" s="2" t="s">
        <v>48</v>
      </c>
      <c r="K26" s="2" t="s">
        <v>48</v>
      </c>
      <c r="L26" s="2" t="s">
        <v>48</v>
      </c>
      <c r="M26" s="2" t="s">
        <v>48</v>
      </c>
      <c r="N26" s="2">
        <v>24.2</v>
      </c>
      <c r="O26" s="2">
        <v>36</v>
      </c>
      <c r="P26" s="2">
        <v>15.3</v>
      </c>
      <c r="Q26" s="2">
        <v>100.9</v>
      </c>
      <c r="R26" s="2">
        <v>0</v>
      </c>
      <c r="S26" s="2" t="s">
        <v>48</v>
      </c>
      <c r="T26" s="2" t="s">
        <v>48</v>
      </c>
      <c r="U26" s="2">
        <v>35.299999999999997</v>
      </c>
      <c r="V26" s="7"/>
    </row>
    <row r="27" spans="2:22" s="2" customFormat="1" ht="16" customHeight="1" x14ac:dyDescent="0.35">
      <c r="B27" s="8">
        <v>2002</v>
      </c>
      <c r="C27" s="2">
        <v>5.0999999999999996</v>
      </c>
      <c r="D27" s="2">
        <v>8.6</v>
      </c>
      <c r="E27" s="2" t="s">
        <v>48</v>
      </c>
      <c r="F27" s="2">
        <v>12.2</v>
      </c>
      <c r="G27" s="2">
        <v>95.5</v>
      </c>
      <c r="H27" s="2" t="s">
        <v>48</v>
      </c>
      <c r="I27" s="2" t="s">
        <v>48</v>
      </c>
      <c r="J27" s="2" t="s">
        <v>48</v>
      </c>
      <c r="K27" s="2" t="s">
        <v>48</v>
      </c>
      <c r="L27" s="2" t="s">
        <v>48</v>
      </c>
      <c r="M27" s="2" t="s">
        <v>48</v>
      </c>
      <c r="N27" s="2">
        <v>26.1</v>
      </c>
      <c r="O27" s="2">
        <v>36.299999999999997</v>
      </c>
      <c r="P27" s="2">
        <v>16</v>
      </c>
      <c r="Q27" s="2">
        <v>97</v>
      </c>
      <c r="R27" s="2">
        <v>0</v>
      </c>
      <c r="S27" s="2" t="s">
        <v>48</v>
      </c>
      <c r="T27" s="2" t="s">
        <v>48</v>
      </c>
      <c r="U27" s="2">
        <v>31.7</v>
      </c>
      <c r="V27" s="7"/>
    </row>
    <row r="28" spans="2:22" s="2" customFormat="1" ht="16" customHeight="1" x14ac:dyDescent="0.35">
      <c r="B28" s="8">
        <v>2003</v>
      </c>
      <c r="C28" s="2">
        <v>4.7</v>
      </c>
      <c r="D28" s="2">
        <v>7.5</v>
      </c>
      <c r="E28" s="2" t="s">
        <v>48</v>
      </c>
      <c r="F28" s="2">
        <v>12.1</v>
      </c>
      <c r="G28" s="2">
        <v>95.4</v>
      </c>
      <c r="H28" s="2" t="s">
        <v>48</v>
      </c>
      <c r="I28" s="2" t="s">
        <v>48</v>
      </c>
      <c r="J28" s="2" t="s">
        <v>48</v>
      </c>
      <c r="K28" s="2" t="s">
        <v>48</v>
      </c>
      <c r="L28" s="2" t="s">
        <v>48</v>
      </c>
      <c r="M28" s="2" t="s">
        <v>48</v>
      </c>
      <c r="N28" s="2">
        <v>26.5</v>
      </c>
      <c r="O28" s="2">
        <v>36.6</v>
      </c>
      <c r="P28" s="2">
        <v>16.8</v>
      </c>
      <c r="Q28" s="2">
        <v>95.5</v>
      </c>
      <c r="R28" s="2">
        <v>0</v>
      </c>
      <c r="S28" s="2" t="s">
        <v>48</v>
      </c>
      <c r="T28" s="2" t="s">
        <v>48</v>
      </c>
      <c r="U28" s="2">
        <v>28.4</v>
      </c>
      <c r="V28" s="7"/>
    </row>
    <row r="29" spans="2:22" s="2" customFormat="1" ht="16" customHeight="1" x14ac:dyDescent="0.35">
      <c r="B29" s="8">
        <v>2004</v>
      </c>
      <c r="C29" s="2">
        <v>2.9</v>
      </c>
      <c r="D29" s="2">
        <v>6.6</v>
      </c>
      <c r="E29" s="2" t="s">
        <v>48</v>
      </c>
      <c r="F29" s="2">
        <v>12.2</v>
      </c>
      <c r="G29" s="2">
        <v>93.3</v>
      </c>
      <c r="H29" s="2" t="s">
        <v>48</v>
      </c>
      <c r="I29" s="2" t="s">
        <v>48</v>
      </c>
      <c r="J29" s="2" t="s">
        <v>48</v>
      </c>
      <c r="K29" s="2" t="s">
        <v>48</v>
      </c>
      <c r="L29" s="2" t="s">
        <v>48</v>
      </c>
      <c r="M29" s="2" t="s">
        <v>48</v>
      </c>
      <c r="N29" s="2">
        <v>26.6</v>
      </c>
      <c r="O29" s="2">
        <v>37</v>
      </c>
      <c r="P29" s="2">
        <v>17.600000000000001</v>
      </c>
      <c r="Q29" s="2">
        <v>95.8</v>
      </c>
      <c r="R29" s="2">
        <v>0</v>
      </c>
      <c r="S29" s="2" t="s">
        <v>48</v>
      </c>
      <c r="T29" s="2" t="s">
        <v>48</v>
      </c>
      <c r="U29" s="2">
        <v>24.5</v>
      </c>
      <c r="V29" s="7"/>
    </row>
    <row r="30" spans="2:22" s="2" customFormat="1" ht="16" customHeight="1" x14ac:dyDescent="0.35">
      <c r="B30" s="8">
        <v>2005</v>
      </c>
      <c r="C30" s="2">
        <v>3</v>
      </c>
      <c r="D30" s="2">
        <v>5.7</v>
      </c>
      <c r="E30" s="2" t="s">
        <v>48</v>
      </c>
      <c r="F30" s="2">
        <v>8.1</v>
      </c>
      <c r="G30" s="2">
        <v>96.1</v>
      </c>
      <c r="H30" s="2" t="s">
        <v>48</v>
      </c>
      <c r="I30" s="2" t="s">
        <v>48</v>
      </c>
      <c r="J30" s="2" t="s">
        <v>48</v>
      </c>
      <c r="K30" s="2" t="s">
        <v>48</v>
      </c>
      <c r="L30" s="2" t="s">
        <v>48</v>
      </c>
      <c r="M30" s="2" t="s">
        <v>48</v>
      </c>
      <c r="N30" s="2">
        <v>26.3</v>
      </c>
      <c r="O30" s="2">
        <v>37.4</v>
      </c>
      <c r="P30" s="2">
        <v>18.399999999999999</v>
      </c>
      <c r="Q30" s="2">
        <v>99.6</v>
      </c>
      <c r="R30" s="2">
        <v>0</v>
      </c>
      <c r="S30" s="2" t="s">
        <v>48</v>
      </c>
      <c r="T30" s="2" t="s">
        <v>48</v>
      </c>
      <c r="U30" s="2">
        <v>20.7</v>
      </c>
      <c r="V30" s="7"/>
    </row>
    <row r="31" spans="2:22" s="2" customFormat="1" ht="16" customHeight="1" x14ac:dyDescent="0.35">
      <c r="B31" s="8">
        <v>2006</v>
      </c>
      <c r="C31" s="2" t="s">
        <v>48</v>
      </c>
      <c r="D31" s="2">
        <v>4.8</v>
      </c>
      <c r="E31" s="2">
        <v>63.2</v>
      </c>
      <c r="F31" s="2">
        <v>8.1999999999999993</v>
      </c>
      <c r="G31" s="2">
        <v>97.8</v>
      </c>
      <c r="H31" s="2" t="s">
        <v>48</v>
      </c>
      <c r="I31" s="2" t="s">
        <v>48</v>
      </c>
      <c r="J31" s="2" t="s">
        <v>48</v>
      </c>
      <c r="K31" s="2" t="s">
        <v>48</v>
      </c>
      <c r="L31" s="2" t="s">
        <v>48</v>
      </c>
      <c r="M31" s="2">
        <v>83.5</v>
      </c>
      <c r="N31" s="2">
        <v>26.6</v>
      </c>
      <c r="O31" s="2">
        <v>37.9</v>
      </c>
      <c r="P31" s="2">
        <v>19.3</v>
      </c>
      <c r="Q31" s="2">
        <v>94.8</v>
      </c>
      <c r="R31" s="2">
        <v>0</v>
      </c>
      <c r="S31" s="2">
        <v>71.599999999999994</v>
      </c>
      <c r="T31" s="2">
        <v>100</v>
      </c>
      <c r="U31" s="2">
        <v>17.5</v>
      </c>
      <c r="V31" s="7"/>
    </row>
    <row r="32" spans="2:22" s="2" customFormat="1" ht="16" customHeight="1" x14ac:dyDescent="0.35">
      <c r="B32" s="8">
        <v>2007</v>
      </c>
      <c r="C32" s="2" t="s">
        <v>48</v>
      </c>
      <c r="D32" s="2">
        <v>4</v>
      </c>
      <c r="E32" s="2" t="s">
        <v>48</v>
      </c>
      <c r="F32" s="2">
        <v>8.1</v>
      </c>
      <c r="G32" s="2">
        <v>94.6</v>
      </c>
      <c r="H32" s="2" t="s">
        <v>48</v>
      </c>
      <c r="I32" s="2">
        <v>96.7</v>
      </c>
      <c r="J32" s="2">
        <v>6</v>
      </c>
      <c r="K32" s="2">
        <v>0.4</v>
      </c>
      <c r="L32" s="2">
        <v>0.1</v>
      </c>
      <c r="M32" s="2" t="s">
        <v>48</v>
      </c>
      <c r="N32" s="2">
        <v>26.5</v>
      </c>
      <c r="O32" s="2">
        <v>38.4</v>
      </c>
      <c r="P32" s="2">
        <v>20.100000000000001</v>
      </c>
      <c r="Q32" s="2">
        <v>95.2</v>
      </c>
      <c r="R32" s="2">
        <v>0</v>
      </c>
      <c r="S32" s="2" t="s">
        <v>48</v>
      </c>
      <c r="T32" s="2" t="s">
        <v>48</v>
      </c>
      <c r="U32" s="2">
        <v>14.1</v>
      </c>
      <c r="V32" s="7"/>
    </row>
    <row r="33" spans="2:22" s="2" customFormat="1" ht="16" customHeight="1" x14ac:dyDescent="0.35">
      <c r="B33" s="8">
        <v>2008</v>
      </c>
      <c r="C33" s="2" t="s">
        <v>48</v>
      </c>
      <c r="D33" s="2">
        <v>3.8</v>
      </c>
      <c r="E33" s="2" t="s">
        <v>48</v>
      </c>
      <c r="F33" s="2">
        <v>8</v>
      </c>
      <c r="G33" s="2">
        <v>92</v>
      </c>
      <c r="H33" s="2">
        <v>18.3</v>
      </c>
      <c r="I33" s="2">
        <v>95.8</v>
      </c>
      <c r="J33" s="2">
        <v>3.4</v>
      </c>
      <c r="K33" s="2">
        <v>0.4</v>
      </c>
      <c r="L33" s="2">
        <v>0.1</v>
      </c>
      <c r="M33" s="2" t="s">
        <v>48</v>
      </c>
      <c r="N33" s="2">
        <v>27.5</v>
      </c>
      <c r="O33" s="2">
        <v>38.9</v>
      </c>
      <c r="P33" s="2">
        <v>21</v>
      </c>
      <c r="Q33" s="2">
        <v>95.4</v>
      </c>
      <c r="R33" s="2">
        <v>0</v>
      </c>
      <c r="S33" s="2" t="s">
        <v>48</v>
      </c>
      <c r="T33" s="2" t="s">
        <v>48</v>
      </c>
      <c r="U33" s="2">
        <v>14</v>
      </c>
      <c r="V33" s="7"/>
    </row>
    <row r="34" spans="2:22" s="2" customFormat="1" ht="16" customHeight="1" x14ac:dyDescent="0.35">
      <c r="B34" s="8">
        <v>2009</v>
      </c>
      <c r="C34" s="2">
        <v>5.3</v>
      </c>
      <c r="D34" s="2">
        <v>3.8</v>
      </c>
      <c r="E34" s="2" t="s">
        <v>48</v>
      </c>
      <c r="F34" s="2">
        <v>8</v>
      </c>
      <c r="G34" s="2">
        <v>93</v>
      </c>
      <c r="H34" s="2">
        <v>20</v>
      </c>
      <c r="I34" s="2">
        <v>95.3</v>
      </c>
      <c r="J34" s="2">
        <v>3</v>
      </c>
      <c r="K34" s="2">
        <v>0.4</v>
      </c>
      <c r="L34" s="2">
        <v>0.1</v>
      </c>
      <c r="M34" s="2" t="s">
        <v>48</v>
      </c>
      <c r="N34" s="2">
        <v>26.2</v>
      </c>
      <c r="O34" s="2">
        <v>39.5</v>
      </c>
      <c r="P34" s="2">
        <v>21.9</v>
      </c>
      <c r="Q34" s="2">
        <v>97.4</v>
      </c>
      <c r="R34" s="2">
        <v>0</v>
      </c>
      <c r="S34" s="2" t="s">
        <v>48</v>
      </c>
      <c r="T34" s="2" t="s">
        <v>48</v>
      </c>
      <c r="U34" s="2">
        <v>14.7</v>
      </c>
      <c r="V34" s="7"/>
    </row>
    <row r="35" spans="2:22" s="2" customFormat="1" ht="16" customHeight="1" x14ac:dyDescent="0.35">
      <c r="B35" s="8">
        <v>2010</v>
      </c>
      <c r="C35" s="2">
        <v>6.3</v>
      </c>
      <c r="D35" s="2">
        <v>4</v>
      </c>
      <c r="E35" s="2" t="s">
        <v>48</v>
      </c>
      <c r="F35" s="2">
        <v>6.7</v>
      </c>
      <c r="G35" s="2">
        <v>97.6</v>
      </c>
      <c r="H35" s="2">
        <v>19.899999999999999</v>
      </c>
      <c r="I35" s="2">
        <v>94.6</v>
      </c>
      <c r="J35" s="2">
        <v>4.4000000000000004</v>
      </c>
      <c r="K35" s="2">
        <v>0.4</v>
      </c>
      <c r="L35" s="2">
        <v>0.1</v>
      </c>
      <c r="M35" s="2" t="s">
        <v>48</v>
      </c>
      <c r="N35" s="2">
        <v>25.6</v>
      </c>
      <c r="O35" s="2">
        <v>40</v>
      </c>
      <c r="P35" s="2">
        <v>22.8</v>
      </c>
      <c r="Q35" s="2">
        <v>99.4</v>
      </c>
      <c r="R35" s="2">
        <v>0</v>
      </c>
      <c r="S35" s="2" t="s">
        <v>48</v>
      </c>
      <c r="T35" s="2" t="s">
        <v>48</v>
      </c>
      <c r="U35" s="2">
        <v>15.9</v>
      </c>
      <c r="V35" s="7"/>
    </row>
    <row r="36" spans="2:22" s="2" customFormat="1" ht="16" customHeight="1" x14ac:dyDescent="0.35">
      <c r="B36" s="8">
        <v>2011</v>
      </c>
      <c r="C36" s="2">
        <v>7.7</v>
      </c>
      <c r="D36" s="2">
        <v>3</v>
      </c>
      <c r="E36" s="2" t="s">
        <v>48</v>
      </c>
      <c r="F36" s="2">
        <v>6.7</v>
      </c>
      <c r="G36" s="2">
        <v>96.7</v>
      </c>
      <c r="H36" s="2">
        <v>18.7</v>
      </c>
      <c r="I36" s="2">
        <v>93</v>
      </c>
      <c r="J36" s="2">
        <v>5.6</v>
      </c>
      <c r="K36" s="2">
        <v>0.5</v>
      </c>
      <c r="L36" s="2">
        <v>0.1</v>
      </c>
      <c r="M36" s="2" t="s">
        <v>48</v>
      </c>
      <c r="N36" s="2">
        <v>25.1</v>
      </c>
      <c r="O36" s="2">
        <v>40.6</v>
      </c>
      <c r="P36" s="2">
        <v>23.8</v>
      </c>
      <c r="Q36" s="2">
        <v>97</v>
      </c>
      <c r="R36" s="2">
        <v>0</v>
      </c>
      <c r="S36" s="2" t="s">
        <v>48</v>
      </c>
      <c r="T36" s="2" t="s">
        <v>48</v>
      </c>
      <c r="U36" s="2">
        <v>12</v>
      </c>
      <c r="V36" s="7"/>
    </row>
    <row r="37" spans="2:22" s="2" customFormat="1" ht="16" customHeight="1" x14ac:dyDescent="0.35">
      <c r="B37" s="8">
        <v>2012</v>
      </c>
      <c r="C37" s="2">
        <v>10.9</v>
      </c>
      <c r="D37" s="2">
        <v>3</v>
      </c>
      <c r="E37" s="2" t="s">
        <v>48</v>
      </c>
      <c r="F37" s="2">
        <v>5.8</v>
      </c>
      <c r="G37" s="2">
        <v>91.8</v>
      </c>
      <c r="H37" s="2">
        <v>18.3</v>
      </c>
      <c r="I37" s="2">
        <v>92.1</v>
      </c>
      <c r="J37" s="2">
        <v>5.4</v>
      </c>
      <c r="K37" s="2">
        <v>0.5</v>
      </c>
      <c r="L37" s="2">
        <v>0.1</v>
      </c>
      <c r="M37" s="2" t="s">
        <v>48</v>
      </c>
      <c r="N37" s="2">
        <v>24.4</v>
      </c>
      <c r="O37" s="2">
        <v>41.2</v>
      </c>
      <c r="P37" s="2">
        <v>24.7</v>
      </c>
      <c r="Q37" s="2">
        <v>95.2</v>
      </c>
      <c r="R37" s="2">
        <v>0</v>
      </c>
      <c r="S37" s="2" t="s">
        <v>48</v>
      </c>
      <c r="T37" s="2" t="s">
        <v>48</v>
      </c>
      <c r="U37" s="2">
        <v>11.9</v>
      </c>
      <c r="V37" s="7"/>
    </row>
    <row r="38" spans="2:22" s="2" customFormat="1" ht="16" customHeight="1" x14ac:dyDescent="0.35">
      <c r="B38" s="8">
        <v>2013</v>
      </c>
      <c r="C38" s="2">
        <v>11.3</v>
      </c>
      <c r="D38" s="2">
        <v>3</v>
      </c>
      <c r="E38" s="2" t="s">
        <v>48</v>
      </c>
      <c r="F38" s="2">
        <v>5.9</v>
      </c>
      <c r="G38" s="2">
        <v>91.6</v>
      </c>
      <c r="H38" s="2">
        <v>18.2</v>
      </c>
      <c r="I38" s="2">
        <v>91.4</v>
      </c>
      <c r="J38" s="2">
        <v>5.0999999999999996</v>
      </c>
      <c r="K38" s="2">
        <v>0.3</v>
      </c>
      <c r="L38" s="2">
        <v>0.1</v>
      </c>
      <c r="M38" s="2" t="s">
        <v>48</v>
      </c>
      <c r="N38" s="2">
        <v>23.9</v>
      </c>
      <c r="O38" s="2">
        <v>41.7</v>
      </c>
      <c r="P38" s="2">
        <v>25.6</v>
      </c>
      <c r="Q38" s="2">
        <v>93</v>
      </c>
      <c r="R38" s="2">
        <v>0</v>
      </c>
      <c r="S38" s="2" t="s">
        <v>48</v>
      </c>
      <c r="T38" s="2">
        <v>100</v>
      </c>
      <c r="U38" s="2">
        <v>12</v>
      </c>
      <c r="V38" s="7"/>
    </row>
    <row r="39" spans="2:22" s="2" customFormat="1" ht="16" customHeight="1" x14ac:dyDescent="0.35">
      <c r="B39" s="8">
        <v>2014</v>
      </c>
      <c r="C39" s="2">
        <v>12.2</v>
      </c>
      <c r="D39" s="2">
        <v>3.2</v>
      </c>
      <c r="E39" s="2" t="s">
        <v>48</v>
      </c>
      <c r="F39" s="2">
        <v>6.1</v>
      </c>
      <c r="G39" s="2">
        <v>94.7</v>
      </c>
      <c r="H39" s="2">
        <v>18.5</v>
      </c>
      <c r="I39" s="2">
        <v>92.6</v>
      </c>
      <c r="J39" s="2">
        <v>3.1</v>
      </c>
      <c r="K39" s="2">
        <v>0.2</v>
      </c>
      <c r="L39" s="2">
        <v>0.1</v>
      </c>
      <c r="M39" s="2" t="s">
        <v>48</v>
      </c>
      <c r="N39" s="2">
        <v>23.9</v>
      </c>
      <c r="O39" s="2">
        <v>42.3</v>
      </c>
      <c r="P39" s="2">
        <v>26.4</v>
      </c>
      <c r="Q39" s="2">
        <v>96.4</v>
      </c>
      <c r="R39" s="2">
        <v>0</v>
      </c>
      <c r="S39" s="2" t="s">
        <v>48</v>
      </c>
      <c r="T39" s="2">
        <v>100</v>
      </c>
      <c r="U39" s="2">
        <v>12.6</v>
      </c>
      <c r="V39" s="7"/>
    </row>
    <row r="40" spans="2:22" s="2" customFormat="1" ht="16" customHeight="1" x14ac:dyDescent="0.35">
      <c r="B40" s="8">
        <v>2015</v>
      </c>
      <c r="C40" s="2">
        <v>14.8</v>
      </c>
      <c r="D40" s="2">
        <v>3.3</v>
      </c>
      <c r="E40" s="2" t="s">
        <v>48</v>
      </c>
      <c r="F40" s="2">
        <v>6.2</v>
      </c>
      <c r="G40" s="2">
        <v>91.6</v>
      </c>
      <c r="H40" s="2">
        <v>19.8</v>
      </c>
      <c r="I40" s="2">
        <v>92.8</v>
      </c>
      <c r="J40" s="2">
        <v>2.8</v>
      </c>
      <c r="K40" s="2">
        <v>0.2</v>
      </c>
      <c r="L40" s="2">
        <v>0.1</v>
      </c>
      <c r="M40" s="2" t="s">
        <v>48</v>
      </c>
      <c r="N40" s="2">
        <v>24.9</v>
      </c>
      <c r="O40" s="2">
        <v>42.8</v>
      </c>
      <c r="P40" s="2">
        <v>27.3</v>
      </c>
      <c r="Q40" s="2">
        <v>93.4</v>
      </c>
      <c r="R40" s="2">
        <v>0</v>
      </c>
      <c r="S40" s="2" t="s">
        <v>48</v>
      </c>
      <c r="T40" s="2">
        <v>100</v>
      </c>
      <c r="U40" s="2">
        <v>12.9</v>
      </c>
      <c r="V40" s="7"/>
    </row>
    <row r="41" spans="2:22" s="2" customFormat="1" ht="16" customHeight="1" x14ac:dyDescent="0.35">
      <c r="B41" s="8">
        <v>2016</v>
      </c>
      <c r="C41" s="2">
        <v>15.8</v>
      </c>
      <c r="D41" s="2">
        <v>3.4</v>
      </c>
      <c r="E41" s="2" t="s">
        <v>48</v>
      </c>
      <c r="F41" s="2">
        <v>6.5</v>
      </c>
      <c r="G41" s="2">
        <v>93</v>
      </c>
      <c r="H41" s="2">
        <v>20.3</v>
      </c>
      <c r="I41" s="2">
        <v>94.7</v>
      </c>
      <c r="J41" s="2">
        <v>2.1</v>
      </c>
      <c r="K41" s="2">
        <v>0.2</v>
      </c>
      <c r="L41" s="2">
        <v>0.1</v>
      </c>
      <c r="M41" s="2" t="s">
        <v>48</v>
      </c>
      <c r="N41" s="2">
        <v>24.7</v>
      </c>
      <c r="O41" s="2">
        <v>43.3</v>
      </c>
      <c r="P41" s="2">
        <v>28.1</v>
      </c>
      <c r="Q41" s="2">
        <v>97.4</v>
      </c>
      <c r="R41" s="2">
        <v>0</v>
      </c>
      <c r="S41" s="2" t="s">
        <v>48</v>
      </c>
      <c r="T41" s="2">
        <v>100</v>
      </c>
      <c r="U41" s="2">
        <v>13</v>
      </c>
      <c r="V41" s="7"/>
    </row>
    <row r="42" spans="2:22" s="2" customFormat="1" ht="16" customHeight="1" x14ac:dyDescent="0.35">
      <c r="B42" s="8">
        <v>2017</v>
      </c>
      <c r="C42" s="2">
        <v>15.7</v>
      </c>
      <c r="D42" s="2">
        <v>3.9</v>
      </c>
      <c r="E42" s="2" t="s">
        <v>48</v>
      </c>
      <c r="F42" s="2">
        <v>6.8</v>
      </c>
      <c r="G42" s="2">
        <v>93.8</v>
      </c>
      <c r="H42" s="2">
        <v>22.8</v>
      </c>
      <c r="I42" s="2">
        <v>95.5</v>
      </c>
      <c r="J42" s="2">
        <v>2.2999999999999998</v>
      </c>
      <c r="K42" s="2">
        <v>0.1</v>
      </c>
      <c r="L42" s="2">
        <v>0.1</v>
      </c>
      <c r="M42" s="2" t="s">
        <v>48</v>
      </c>
      <c r="N42" s="2">
        <v>26</v>
      </c>
      <c r="O42" s="2">
        <v>43.7</v>
      </c>
      <c r="P42" s="2">
        <v>28.9</v>
      </c>
      <c r="Q42" s="2">
        <v>98</v>
      </c>
      <c r="R42" s="2">
        <v>0</v>
      </c>
      <c r="S42" s="2" t="s">
        <v>48</v>
      </c>
      <c r="T42" s="2" t="s">
        <v>48</v>
      </c>
      <c r="U42" s="2">
        <v>14.7</v>
      </c>
      <c r="V42" s="7"/>
    </row>
    <row r="43" spans="2:22" s="2" customFormat="1" ht="16" customHeight="1" x14ac:dyDescent="0.35">
      <c r="B43" s="8">
        <v>2018</v>
      </c>
      <c r="C43" s="2">
        <v>17</v>
      </c>
      <c r="D43" s="2">
        <v>4.2</v>
      </c>
      <c r="E43" s="2" t="s">
        <v>48</v>
      </c>
      <c r="F43" s="2">
        <v>8.1999999999999993</v>
      </c>
      <c r="G43" s="2">
        <v>91.9</v>
      </c>
      <c r="H43" s="2">
        <v>24.6</v>
      </c>
      <c r="I43" s="2">
        <v>97</v>
      </c>
      <c r="J43" s="2" t="s">
        <v>48</v>
      </c>
      <c r="K43" s="2">
        <v>0.1</v>
      </c>
      <c r="L43" s="2">
        <v>0.1</v>
      </c>
      <c r="M43" s="2" t="s">
        <v>48</v>
      </c>
      <c r="N43" s="2">
        <v>27.4</v>
      </c>
      <c r="O43" s="2">
        <v>44.2</v>
      </c>
      <c r="P43" s="2">
        <v>29.7</v>
      </c>
      <c r="Q43" s="2">
        <v>96.7</v>
      </c>
      <c r="R43" s="2">
        <v>0</v>
      </c>
      <c r="S43" s="2" t="s">
        <v>48</v>
      </c>
      <c r="T43" s="2">
        <v>100</v>
      </c>
      <c r="U43" s="2">
        <v>15.6</v>
      </c>
      <c r="V43" s="7"/>
    </row>
    <row r="44" spans="2:22" s="2" customFormat="1" ht="16" customHeight="1" x14ac:dyDescent="0.35">
      <c r="B44" s="8">
        <v>2019</v>
      </c>
      <c r="C44" s="2">
        <v>21.1</v>
      </c>
      <c r="D44" s="2">
        <v>4.5999999999999996</v>
      </c>
      <c r="E44" s="2" t="s">
        <v>48</v>
      </c>
      <c r="F44" s="2">
        <v>10.5</v>
      </c>
      <c r="G44" s="2">
        <v>94.6</v>
      </c>
      <c r="H44" s="2">
        <v>30.6</v>
      </c>
      <c r="I44" s="2">
        <v>97.6</v>
      </c>
      <c r="J44" s="2">
        <v>1.7</v>
      </c>
      <c r="K44" s="2">
        <v>0.1</v>
      </c>
      <c r="L44" s="2">
        <v>0</v>
      </c>
      <c r="M44" s="2" t="s">
        <v>48</v>
      </c>
      <c r="N44" s="2">
        <v>31.9</v>
      </c>
      <c r="O44" s="2">
        <v>44.6</v>
      </c>
      <c r="P44" s="2">
        <v>30.5</v>
      </c>
      <c r="Q44" s="2">
        <v>96.6</v>
      </c>
      <c r="R44" s="2" t="s">
        <v>48</v>
      </c>
      <c r="S44" s="2" t="s">
        <v>48</v>
      </c>
      <c r="T44" s="2">
        <v>100</v>
      </c>
      <c r="U44" s="2">
        <v>16.399999999999999</v>
      </c>
      <c r="V44" s="7"/>
    </row>
    <row r="45" spans="2:22" s="2" customFormat="1" ht="16" customHeight="1" x14ac:dyDescent="0.35">
      <c r="B45" s="8">
        <v>2020</v>
      </c>
      <c r="C45" s="2">
        <v>18.7</v>
      </c>
      <c r="D45" s="2">
        <v>5.5</v>
      </c>
      <c r="E45" s="2" t="s">
        <v>48</v>
      </c>
      <c r="F45" s="2">
        <v>15</v>
      </c>
      <c r="G45" s="2">
        <v>92.5</v>
      </c>
      <c r="H45" s="2">
        <v>38.700000000000003</v>
      </c>
      <c r="I45" s="2" t="s">
        <v>48</v>
      </c>
      <c r="J45" s="2">
        <v>1.8</v>
      </c>
      <c r="K45" s="2">
        <v>0.1</v>
      </c>
      <c r="L45" s="2" t="s">
        <v>48</v>
      </c>
      <c r="M45" s="2" t="s">
        <v>48</v>
      </c>
      <c r="N45" s="2">
        <v>40.700000000000003</v>
      </c>
      <c r="O45" s="2" t="s">
        <v>48</v>
      </c>
      <c r="P45" s="2">
        <v>31.2</v>
      </c>
      <c r="Q45" s="2">
        <v>98.8</v>
      </c>
      <c r="R45" s="2" t="s">
        <v>48</v>
      </c>
      <c r="S45" s="2" t="s">
        <v>48</v>
      </c>
      <c r="T45" s="2" t="s">
        <v>48</v>
      </c>
      <c r="U45" s="2">
        <v>21.5</v>
      </c>
      <c r="V45" s="7"/>
    </row>
    <row r="46" spans="2:22" s="2" customFormat="1" ht="16" customHeight="1" x14ac:dyDescent="0.35">
      <c r="B46" s="8">
        <v>2021</v>
      </c>
      <c r="C46" s="2">
        <v>16.8</v>
      </c>
      <c r="D46" s="2">
        <v>5.3</v>
      </c>
      <c r="E46" s="2" t="s">
        <v>48</v>
      </c>
      <c r="F46" s="2">
        <v>20.100000000000001</v>
      </c>
      <c r="G46" s="2">
        <v>96.2</v>
      </c>
      <c r="H46" s="2">
        <v>41.1</v>
      </c>
      <c r="I46" s="2" t="s">
        <v>48</v>
      </c>
      <c r="J46" s="2">
        <v>1.8</v>
      </c>
      <c r="K46" s="2">
        <v>0.1</v>
      </c>
      <c r="L46" s="2" t="s">
        <v>48</v>
      </c>
      <c r="M46" s="2" t="s">
        <v>48</v>
      </c>
      <c r="N46" s="2">
        <v>43.4</v>
      </c>
      <c r="O46" s="2" t="s">
        <v>48</v>
      </c>
      <c r="P46" s="2">
        <v>31.9</v>
      </c>
      <c r="Q46" s="2">
        <v>98.5</v>
      </c>
      <c r="R46" s="2" t="s">
        <v>48</v>
      </c>
      <c r="S46" s="2" t="s">
        <v>48</v>
      </c>
      <c r="T46" s="2">
        <v>100</v>
      </c>
      <c r="U46" s="2">
        <v>20.6</v>
      </c>
      <c r="V46" s="7"/>
    </row>
    <row r="47" spans="2:22" s="2" customFormat="1" ht="16" customHeight="1" x14ac:dyDescent="0.35">
      <c r="B47" s="8">
        <v>2022</v>
      </c>
      <c r="C47" s="2">
        <v>12.4</v>
      </c>
      <c r="D47" s="2">
        <v>4.9000000000000004</v>
      </c>
      <c r="E47" s="2" t="s">
        <v>48</v>
      </c>
      <c r="F47" s="2">
        <v>29.3</v>
      </c>
      <c r="G47" s="2">
        <v>97</v>
      </c>
      <c r="H47" s="2">
        <v>46.3</v>
      </c>
      <c r="I47" s="2" t="s">
        <v>48</v>
      </c>
      <c r="J47" s="2">
        <v>4.2</v>
      </c>
      <c r="K47" s="2">
        <v>0.4</v>
      </c>
      <c r="L47" s="2" t="s">
        <v>48</v>
      </c>
      <c r="M47" s="2" t="s">
        <v>48</v>
      </c>
      <c r="N47" s="2" t="s">
        <v>48</v>
      </c>
      <c r="O47" s="2" t="s">
        <v>48</v>
      </c>
      <c r="P47" s="2">
        <v>32.700000000000003</v>
      </c>
      <c r="Q47" s="2">
        <v>98.3</v>
      </c>
      <c r="R47" s="2" t="s">
        <v>48</v>
      </c>
      <c r="S47" s="2" t="s">
        <v>48</v>
      </c>
      <c r="T47" s="2">
        <v>100</v>
      </c>
      <c r="U47" s="2">
        <v>18.600000000000001</v>
      </c>
      <c r="V47" s="7"/>
    </row>
    <row r="48" spans="2:22" s="2" customFormat="1" ht="16" customHeight="1" x14ac:dyDescent="0.35">
      <c r="B48" s="8">
        <v>2023</v>
      </c>
      <c r="C48" s="2">
        <v>13.4</v>
      </c>
      <c r="D48" s="2">
        <v>4.9000000000000004</v>
      </c>
      <c r="E48" s="2" t="s">
        <v>48</v>
      </c>
      <c r="F48" s="2">
        <v>46.5</v>
      </c>
      <c r="G48" s="2">
        <v>95.4</v>
      </c>
      <c r="H48" s="2" t="s">
        <v>48</v>
      </c>
      <c r="I48" s="2" t="s">
        <v>48</v>
      </c>
      <c r="J48" s="2">
        <v>4.7</v>
      </c>
      <c r="K48" s="2">
        <v>0</v>
      </c>
      <c r="L48" s="2" t="s">
        <v>48</v>
      </c>
      <c r="M48" s="2" t="s">
        <v>48</v>
      </c>
      <c r="N48" s="2" t="s">
        <v>48</v>
      </c>
      <c r="O48" s="2" t="s">
        <v>48</v>
      </c>
      <c r="P48" s="2" t="s">
        <v>48</v>
      </c>
      <c r="Q48" s="2">
        <v>96.3</v>
      </c>
      <c r="R48" s="2" t="s">
        <v>48</v>
      </c>
      <c r="S48" s="2" t="s">
        <v>48</v>
      </c>
      <c r="T48" s="2" t="s">
        <v>48</v>
      </c>
      <c r="U48" s="2">
        <v>18.2</v>
      </c>
      <c r="V48" s="7"/>
    </row>
    <row r="49" spans="2:22" s="2" customFormat="1" ht="16" customHeight="1" x14ac:dyDescent="0.35">
      <c r="B49" s="8">
        <v>2024</v>
      </c>
      <c r="C49" s="2" t="s">
        <v>48</v>
      </c>
      <c r="D49" s="2">
        <v>5</v>
      </c>
      <c r="E49" s="2" t="s">
        <v>48</v>
      </c>
      <c r="F49" s="2" t="s">
        <v>48</v>
      </c>
      <c r="G49" s="2" t="s">
        <v>48</v>
      </c>
      <c r="H49" s="2" t="s">
        <v>48</v>
      </c>
      <c r="I49" s="2" t="s">
        <v>48</v>
      </c>
      <c r="J49" s="2" t="s">
        <v>48</v>
      </c>
      <c r="K49" s="2">
        <v>0.1</v>
      </c>
      <c r="L49" s="2" t="s">
        <v>48</v>
      </c>
      <c r="M49" s="2" t="s">
        <v>48</v>
      </c>
      <c r="N49" s="2" t="s">
        <v>48</v>
      </c>
      <c r="O49" s="2" t="s">
        <v>48</v>
      </c>
      <c r="P49" s="2" t="s">
        <v>48</v>
      </c>
      <c r="Q49" s="2" t="s">
        <v>48</v>
      </c>
      <c r="R49" s="2" t="s">
        <v>48</v>
      </c>
      <c r="S49" s="2" t="s">
        <v>48</v>
      </c>
      <c r="T49" s="2" t="s">
        <v>48</v>
      </c>
      <c r="U49" s="2">
        <v>18.100000000000001</v>
      </c>
      <c r="V49" s="7"/>
    </row>
    <row r="50" spans="2:22" x14ac:dyDescent="0.35">
      <c r="B50" s="9"/>
      <c r="C50" s="9"/>
      <c r="D50" s="9"/>
      <c r="E50" s="9"/>
      <c r="F50" s="9"/>
      <c r="G50" s="9"/>
      <c r="H50" s="9"/>
      <c r="I50" s="9"/>
      <c r="J50" s="9"/>
      <c r="K50" s="9"/>
      <c r="L50" s="9"/>
      <c r="M50" s="9"/>
      <c r="N50" s="9"/>
      <c r="O50" s="9"/>
      <c r="P50" s="9"/>
      <c r="Q50" s="9"/>
      <c r="R50" s="9"/>
      <c r="S50" s="9"/>
      <c r="T50" s="9"/>
      <c r="U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50</v>
      </c>
    </row>
    <row r="4" spans="1:9" x14ac:dyDescent="0.35">
      <c r="C4" s="4" t="s">
        <v>51</v>
      </c>
    </row>
    <row r="7" spans="1:9" x14ac:dyDescent="0.35">
      <c r="A7" s="10"/>
      <c r="B7" s="6" t="s">
        <v>55</v>
      </c>
      <c r="C7" s="6" t="s">
        <v>56</v>
      </c>
      <c r="D7" s="6" t="s">
        <v>57</v>
      </c>
      <c r="E7" s="6" t="s">
        <v>58</v>
      </c>
      <c r="F7" s="6" t="s">
        <v>59</v>
      </c>
      <c r="G7" s="6" t="s">
        <v>60</v>
      </c>
      <c r="H7" s="6" t="s">
        <v>61</v>
      </c>
      <c r="I7" s="7"/>
    </row>
    <row r="8" spans="1:9" ht="29" x14ac:dyDescent="0.35">
      <c r="A8" s="10"/>
      <c r="B8" s="11" t="s">
        <v>62</v>
      </c>
      <c r="C8" s="11" t="s">
        <v>66</v>
      </c>
      <c r="D8" s="11" t="s">
        <v>69</v>
      </c>
      <c r="E8" s="11" t="s">
        <v>80</v>
      </c>
      <c r="F8" s="11" t="s">
        <v>137</v>
      </c>
      <c r="G8" s="11" t="s">
        <v>144</v>
      </c>
      <c r="H8" s="11" t="s">
        <v>203</v>
      </c>
      <c r="I8" s="7"/>
    </row>
    <row r="9" spans="1:9" ht="43.5" x14ac:dyDescent="0.35">
      <c r="A9" s="10"/>
      <c r="B9" s="11" t="s">
        <v>62</v>
      </c>
      <c r="C9" s="11" t="s">
        <v>66</v>
      </c>
      <c r="D9" s="11" t="s">
        <v>21</v>
      </c>
      <c r="E9" s="11" t="s">
        <v>81</v>
      </c>
      <c r="F9" s="11" t="s">
        <v>138</v>
      </c>
      <c r="G9" s="11" t="s">
        <v>145</v>
      </c>
      <c r="H9" s="11" t="s">
        <v>204</v>
      </c>
      <c r="I9" s="7"/>
    </row>
    <row r="10" spans="1:9" ht="116" x14ac:dyDescent="0.35">
      <c r="A10" s="10"/>
      <c r="B10" s="11" t="s">
        <v>62</v>
      </c>
      <c r="C10" s="11" t="s">
        <v>66</v>
      </c>
      <c r="D10" s="11" t="s">
        <v>26</v>
      </c>
      <c r="E10" s="11" t="s">
        <v>82</v>
      </c>
      <c r="F10" s="11" t="s">
        <v>139</v>
      </c>
      <c r="G10" s="11" t="s">
        <v>146</v>
      </c>
      <c r="H10" s="11" t="s">
        <v>205</v>
      </c>
      <c r="I10" s="7"/>
    </row>
    <row r="11" spans="1:9" ht="87" x14ac:dyDescent="0.35">
      <c r="A11" s="10"/>
      <c r="B11" s="11" t="s">
        <v>62</v>
      </c>
      <c r="C11" s="11" t="s">
        <v>66</v>
      </c>
      <c r="D11" s="11" t="s">
        <v>30</v>
      </c>
      <c r="E11" s="11" t="s">
        <v>83</v>
      </c>
      <c r="F11" s="11" t="s">
        <v>139</v>
      </c>
      <c r="G11" s="11" t="s">
        <v>147</v>
      </c>
      <c r="H11" s="11" t="s">
        <v>206</v>
      </c>
      <c r="I11" s="7"/>
    </row>
    <row r="12" spans="1:9" ht="43.5" x14ac:dyDescent="0.35">
      <c r="A12" s="10"/>
      <c r="B12" s="11" t="s">
        <v>62</v>
      </c>
      <c r="C12" s="11" t="s">
        <v>67</v>
      </c>
      <c r="D12" s="11" t="s">
        <v>3</v>
      </c>
      <c r="E12" s="11" t="s">
        <v>84</v>
      </c>
      <c r="F12" s="11" t="s">
        <v>137</v>
      </c>
      <c r="G12" s="11" t="s">
        <v>148</v>
      </c>
      <c r="H12" s="11" t="s">
        <v>207</v>
      </c>
      <c r="I12" s="7"/>
    </row>
    <row r="13" spans="1:9" ht="43.5" x14ac:dyDescent="0.35">
      <c r="A13" s="10"/>
      <c r="B13" s="11" t="s">
        <v>62</v>
      </c>
      <c r="C13" s="11" t="s">
        <v>67</v>
      </c>
      <c r="D13" s="11" t="s">
        <v>4</v>
      </c>
      <c r="E13" s="11" t="s">
        <v>85</v>
      </c>
      <c r="F13" s="11" t="s">
        <v>140</v>
      </c>
      <c r="G13" s="11" t="s">
        <v>149</v>
      </c>
      <c r="H13" s="11" t="s">
        <v>208</v>
      </c>
      <c r="I13" s="7"/>
    </row>
    <row r="14" spans="1:9" ht="29" x14ac:dyDescent="0.35">
      <c r="A14" s="10"/>
      <c r="B14" s="11" t="s">
        <v>62</v>
      </c>
      <c r="C14" s="11" t="s">
        <v>67</v>
      </c>
      <c r="D14" s="11" t="s">
        <v>5</v>
      </c>
      <c r="E14" s="11" t="s">
        <v>86</v>
      </c>
      <c r="F14" s="11" t="s">
        <v>137</v>
      </c>
      <c r="G14" s="11" t="s">
        <v>150</v>
      </c>
      <c r="H14" s="11" t="s">
        <v>209</v>
      </c>
      <c r="I14" s="7"/>
    </row>
    <row r="15" spans="1:9" ht="58" x14ac:dyDescent="0.35">
      <c r="A15" s="10"/>
      <c r="B15" s="11" t="s">
        <v>62</v>
      </c>
      <c r="C15" s="11" t="s">
        <v>67</v>
      </c>
      <c r="D15" s="11" t="s">
        <v>6</v>
      </c>
      <c r="E15" s="11" t="s">
        <v>87</v>
      </c>
      <c r="F15" s="11" t="s">
        <v>137</v>
      </c>
      <c r="G15" s="11" t="s">
        <v>151</v>
      </c>
      <c r="H15" s="11" t="s">
        <v>207</v>
      </c>
      <c r="I15" s="7"/>
    </row>
    <row r="16" spans="1:9" ht="72.5" x14ac:dyDescent="0.35">
      <c r="A16" s="10"/>
      <c r="B16" s="11" t="s">
        <v>62</v>
      </c>
      <c r="C16" s="11" t="s">
        <v>67</v>
      </c>
      <c r="D16" s="11" t="s">
        <v>9</v>
      </c>
      <c r="E16" s="11" t="s">
        <v>88</v>
      </c>
      <c r="F16" s="11" t="s">
        <v>139</v>
      </c>
      <c r="G16" s="11" t="s">
        <v>152</v>
      </c>
      <c r="H16" s="11" t="s">
        <v>210</v>
      </c>
      <c r="I16" s="7"/>
    </row>
    <row r="17" spans="1:9" ht="43.5" x14ac:dyDescent="0.35">
      <c r="A17" s="10"/>
      <c r="B17" s="11" t="s">
        <v>62</v>
      </c>
      <c r="C17" s="11" t="s">
        <v>67</v>
      </c>
      <c r="D17" s="11" t="s">
        <v>10</v>
      </c>
      <c r="E17" s="11" t="s">
        <v>89</v>
      </c>
      <c r="F17" s="11" t="s">
        <v>137</v>
      </c>
      <c r="G17" s="11" t="s">
        <v>153</v>
      </c>
      <c r="H17" s="11" t="s">
        <v>207</v>
      </c>
      <c r="I17" s="7"/>
    </row>
    <row r="18" spans="1:9" ht="29" x14ac:dyDescent="0.35">
      <c r="A18" s="10"/>
      <c r="B18" s="11" t="s">
        <v>62</v>
      </c>
      <c r="C18" s="11" t="s">
        <v>67</v>
      </c>
      <c r="D18" s="11" t="s">
        <v>11</v>
      </c>
      <c r="E18" s="11" t="s">
        <v>90</v>
      </c>
      <c r="F18" s="11" t="s">
        <v>139</v>
      </c>
      <c r="G18" s="11" t="s">
        <v>154</v>
      </c>
      <c r="H18" s="11" t="s">
        <v>211</v>
      </c>
      <c r="I18" s="7"/>
    </row>
    <row r="19" spans="1:9" ht="29" x14ac:dyDescent="0.35">
      <c r="A19" s="10"/>
      <c r="B19" s="11" t="s">
        <v>62</v>
      </c>
      <c r="C19" s="11" t="s">
        <v>67</v>
      </c>
      <c r="D19" s="11" t="s">
        <v>70</v>
      </c>
      <c r="E19" s="11" t="s">
        <v>91</v>
      </c>
      <c r="F19" s="11" t="s">
        <v>139</v>
      </c>
      <c r="G19" s="11" t="s">
        <v>155</v>
      </c>
      <c r="H19" s="11" t="s">
        <v>212</v>
      </c>
      <c r="I19" s="7"/>
    </row>
    <row r="20" spans="1:9" ht="29" x14ac:dyDescent="0.35">
      <c r="A20" s="10"/>
      <c r="B20" s="11" t="s">
        <v>62</v>
      </c>
      <c r="C20" s="11" t="s">
        <v>67</v>
      </c>
      <c r="D20" s="11" t="s">
        <v>15</v>
      </c>
      <c r="E20" s="11" t="s">
        <v>92</v>
      </c>
      <c r="F20" s="11" t="s">
        <v>140</v>
      </c>
      <c r="G20" s="11" t="s">
        <v>156</v>
      </c>
      <c r="H20" s="11" t="s">
        <v>213</v>
      </c>
      <c r="I20" s="7"/>
    </row>
    <row r="21" spans="1:9" ht="43.5" x14ac:dyDescent="0.35">
      <c r="A21" s="10"/>
      <c r="B21" s="11" t="s">
        <v>62</v>
      </c>
      <c r="C21" s="11" t="s">
        <v>67</v>
      </c>
      <c r="D21" s="11" t="s">
        <v>19</v>
      </c>
      <c r="E21" s="11" t="s">
        <v>93</v>
      </c>
      <c r="F21" s="11" t="s">
        <v>139</v>
      </c>
      <c r="G21" s="11" t="s">
        <v>157</v>
      </c>
      <c r="H21" s="11" t="s">
        <v>214</v>
      </c>
      <c r="I21" s="7"/>
    </row>
    <row r="22" spans="1:9" ht="29" x14ac:dyDescent="0.35">
      <c r="A22" s="10"/>
      <c r="B22" s="11" t="s">
        <v>62</v>
      </c>
      <c r="C22" s="11" t="s">
        <v>67</v>
      </c>
      <c r="D22" s="11" t="s">
        <v>71</v>
      </c>
      <c r="E22" s="11" t="s">
        <v>94</v>
      </c>
      <c r="F22" s="11" t="s">
        <v>137</v>
      </c>
      <c r="G22" s="11" t="s">
        <v>158</v>
      </c>
      <c r="H22" s="11" t="s">
        <v>215</v>
      </c>
      <c r="I22" s="7"/>
    </row>
    <row r="23" spans="1:9" ht="29" x14ac:dyDescent="0.35">
      <c r="A23" s="10"/>
      <c r="B23" s="11" t="s">
        <v>62</v>
      </c>
      <c r="C23" s="11" t="s">
        <v>67</v>
      </c>
      <c r="D23" s="11" t="s">
        <v>20</v>
      </c>
      <c r="E23" s="11" t="s">
        <v>95</v>
      </c>
      <c r="F23" s="11" t="s">
        <v>139</v>
      </c>
      <c r="G23" s="11" t="s">
        <v>159</v>
      </c>
      <c r="H23" s="11" t="s">
        <v>216</v>
      </c>
      <c r="I23" s="7"/>
    </row>
    <row r="24" spans="1:9" ht="101.5" x14ac:dyDescent="0.35">
      <c r="A24" s="10"/>
      <c r="B24" s="11" t="s">
        <v>62</v>
      </c>
      <c r="C24" s="11" t="s">
        <v>67</v>
      </c>
      <c r="D24" s="11" t="s">
        <v>27</v>
      </c>
      <c r="E24" s="11" t="s">
        <v>96</v>
      </c>
      <c r="F24" s="11" t="s">
        <v>139</v>
      </c>
      <c r="G24" s="11" t="s">
        <v>160</v>
      </c>
      <c r="H24" s="11" t="s">
        <v>217</v>
      </c>
      <c r="I24" s="7"/>
    </row>
    <row r="25" spans="1:9" ht="29" x14ac:dyDescent="0.35">
      <c r="A25" s="10"/>
      <c r="B25" s="11" t="s">
        <v>62</v>
      </c>
      <c r="C25" s="11" t="s">
        <v>67</v>
      </c>
      <c r="D25" s="11" t="s">
        <v>29</v>
      </c>
      <c r="E25" s="11" t="s">
        <v>97</v>
      </c>
      <c r="F25" s="11" t="s">
        <v>137</v>
      </c>
      <c r="G25" s="11" t="s">
        <v>161</v>
      </c>
      <c r="H25" s="11" t="s">
        <v>218</v>
      </c>
      <c r="I25" s="7"/>
    </row>
    <row r="26" spans="1:9" ht="29" x14ac:dyDescent="0.35">
      <c r="A26" s="10"/>
      <c r="B26" s="11" t="s">
        <v>62</v>
      </c>
      <c r="C26" s="11" t="s">
        <v>67</v>
      </c>
      <c r="D26" s="11" t="s">
        <v>31</v>
      </c>
      <c r="E26" s="11" t="s">
        <v>98</v>
      </c>
      <c r="F26" s="11" t="s">
        <v>139</v>
      </c>
      <c r="G26" s="11" t="s">
        <v>162</v>
      </c>
      <c r="H26" s="11" t="s">
        <v>219</v>
      </c>
      <c r="I26" s="7"/>
    </row>
    <row r="27" spans="1:9" ht="29" x14ac:dyDescent="0.35">
      <c r="A27" s="10"/>
      <c r="B27" s="11" t="s">
        <v>62</v>
      </c>
      <c r="C27" s="11" t="s">
        <v>67</v>
      </c>
      <c r="D27" s="11" t="s">
        <v>42</v>
      </c>
      <c r="E27" s="11" t="s">
        <v>99</v>
      </c>
      <c r="F27" s="11" t="s">
        <v>137</v>
      </c>
      <c r="G27" s="11" t="s">
        <v>163</v>
      </c>
      <c r="H27" s="11" t="s">
        <v>207</v>
      </c>
      <c r="I27" s="7"/>
    </row>
    <row r="28" spans="1:9" ht="72.5" x14ac:dyDescent="0.35">
      <c r="A28" s="10"/>
      <c r="B28" s="11" t="s">
        <v>63</v>
      </c>
      <c r="C28" s="11" t="s">
        <v>66</v>
      </c>
      <c r="D28" s="11" t="s">
        <v>16</v>
      </c>
      <c r="E28" s="11" t="s">
        <v>100</v>
      </c>
      <c r="F28" s="11" t="s">
        <v>139</v>
      </c>
      <c r="G28" s="11" t="s">
        <v>164</v>
      </c>
      <c r="H28" s="11" t="s">
        <v>220</v>
      </c>
      <c r="I28" s="7"/>
    </row>
    <row r="29" spans="1:9" ht="87" x14ac:dyDescent="0.35">
      <c r="A29" s="10"/>
      <c r="B29" s="11" t="s">
        <v>63</v>
      </c>
      <c r="C29" s="11" t="s">
        <v>66</v>
      </c>
      <c r="D29" s="11" t="s">
        <v>18</v>
      </c>
      <c r="E29" s="11" t="s">
        <v>101</v>
      </c>
      <c r="F29" s="11" t="s">
        <v>139</v>
      </c>
      <c r="G29" s="11" t="s">
        <v>165</v>
      </c>
      <c r="H29" s="11" t="s">
        <v>221</v>
      </c>
      <c r="I29" s="7"/>
    </row>
    <row r="30" spans="1:9" ht="409.5" x14ac:dyDescent="0.35">
      <c r="A30" s="10"/>
      <c r="B30" s="11" t="s">
        <v>63</v>
      </c>
      <c r="C30" s="11" t="s">
        <v>66</v>
      </c>
      <c r="D30" s="11" t="s">
        <v>72</v>
      </c>
      <c r="E30" s="11" t="s">
        <v>102</v>
      </c>
      <c r="F30" s="11" t="s">
        <v>139</v>
      </c>
      <c r="G30" s="11" t="s">
        <v>166</v>
      </c>
      <c r="H30" s="11" t="s">
        <v>205</v>
      </c>
      <c r="I30" s="7"/>
    </row>
    <row r="31" spans="1:9" ht="409.5" x14ac:dyDescent="0.35">
      <c r="A31" s="10"/>
      <c r="B31" s="11" t="s">
        <v>63</v>
      </c>
      <c r="C31" s="11" t="s">
        <v>66</v>
      </c>
      <c r="D31" s="11" t="s">
        <v>73</v>
      </c>
      <c r="E31" s="11" t="s">
        <v>103</v>
      </c>
      <c r="F31" s="11" t="s">
        <v>139</v>
      </c>
      <c r="G31" s="11" t="s">
        <v>167</v>
      </c>
      <c r="H31" s="11" t="s">
        <v>205</v>
      </c>
      <c r="I31" s="7"/>
    </row>
    <row r="32" spans="1:9" ht="87" x14ac:dyDescent="0.35">
      <c r="A32" s="10"/>
      <c r="B32" s="11" t="s">
        <v>63</v>
      </c>
      <c r="C32" s="11" t="s">
        <v>66</v>
      </c>
      <c r="D32" s="11" t="s">
        <v>22</v>
      </c>
      <c r="E32" s="11" t="s">
        <v>104</v>
      </c>
      <c r="F32" s="11" t="s">
        <v>139</v>
      </c>
      <c r="G32" s="11" t="s">
        <v>168</v>
      </c>
      <c r="H32" s="11" t="s">
        <v>205</v>
      </c>
      <c r="I32" s="7"/>
    </row>
    <row r="33" spans="1:9" ht="43.5" x14ac:dyDescent="0.35">
      <c r="A33" s="10"/>
      <c r="B33" s="11" t="s">
        <v>63</v>
      </c>
      <c r="C33" s="11" t="s">
        <v>66</v>
      </c>
      <c r="D33" s="11" t="s">
        <v>23</v>
      </c>
      <c r="E33" s="11" t="s">
        <v>105</v>
      </c>
      <c r="F33" s="11" t="s">
        <v>139</v>
      </c>
      <c r="G33" s="11" t="s">
        <v>169</v>
      </c>
      <c r="H33" s="11" t="s">
        <v>222</v>
      </c>
      <c r="I33" s="7"/>
    </row>
    <row r="34" spans="1:9" ht="43.5" x14ac:dyDescent="0.35">
      <c r="A34" s="10"/>
      <c r="B34" s="11" t="s">
        <v>63</v>
      </c>
      <c r="C34" s="11" t="s">
        <v>66</v>
      </c>
      <c r="D34" s="11" t="s">
        <v>24</v>
      </c>
      <c r="E34" s="11" t="s">
        <v>106</v>
      </c>
      <c r="F34" s="11" t="s">
        <v>139</v>
      </c>
      <c r="G34" s="11" t="s">
        <v>170</v>
      </c>
      <c r="H34" s="11" t="s">
        <v>205</v>
      </c>
      <c r="I34" s="7"/>
    </row>
    <row r="35" spans="1:9" ht="232" x14ac:dyDescent="0.35">
      <c r="A35" s="10"/>
      <c r="B35" s="11" t="s">
        <v>63</v>
      </c>
      <c r="C35" s="11" t="s">
        <v>66</v>
      </c>
      <c r="D35" s="11" t="s">
        <v>25</v>
      </c>
      <c r="E35" s="11" t="s">
        <v>107</v>
      </c>
      <c r="F35" s="11" t="s">
        <v>139</v>
      </c>
      <c r="G35" s="11" t="s">
        <v>171</v>
      </c>
      <c r="H35" s="11" t="s">
        <v>205</v>
      </c>
      <c r="I35" s="7"/>
    </row>
    <row r="36" spans="1:9" ht="87" x14ac:dyDescent="0.35">
      <c r="A36" s="10"/>
      <c r="B36" s="11" t="s">
        <v>63</v>
      </c>
      <c r="C36" s="11" t="s">
        <v>66</v>
      </c>
      <c r="D36" s="11" t="s">
        <v>34</v>
      </c>
      <c r="E36" s="11" t="s">
        <v>108</v>
      </c>
      <c r="F36" s="11" t="s">
        <v>139</v>
      </c>
      <c r="G36" s="11" t="s">
        <v>172</v>
      </c>
      <c r="H36" s="11" t="s">
        <v>223</v>
      </c>
      <c r="I36" s="7"/>
    </row>
    <row r="37" spans="1:9" ht="72.5" x14ac:dyDescent="0.35">
      <c r="A37" s="10"/>
      <c r="B37" s="11" t="s">
        <v>63</v>
      </c>
      <c r="C37" s="11" t="s">
        <v>66</v>
      </c>
      <c r="D37" s="11" t="s">
        <v>35</v>
      </c>
      <c r="E37" s="11" t="s">
        <v>109</v>
      </c>
      <c r="F37" s="11" t="s">
        <v>139</v>
      </c>
      <c r="G37" s="11" t="s">
        <v>173</v>
      </c>
      <c r="H37" s="11" t="s">
        <v>205</v>
      </c>
      <c r="I37" s="7"/>
    </row>
    <row r="38" spans="1:9" ht="58" x14ac:dyDescent="0.35">
      <c r="A38" s="10"/>
      <c r="B38" s="11" t="s">
        <v>63</v>
      </c>
      <c r="C38" s="11" t="s">
        <v>66</v>
      </c>
      <c r="D38" s="11" t="s">
        <v>37</v>
      </c>
      <c r="E38" s="11" t="s">
        <v>110</v>
      </c>
      <c r="F38" s="11" t="s">
        <v>139</v>
      </c>
      <c r="G38" s="11" t="s">
        <v>174</v>
      </c>
      <c r="H38" s="11" t="s">
        <v>224</v>
      </c>
      <c r="I38" s="7"/>
    </row>
    <row r="39" spans="1:9" ht="58" x14ac:dyDescent="0.35">
      <c r="A39" s="10"/>
      <c r="B39" s="11" t="s">
        <v>63</v>
      </c>
      <c r="C39" s="11" t="s">
        <v>66</v>
      </c>
      <c r="D39" s="11" t="s">
        <v>39</v>
      </c>
      <c r="E39" s="11" t="s">
        <v>111</v>
      </c>
      <c r="F39" s="11" t="s">
        <v>139</v>
      </c>
      <c r="G39" s="11" t="s">
        <v>175</v>
      </c>
      <c r="H39" s="11" t="s">
        <v>205</v>
      </c>
      <c r="I39" s="7"/>
    </row>
    <row r="40" spans="1:9" ht="29" x14ac:dyDescent="0.35">
      <c r="A40" s="10"/>
      <c r="B40" s="11" t="s">
        <v>63</v>
      </c>
      <c r="C40" s="11" t="s">
        <v>67</v>
      </c>
      <c r="D40" s="11" t="s">
        <v>7</v>
      </c>
      <c r="E40" s="11" t="s">
        <v>112</v>
      </c>
      <c r="F40" s="11" t="s">
        <v>137</v>
      </c>
      <c r="G40" s="11" t="s">
        <v>176</v>
      </c>
      <c r="H40" s="11" t="s">
        <v>207</v>
      </c>
      <c r="I40" s="7"/>
    </row>
    <row r="41" spans="1:9" ht="29" x14ac:dyDescent="0.35">
      <c r="A41" s="10"/>
      <c r="B41" s="11" t="s">
        <v>63</v>
      </c>
      <c r="C41" s="11" t="s">
        <v>67</v>
      </c>
      <c r="D41" s="11" t="s">
        <v>40</v>
      </c>
      <c r="E41" s="11" t="s">
        <v>113</v>
      </c>
      <c r="F41" s="11" t="s">
        <v>137</v>
      </c>
      <c r="G41" s="11" t="s">
        <v>177</v>
      </c>
      <c r="H41" s="11" t="s">
        <v>207</v>
      </c>
      <c r="I41" s="7"/>
    </row>
    <row r="42" spans="1:9" ht="29" x14ac:dyDescent="0.35">
      <c r="A42" s="10"/>
      <c r="B42" s="11" t="s">
        <v>63</v>
      </c>
      <c r="C42" s="11" t="s">
        <v>67</v>
      </c>
      <c r="D42" s="11" t="s">
        <v>41</v>
      </c>
      <c r="E42" s="11" t="s">
        <v>114</v>
      </c>
      <c r="F42" s="11" t="s">
        <v>137</v>
      </c>
      <c r="G42" s="11" t="s">
        <v>178</v>
      </c>
      <c r="H42" s="11" t="s">
        <v>207</v>
      </c>
      <c r="I42" s="7"/>
    </row>
    <row r="43" spans="1:9" ht="58" x14ac:dyDescent="0.35">
      <c r="A43" s="10"/>
      <c r="B43" s="11" t="s">
        <v>63</v>
      </c>
      <c r="C43" s="11" t="s">
        <v>68</v>
      </c>
      <c r="D43" s="11" t="s">
        <v>8</v>
      </c>
      <c r="E43" s="11" t="s">
        <v>115</v>
      </c>
      <c r="F43" s="11" t="s">
        <v>137</v>
      </c>
      <c r="G43" s="11" t="s">
        <v>179</v>
      </c>
      <c r="H43" s="11" t="s">
        <v>207</v>
      </c>
      <c r="I43" s="7"/>
    </row>
    <row r="44" spans="1:9" ht="87" x14ac:dyDescent="0.35">
      <c r="A44" s="10"/>
      <c r="B44" s="11" t="s">
        <v>64</v>
      </c>
      <c r="C44" s="11" t="s">
        <v>66</v>
      </c>
      <c r="D44" s="11" t="s">
        <v>13</v>
      </c>
      <c r="E44" s="11" t="s">
        <v>116</v>
      </c>
      <c r="F44" s="11" t="s">
        <v>139</v>
      </c>
      <c r="G44" s="11" t="s">
        <v>180</v>
      </c>
      <c r="H44" s="11" t="s">
        <v>225</v>
      </c>
      <c r="I44" s="7"/>
    </row>
    <row r="45" spans="1:9" ht="43.5" x14ac:dyDescent="0.35">
      <c r="A45" s="10"/>
      <c r="B45" s="11" t="s">
        <v>64</v>
      </c>
      <c r="C45" s="11" t="s">
        <v>66</v>
      </c>
      <c r="D45" s="11" t="s">
        <v>38</v>
      </c>
      <c r="E45" s="11" t="s">
        <v>117</v>
      </c>
      <c r="F45" s="11" t="s">
        <v>139</v>
      </c>
      <c r="G45" s="11" t="s">
        <v>181</v>
      </c>
      <c r="H45" s="11" t="s">
        <v>226</v>
      </c>
      <c r="I45" s="7"/>
    </row>
    <row r="46" spans="1:9" ht="101.5" x14ac:dyDescent="0.35">
      <c r="A46" s="10"/>
      <c r="B46" s="11" t="s">
        <v>64</v>
      </c>
      <c r="C46" s="11" t="s">
        <v>66</v>
      </c>
      <c r="D46" s="11" t="s">
        <v>43</v>
      </c>
      <c r="E46" s="11" t="s">
        <v>118</v>
      </c>
      <c r="F46" s="11" t="s">
        <v>141</v>
      </c>
      <c r="G46" s="11" t="s">
        <v>182</v>
      </c>
      <c r="H46" s="11" t="s">
        <v>205</v>
      </c>
      <c r="I46" s="7"/>
    </row>
    <row r="47" spans="1:9" ht="43.5" x14ac:dyDescent="0.35">
      <c r="A47" s="10"/>
      <c r="B47" s="11" t="s">
        <v>64</v>
      </c>
      <c r="C47" s="11" t="s">
        <v>66</v>
      </c>
      <c r="D47" s="11" t="s">
        <v>44</v>
      </c>
      <c r="E47" s="11" t="s">
        <v>119</v>
      </c>
      <c r="F47" s="11" t="s">
        <v>139</v>
      </c>
      <c r="G47" s="11" t="s">
        <v>183</v>
      </c>
      <c r="H47" s="11"/>
      <c r="I47" s="7"/>
    </row>
    <row r="48" spans="1:9" ht="29" x14ac:dyDescent="0.35">
      <c r="A48" s="10"/>
      <c r="B48" s="11" t="s">
        <v>64</v>
      </c>
      <c r="C48" s="11" t="s">
        <v>67</v>
      </c>
      <c r="D48" s="11" t="s">
        <v>0</v>
      </c>
      <c r="E48" s="11" t="s">
        <v>120</v>
      </c>
      <c r="F48" s="11" t="s">
        <v>139</v>
      </c>
      <c r="G48" s="11" t="s">
        <v>184</v>
      </c>
      <c r="H48" s="11" t="s">
        <v>227</v>
      </c>
      <c r="I48" s="7"/>
    </row>
    <row r="49" spans="1:9" ht="29" x14ac:dyDescent="0.35">
      <c r="A49" s="10"/>
      <c r="B49" s="11" t="s">
        <v>64</v>
      </c>
      <c r="C49" s="11" t="s">
        <v>67</v>
      </c>
      <c r="D49" s="11" t="s">
        <v>1</v>
      </c>
      <c r="E49" s="11" t="s">
        <v>121</v>
      </c>
      <c r="F49" s="11" t="s">
        <v>140</v>
      </c>
      <c r="G49" s="11" t="s">
        <v>185</v>
      </c>
      <c r="H49" s="11" t="s">
        <v>208</v>
      </c>
      <c r="I49" s="7"/>
    </row>
    <row r="50" spans="1:9" ht="72.5" x14ac:dyDescent="0.35">
      <c r="A50" s="10"/>
      <c r="B50" s="11" t="s">
        <v>64</v>
      </c>
      <c r="C50" s="11" t="s">
        <v>67</v>
      </c>
      <c r="D50" s="11" t="s">
        <v>74</v>
      </c>
      <c r="E50" s="11" t="s">
        <v>122</v>
      </c>
      <c r="F50" s="11" t="s">
        <v>137</v>
      </c>
      <c r="G50" s="11" t="s">
        <v>186</v>
      </c>
      <c r="H50" s="11" t="s">
        <v>207</v>
      </c>
      <c r="I50" s="7"/>
    </row>
    <row r="51" spans="1:9" ht="29" x14ac:dyDescent="0.35">
      <c r="A51" s="10"/>
      <c r="B51" s="11" t="s">
        <v>64</v>
      </c>
      <c r="C51" s="11" t="s">
        <v>67</v>
      </c>
      <c r="D51" s="11" t="s">
        <v>14</v>
      </c>
      <c r="E51" s="11" t="s">
        <v>123</v>
      </c>
      <c r="F51" s="11" t="s">
        <v>137</v>
      </c>
      <c r="G51" s="11" t="s">
        <v>187</v>
      </c>
      <c r="H51" s="11" t="s">
        <v>228</v>
      </c>
      <c r="I51" s="7"/>
    </row>
    <row r="52" spans="1:9" ht="87" x14ac:dyDescent="0.35">
      <c r="A52" s="10"/>
      <c r="B52" s="11" t="s">
        <v>64</v>
      </c>
      <c r="C52" s="11" t="s">
        <v>67</v>
      </c>
      <c r="D52" s="11" t="s">
        <v>28</v>
      </c>
      <c r="E52" s="11" t="s">
        <v>124</v>
      </c>
      <c r="F52" s="11" t="s">
        <v>137</v>
      </c>
      <c r="G52" s="11" t="s">
        <v>188</v>
      </c>
      <c r="H52" s="11" t="s">
        <v>218</v>
      </c>
      <c r="I52" s="7"/>
    </row>
    <row r="53" spans="1:9" ht="116" x14ac:dyDescent="0.35">
      <c r="A53" s="10"/>
      <c r="B53" s="11" t="s">
        <v>64</v>
      </c>
      <c r="C53" s="11" t="s">
        <v>67</v>
      </c>
      <c r="D53" s="11" t="s">
        <v>75</v>
      </c>
      <c r="E53" s="11" t="s">
        <v>125</v>
      </c>
      <c r="F53" s="11" t="s">
        <v>142</v>
      </c>
      <c r="G53" s="11" t="s">
        <v>189</v>
      </c>
      <c r="H53" s="11" t="s">
        <v>229</v>
      </c>
      <c r="I53" s="7"/>
    </row>
    <row r="54" spans="1:9" ht="29" x14ac:dyDescent="0.35">
      <c r="A54" s="10"/>
      <c r="B54" s="11" t="s">
        <v>64</v>
      </c>
      <c r="C54" s="11" t="s">
        <v>67</v>
      </c>
      <c r="D54" s="11" t="s">
        <v>45</v>
      </c>
      <c r="E54" s="11" t="s">
        <v>126</v>
      </c>
      <c r="F54" s="11" t="s">
        <v>137</v>
      </c>
      <c r="G54" s="11" t="s">
        <v>190</v>
      </c>
      <c r="H54" s="11" t="s">
        <v>207</v>
      </c>
      <c r="I54" s="7"/>
    </row>
    <row r="55" spans="1:9" ht="29" x14ac:dyDescent="0.35">
      <c r="A55" s="10"/>
      <c r="B55" s="11" t="s">
        <v>64</v>
      </c>
      <c r="C55" s="11" t="s">
        <v>68</v>
      </c>
      <c r="D55" s="11" t="s">
        <v>76</v>
      </c>
      <c r="E55" s="11" t="s">
        <v>127</v>
      </c>
      <c r="F55" s="11" t="s">
        <v>143</v>
      </c>
      <c r="G55" s="11" t="s">
        <v>191</v>
      </c>
      <c r="H55" s="11" t="s">
        <v>230</v>
      </c>
      <c r="I55" s="7"/>
    </row>
    <row r="56" spans="1:9" ht="43.5" x14ac:dyDescent="0.35">
      <c r="A56" s="10"/>
      <c r="B56" s="11" t="s">
        <v>64</v>
      </c>
      <c r="C56" s="11" t="s">
        <v>68</v>
      </c>
      <c r="D56" s="11" t="s">
        <v>46</v>
      </c>
      <c r="E56" s="11" t="s">
        <v>128</v>
      </c>
      <c r="F56" s="11" t="s">
        <v>139</v>
      </c>
      <c r="G56" s="11" t="s">
        <v>192</v>
      </c>
      <c r="H56" s="11" t="s">
        <v>231</v>
      </c>
      <c r="I56" s="7"/>
    </row>
    <row r="57" spans="1:9" ht="29" x14ac:dyDescent="0.35">
      <c r="A57" s="10"/>
      <c r="B57" s="11" t="s">
        <v>64</v>
      </c>
      <c r="C57" s="11" t="s">
        <v>68</v>
      </c>
      <c r="D57" s="11" t="s">
        <v>47</v>
      </c>
      <c r="E57" s="11" t="s">
        <v>129</v>
      </c>
      <c r="F57" s="11" t="s">
        <v>143</v>
      </c>
      <c r="G57" s="11" t="s">
        <v>193</v>
      </c>
      <c r="H57" s="11" t="s">
        <v>232</v>
      </c>
      <c r="I57" s="7"/>
    </row>
    <row r="58" spans="1:9" ht="29" x14ac:dyDescent="0.35">
      <c r="A58" s="10"/>
      <c r="B58" s="11" t="s">
        <v>65</v>
      </c>
      <c r="C58" s="11" t="s">
        <v>67</v>
      </c>
      <c r="D58" s="11" t="s">
        <v>77</v>
      </c>
      <c r="E58" s="11" t="s">
        <v>130</v>
      </c>
      <c r="F58" s="11" t="s">
        <v>137</v>
      </c>
      <c r="G58" s="11" t="s">
        <v>194</v>
      </c>
      <c r="H58" s="11" t="s">
        <v>207</v>
      </c>
      <c r="I58" s="7"/>
    </row>
    <row r="59" spans="1:9" ht="29" x14ac:dyDescent="0.35">
      <c r="A59" s="10"/>
      <c r="B59" s="11" t="s">
        <v>65</v>
      </c>
      <c r="C59" s="11" t="s">
        <v>67</v>
      </c>
      <c r="D59" s="11" t="s">
        <v>78</v>
      </c>
      <c r="E59" s="11" t="s">
        <v>131</v>
      </c>
      <c r="F59" s="11" t="s">
        <v>137</v>
      </c>
      <c r="G59" s="11" t="s">
        <v>195</v>
      </c>
      <c r="H59" s="11" t="s">
        <v>207</v>
      </c>
      <c r="I59" s="7"/>
    </row>
    <row r="60" spans="1:9" ht="43.5" x14ac:dyDescent="0.35">
      <c r="A60" s="10"/>
      <c r="B60" s="11" t="s">
        <v>65</v>
      </c>
      <c r="C60" s="11" t="s">
        <v>67</v>
      </c>
      <c r="D60" s="11" t="s">
        <v>17</v>
      </c>
      <c r="E60" s="11" t="s">
        <v>132</v>
      </c>
      <c r="F60" s="11" t="s">
        <v>139</v>
      </c>
      <c r="G60" s="11" t="s">
        <v>196</v>
      </c>
      <c r="H60" s="11" t="s">
        <v>233</v>
      </c>
      <c r="I60" s="7"/>
    </row>
    <row r="61" spans="1:9" ht="29" x14ac:dyDescent="0.35">
      <c r="A61" s="10"/>
      <c r="B61" s="11" t="s">
        <v>65</v>
      </c>
      <c r="C61" s="11" t="s">
        <v>67</v>
      </c>
      <c r="D61" s="11" t="s">
        <v>32</v>
      </c>
      <c r="E61" s="11" t="s">
        <v>133</v>
      </c>
      <c r="F61" s="11" t="s">
        <v>140</v>
      </c>
      <c r="G61" s="11" t="s">
        <v>197</v>
      </c>
      <c r="H61" s="11" t="s">
        <v>208</v>
      </c>
      <c r="I61" s="7"/>
    </row>
    <row r="62" spans="1:9" ht="29" x14ac:dyDescent="0.35">
      <c r="A62" s="10"/>
      <c r="B62" s="11" t="s">
        <v>65</v>
      </c>
      <c r="C62" s="11" t="s">
        <v>67</v>
      </c>
      <c r="D62" s="11" t="s">
        <v>33</v>
      </c>
      <c r="E62" s="11" t="s">
        <v>134</v>
      </c>
      <c r="F62" s="11" t="s">
        <v>140</v>
      </c>
      <c r="G62" s="11" t="s">
        <v>198</v>
      </c>
      <c r="H62" s="11" t="s">
        <v>208</v>
      </c>
      <c r="I62" s="7"/>
    </row>
    <row r="63" spans="1:9" ht="58" x14ac:dyDescent="0.35">
      <c r="A63" s="10"/>
      <c r="B63" s="11" t="s">
        <v>65</v>
      </c>
      <c r="C63" s="11" t="s">
        <v>67</v>
      </c>
      <c r="D63" s="11" t="s">
        <v>36</v>
      </c>
      <c r="E63" s="11" t="s">
        <v>135</v>
      </c>
      <c r="F63" s="11" t="s">
        <v>139</v>
      </c>
      <c r="G63" s="11" t="s">
        <v>199</v>
      </c>
      <c r="H63" s="11" t="s">
        <v>234</v>
      </c>
      <c r="I63" s="7"/>
    </row>
    <row r="64" spans="1:9" ht="29" x14ac:dyDescent="0.35">
      <c r="A64" s="10"/>
      <c r="B64" s="11" t="s">
        <v>65</v>
      </c>
      <c r="C64" s="11" t="s">
        <v>68</v>
      </c>
      <c r="D64" s="11" t="s">
        <v>79</v>
      </c>
      <c r="E64" s="11" t="s">
        <v>127</v>
      </c>
      <c r="F64" s="11" t="s">
        <v>143</v>
      </c>
      <c r="G64" s="11" t="s">
        <v>200</v>
      </c>
      <c r="H64" s="11" t="s">
        <v>230</v>
      </c>
      <c r="I64" s="7"/>
    </row>
    <row r="65" spans="1:9" ht="29" x14ac:dyDescent="0.35">
      <c r="A65" s="10"/>
      <c r="B65" s="11" t="s">
        <v>65</v>
      </c>
      <c r="C65" s="11" t="s">
        <v>68</v>
      </c>
      <c r="D65" s="11" t="s">
        <v>2</v>
      </c>
      <c r="E65" s="11" t="s">
        <v>129</v>
      </c>
      <c r="F65" s="11" t="s">
        <v>143</v>
      </c>
      <c r="G65" s="11" t="s">
        <v>201</v>
      </c>
      <c r="H65" s="11" t="s">
        <v>232</v>
      </c>
      <c r="I65" s="7"/>
    </row>
    <row r="66" spans="1:9" ht="43.5" x14ac:dyDescent="0.35">
      <c r="A66" s="10"/>
      <c r="B66" s="11" t="s">
        <v>65</v>
      </c>
      <c r="C66" s="11" t="s">
        <v>68</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AD1D-97B6-4798-8907-0C9BFA5793B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D3F05C4-CF0B-48DB-BB3B-FA121C4F7E04}"/>
    <hyperlink ref="B12" location="Graphs!A1" display="Graphs" xr:uid="{4273B8EE-7091-4DD5-9303-AC73A8FF46F2}"/>
    <hyperlink ref="B14" location="'Child Survival'!A1" display="Survival to Age 5" xr:uid="{AD4B079B-34C2-4B1E-A2C9-D918868AB714}"/>
    <hyperlink ref="B15" location="'Expected Years School'!A1" display="Expected Years of School" xr:uid="{C326DFE0-A163-402B-8FEC-5B1E087D4393}"/>
    <hyperlink ref="B16" location="'Test Scores'!A1" display="Harmonized Test Scores" xr:uid="{6C31C0AA-3088-483F-9248-35E6585250BC}"/>
    <hyperlink ref="B17" location="'Adult Survival'!A1" display="Adult Survival " xr:uid="{5071A16B-301B-4284-8028-26BD3A8045FD}"/>
    <hyperlink ref="B19" location="'Enrollment Details'!A1" display="Enrollment Details" xr:uid="{67FCA8DB-0897-4495-8366-CC2F622F4CDB}"/>
    <hyperlink ref="B18" location="Stunting!A1" display="Stunting" xr:uid="{89FF99CA-40A6-49BF-8CEE-C0BD245B5F56}"/>
    <hyperlink ref="B9" location="Methodology!A1" display="Methodology" xr:uid="{34619A0A-398F-4C95-A556-CC424968E70D}"/>
    <hyperlink ref="B11" location="'Comparison over a Decade'!A1" display="Comparison over a Decade" xr:uid="{83A80DB9-32F1-4810-8EBA-668039A2EC96}"/>
    <hyperlink ref="B13" location="Benchmarks!A1" display="Benchmarks " xr:uid="{B95A7C92-DD7C-4161-8278-FEAD3F7AD2EC}"/>
    <hyperlink ref="B20" location="'HCI 2020 and HCI 2018'!A1" display="HCI 2020 versus HCI 2018 (original and backcalculated)" xr:uid="{B9CFE7F5-F3D0-402C-BFA6-D1B8DE496FE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84EC-3F86-4328-BDED-B76BE5E4233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9F02E56-42D1-457E-858D-19BAD4CA218B}"/>
    <hyperlink ref="H12:L12" r:id="rId2" display="World Bank (2018). “The Human Capital Project” " xr:uid="{F484C653-F1FB-4ACA-ABC4-B21AF8459CB8}"/>
    <hyperlink ref="N12:T12" r:id="rId3" display="World Bank (2020). &quot;The Human Capital Index 2020 Update&quot; " xr:uid="{332C17A5-C3FB-4DED-8612-EE62DF54445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44E20-8669-4DD5-823D-E03EC50E33B3}">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0.97855359315872192</v>
      </c>
      <c r="D10" s="59">
        <v>0.97569060325622559</v>
      </c>
      <c r="E10" s="59">
        <v>0.98162758350372314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12.04102897644043</v>
      </c>
      <c r="D12" s="67">
        <v>12.061559677124023</v>
      </c>
      <c r="E12" s="67">
        <v>12.019946098327637</v>
      </c>
      <c r="F12" s="64">
        <v>2019</v>
      </c>
      <c r="G12" s="64">
        <v>2019</v>
      </c>
      <c r="H12" s="64">
        <v>2019</v>
      </c>
      <c r="I12" s="65" t="s">
        <v>280</v>
      </c>
      <c r="J12" s="14"/>
      <c r="K12" s="14"/>
      <c r="L12" s="14"/>
      <c r="M12" s="14"/>
      <c r="N12" s="14"/>
      <c r="O12" s="14"/>
      <c r="P12" s="14"/>
    </row>
    <row r="13" spans="1:16" ht="23.15" customHeight="1" x14ac:dyDescent="0.35">
      <c r="B13" s="66" t="s">
        <v>251</v>
      </c>
      <c r="C13" s="64">
        <v>474.07513427734375</v>
      </c>
      <c r="D13" s="64">
        <v>474.54876708984375</v>
      </c>
      <c r="E13" s="64">
        <v>473.5556640625</v>
      </c>
      <c r="F13" s="64">
        <v>2019</v>
      </c>
      <c r="G13" s="64">
        <v>2019</v>
      </c>
      <c r="H13" s="64">
        <v>2019</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0.86611425876617432</v>
      </c>
      <c r="D15" s="72">
        <v>0.8311421275138855</v>
      </c>
      <c r="E15" s="72">
        <v>0.90002334117889404</v>
      </c>
      <c r="F15" s="70">
        <v>2019</v>
      </c>
      <c r="G15" s="70">
        <v>2019</v>
      </c>
      <c r="H15" s="70">
        <v>2019</v>
      </c>
      <c r="I15" s="61" t="s">
        <v>284</v>
      </c>
      <c r="J15" s="14"/>
      <c r="K15" s="14"/>
      <c r="L15" s="14"/>
      <c r="M15" s="45"/>
      <c r="N15" s="14"/>
      <c r="O15" s="14"/>
      <c r="P15" s="14"/>
    </row>
    <row r="16" spans="1:16" ht="23.15" customHeight="1" x14ac:dyDescent="0.35">
      <c r="B16" s="71" t="s">
        <v>285</v>
      </c>
      <c r="C16" s="59">
        <v>0.89152419567108154</v>
      </c>
      <c r="D16" s="59">
        <v>0.88530337810516357</v>
      </c>
      <c r="E16" s="59">
        <v>0.898673415184021</v>
      </c>
      <c r="F16" s="60">
        <v>2017</v>
      </c>
      <c r="G16" s="60">
        <v>2017</v>
      </c>
      <c r="H16" s="60">
        <v>2017</v>
      </c>
      <c r="I16" s="73" t="s">
        <v>286</v>
      </c>
      <c r="J16" s="14"/>
      <c r="K16" s="14"/>
      <c r="L16" s="14"/>
      <c r="M16" s="14"/>
      <c r="N16" s="14"/>
      <c r="O16" s="14"/>
      <c r="P16" s="14"/>
    </row>
    <row r="17" spans="2:16" ht="23.15" customHeight="1" x14ac:dyDescent="0.35">
      <c r="B17" s="62" t="s">
        <v>287</v>
      </c>
      <c r="C17" s="74">
        <v>0.62280571460723877</v>
      </c>
      <c r="D17" s="74">
        <v>0.61448723077774048</v>
      </c>
      <c r="E17" s="74">
        <v>0.63118571043014526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3B55-EC67-47EF-BB0B-69C32030DF6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0.97855359315872192</v>
      </c>
      <c r="J10" s="59">
        <v>0.97569060325622559</v>
      </c>
      <c r="K10" s="59">
        <v>0.98162758350372314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12.04102897644043</v>
      </c>
      <c r="J12" s="67">
        <v>12.061559677124023</v>
      </c>
      <c r="K12" s="67">
        <v>12.019946098327637</v>
      </c>
      <c r="L12" s="64">
        <v>2019</v>
      </c>
      <c r="M12" s="64">
        <v>2019</v>
      </c>
      <c r="N12" s="98">
        <v>2019</v>
      </c>
      <c r="O12" s="14"/>
      <c r="P12" s="14"/>
      <c r="Q12" s="14"/>
    </row>
    <row r="13" spans="1:17" ht="22" customHeight="1" x14ac:dyDescent="0.35">
      <c r="B13" s="66" t="s">
        <v>251</v>
      </c>
      <c r="C13" s="64"/>
      <c r="D13" s="64"/>
      <c r="E13" s="64"/>
      <c r="F13" s="64"/>
      <c r="G13" s="64"/>
      <c r="H13" s="97"/>
      <c r="I13" s="64">
        <v>474.07513427734375</v>
      </c>
      <c r="J13" s="64">
        <v>474.54876708984375</v>
      </c>
      <c r="K13" s="64">
        <v>473.5556640625</v>
      </c>
      <c r="L13" s="64">
        <v>2019</v>
      </c>
      <c r="M13" s="64">
        <v>2019</v>
      </c>
      <c r="N13" s="98">
        <v>2019</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0.86611425876617432</v>
      </c>
      <c r="J15" s="72">
        <v>0.8311421275138855</v>
      </c>
      <c r="K15" s="72">
        <v>0.90002334117889404</v>
      </c>
      <c r="L15" s="70">
        <v>2019</v>
      </c>
      <c r="M15" s="70">
        <v>2019</v>
      </c>
      <c r="N15" s="100">
        <v>2019</v>
      </c>
      <c r="O15" s="14"/>
      <c r="P15" s="14"/>
      <c r="Q15" s="14"/>
    </row>
    <row r="16" spans="1:17" ht="22" customHeight="1" x14ac:dyDescent="0.35">
      <c r="B16" s="71" t="s">
        <v>285</v>
      </c>
      <c r="C16" s="59"/>
      <c r="D16" s="59"/>
      <c r="E16" s="59"/>
      <c r="F16" s="60"/>
      <c r="G16" s="60"/>
      <c r="H16" s="95"/>
      <c r="I16" s="59">
        <v>0.89152419567108154</v>
      </c>
      <c r="J16" s="59">
        <v>0.88530337810516357</v>
      </c>
      <c r="K16" s="59">
        <v>0.898673415184021</v>
      </c>
      <c r="L16" s="60">
        <v>2017</v>
      </c>
      <c r="M16" s="60">
        <v>2017</v>
      </c>
      <c r="N16" s="96">
        <v>2017</v>
      </c>
      <c r="O16" s="14"/>
      <c r="P16" s="14"/>
      <c r="Q16" s="14"/>
    </row>
    <row r="17" spans="2:17" ht="22" customHeight="1" x14ac:dyDescent="0.35">
      <c r="B17" s="62" t="s">
        <v>301</v>
      </c>
      <c r="C17" s="74"/>
      <c r="D17" s="74"/>
      <c r="E17" s="74"/>
      <c r="F17" s="75"/>
      <c r="G17" s="75"/>
      <c r="H17" s="101"/>
      <c r="I17" s="74">
        <v>0.62280571460723877</v>
      </c>
      <c r="J17" s="74">
        <v>0.61448723077774048</v>
      </c>
      <c r="K17" s="74">
        <v>0.63118571043014526</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C90C-0D7D-417B-A5DB-0423948F0BAF}">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23A6-CC1B-4B65-9799-E3C00D2DEDE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0.97855359315872192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12.04102897644043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474.07513427734375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0.86611425876617432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0.89152419567108154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0.62280571460723877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0.97855359315872192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12.04102897644043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474.07513427734375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0.86611425876617432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0.89152419567108154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0.62280571460723877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6196D-C318-4986-956E-504F211B81D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52</v>
      </c>
      <c r="C7" s="47" t="s">
        <v>328</v>
      </c>
      <c r="D7" s="48"/>
      <c r="E7" s="50"/>
      <c r="F7" s="47" t="s">
        <v>272</v>
      </c>
      <c r="G7" s="48"/>
      <c r="H7" s="50"/>
      <c r="I7" s="47" t="s">
        <v>273</v>
      </c>
      <c r="J7" s="48"/>
      <c r="K7" s="50"/>
      <c r="L7" s="135" t="s">
        <v>59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0.93712949752807617</v>
      </c>
      <c r="D9" s="59">
        <v>0.92974531650543213</v>
      </c>
      <c r="E9" s="115">
        <v>0.94487249851226807</v>
      </c>
      <c r="F9" s="141">
        <v>0.93712949752807617</v>
      </c>
      <c r="G9" s="59">
        <v>0.92974531650543213</v>
      </c>
      <c r="H9" s="115">
        <v>0.94487249851226807</v>
      </c>
      <c r="I9" s="142">
        <v>2000</v>
      </c>
      <c r="J9" s="60">
        <v>2000</v>
      </c>
      <c r="K9" s="96">
        <v>2000</v>
      </c>
      <c r="L9" s="143" t="s">
        <v>278</v>
      </c>
      <c r="M9" s="43"/>
      <c r="N9" s="14"/>
    </row>
    <row r="10" spans="1:14" ht="17.149999999999999" customHeight="1" x14ac:dyDescent="0.35">
      <c r="A10" s="14"/>
      <c r="B10" s="140">
        <f>+B9+1</f>
        <v>2001</v>
      </c>
      <c r="C10" s="141">
        <v>0.93975967168807983</v>
      </c>
      <c r="D10" s="59">
        <v>0.93261158466339111</v>
      </c>
      <c r="E10" s="115">
        <v>0.94729650020599365</v>
      </c>
      <c r="F10" s="141">
        <v>0.93975967168807983</v>
      </c>
      <c r="G10" s="59">
        <v>0.93261158466339111</v>
      </c>
      <c r="H10" s="115">
        <v>0.94729650020599365</v>
      </c>
      <c r="I10" s="142">
        <v>2001</v>
      </c>
      <c r="J10" s="60">
        <v>2001</v>
      </c>
      <c r="K10" s="96">
        <v>2001</v>
      </c>
      <c r="L10" s="143" t="s">
        <v>278</v>
      </c>
      <c r="M10" s="43"/>
      <c r="N10" s="14"/>
    </row>
    <row r="11" spans="1:14" ht="17.149999999999999" customHeight="1" x14ac:dyDescent="0.35">
      <c r="A11" s="14"/>
      <c r="B11" s="140">
        <f t="shared" ref="B11:B28" si="0">+B10+1</f>
        <v>2002</v>
      </c>
      <c r="C11" s="141">
        <v>0.94248539209365845</v>
      </c>
      <c r="D11" s="59">
        <v>0.93562579154968262</v>
      </c>
      <c r="E11" s="115">
        <v>0.94976496696472168</v>
      </c>
      <c r="F11" s="141">
        <v>0.94248539209365845</v>
      </c>
      <c r="G11" s="59">
        <v>0.93562579154968262</v>
      </c>
      <c r="H11" s="115">
        <v>0.94976496696472168</v>
      </c>
      <c r="I11" s="142">
        <v>2002</v>
      </c>
      <c r="J11" s="60">
        <v>2002</v>
      </c>
      <c r="K11" s="96">
        <v>2002</v>
      </c>
      <c r="L11" s="143" t="s">
        <v>278</v>
      </c>
      <c r="M11" s="43"/>
      <c r="N11" s="14"/>
    </row>
    <row r="12" spans="1:14" ht="17.149999999999999" customHeight="1" x14ac:dyDescent="0.35">
      <c r="A12" s="14"/>
      <c r="B12" s="140">
        <f t="shared" si="0"/>
        <v>2003</v>
      </c>
      <c r="C12" s="141">
        <v>0.94527691602706909</v>
      </c>
      <c r="D12" s="59">
        <v>0.93863576650619507</v>
      </c>
      <c r="E12" s="115">
        <v>0.95229828357696533</v>
      </c>
      <c r="F12" s="141">
        <v>0.94527691602706909</v>
      </c>
      <c r="G12" s="59">
        <v>0.93863576650619507</v>
      </c>
      <c r="H12" s="115">
        <v>0.95229828357696533</v>
      </c>
      <c r="I12" s="142">
        <v>2003</v>
      </c>
      <c r="J12" s="60">
        <v>2003</v>
      </c>
      <c r="K12" s="96">
        <v>2003</v>
      </c>
      <c r="L12" s="143" t="s">
        <v>278</v>
      </c>
      <c r="M12" s="43"/>
      <c r="N12" s="14"/>
    </row>
    <row r="13" spans="1:14" ht="17.149999999999999" customHeight="1" x14ac:dyDescent="0.35">
      <c r="A13" s="14"/>
      <c r="B13" s="140">
        <f t="shared" si="0"/>
        <v>2004</v>
      </c>
      <c r="C13" s="141">
        <v>0.9479864239692688</v>
      </c>
      <c r="D13" s="59">
        <v>0.94159245491027832</v>
      </c>
      <c r="E13" s="115">
        <v>0.95470929145812988</v>
      </c>
      <c r="F13" s="141">
        <v>0.9479864239692688</v>
      </c>
      <c r="G13" s="59">
        <v>0.94159245491027832</v>
      </c>
      <c r="H13" s="115">
        <v>0.95470929145812988</v>
      </c>
      <c r="I13" s="142">
        <v>2004</v>
      </c>
      <c r="J13" s="60">
        <v>2004</v>
      </c>
      <c r="K13" s="96">
        <v>2004</v>
      </c>
      <c r="L13" s="143" t="s">
        <v>278</v>
      </c>
      <c r="M13" s="43"/>
      <c r="N13" s="14"/>
    </row>
    <row r="14" spans="1:14" ht="17.149999999999999" customHeight="1" x14ac:dyDescent="0.35">
      <c r="A14" s="14"/>
      <c r="B14" s="140">
        <f t="shared" si="0"/>
        <v>2005</v>
      </c>
      <c r="C14" s="141">
        <v>0.95068824291229248</v>
      </c>
      <c r="D14" s="59">
        <v>0.94465768337249756</v>
      </c>
      <c r="E14" s="115">
        <v>0.95709747076034546</v>
      </c>
      <c r="F14" s="141">
        <v>0.95068824291229248</v>
      </c>
      <c r="G14" s="59">
        <v>0.94465768337249756</v>
      </c>
      <c r="H14" s="115">
        <v>0.95709747076034546</v>
      </c>
      <c r="I14" s="142">
        <v>2005</v>
      </c>
      <c r="J14" s="60">
        <v>2005</v>
      </c>
      <c r="K14" s="96">
        <v>2005</v>
      </c>
      <c r="L14" s="143" t="s">
        <v>278</v>
      </c>
      <c r="M14" s="43"/>
      <c r="N14" s="14"/>
    </row>
    <row r="15" spans="1:14" ht="17.149999999999999" customHeight="1" x14ac:dyDescent="0.35">
      <c r="A15" s="14"/>
      <c r="B15" s="140">
        <f t="shared" si="0"/>
        <v>2006</v>
      </c>
      <c r="C15" s="141">
        <v>0.95337140560150146</v>
      </c>
      <c r="D15" s="59">
        <v>0.94759064912796021</v>
      </c>
      <c r="E15" s="115">
        <v>0.95955300331115723</v>
      </c>
      <c r="F15" s="141">
        <v>0.95337140560150146</v>
      </c>
      <c r="G15" s="59">
        <v>0.94759064912796021</v>
      </c>
      <c r="H15" s="115">
        <v>0.95955300331115723</v>
      </c>
      <c r="I15" s="142">
        <v>2006</v>
      </c>
      <c r="J15" s="60">
        <v>2006</v>
      </c>
      <c r="K15" s="96">
        <v>2006</v>
      </c>
      <c r="L15" s="143" t="s">
        <v>278</v>
      </c>
      <c r="M15" s="43"/>
      <c r="N15" s="14"/>
    </row>
    <row r="16" spans="1:14" ht="17.149999999999999" customHeight="1" x14ac:dyDescent="0.35">
      <c r="A16" s="14"/>
      <c r="B16" s="140">
        <f t="shared" si="0"/>
        <v>2007</v>
      </c>
      <c r="C16" s="141">
        <v>0.95603489875793457</v>
      </c>
      <c r="D16" s="59">
        <v>0.95048141479492188</v>
      </c>
      <c r="E16" s="115">
        <v>0.96194523572921753</v>
      </c>
      <c r="F16" s="141">
        <v>0.95603489875793457</v>
      </c>
      <c r="G16" s="59">
        <v>0.95048141479492188</v>
      </c>
      <c r="H16" s="115">
        <v>0.96194523572921753</v>
      </c>
      <c r="I16" s="142">
        <v>2007</v>
      </c>
      <c r="J16" s="60">
        <v>2007</v>
      </c>
      <c r="K16" s="96">
        <v>2007</v>
      </c>
      <c r="L16" s="143" t="s">
        <v>278</v>
      </c>
      <c r="M16" s="43"/>
      <c r="N16" s="14"/>
    </row>
    <row r="17" spans="1:14" ht="17.149999999999999" customHeight="1" x14ac:dyDescent="0.35">
      <c r="A17" s="14"/>
      <c r="B17" s="140">
        <f t="shared" si="0"/>
        <v>2008</v>
      </c>
      <c r="C17" s="141">
        <v>0.95863407850265503</v>
      </c>
      <c r="D17" s="59">
        <v>0.95335626602172852</v>
      </c>
      <c r="E17" s="115">
        <v>0.96420538425445557</v>
      </c>
      <c r="F17" s="141">
        <v>0.95863407850265503</v>
      </c>
      <c r="G17" s="59">
        <v>0.95335626602172852</v>
      </c>
      <c r="H17" s="115">
        <v>0.96420538425445557</v>
      </c>
      <c r="I17" s="142">
        <v>2008</v>
      </c>
      <c r="J17" s="60">
        <v>2008</v>
      </c>
      <c r="K17" s="96">
        <v>2008</v>
      </c>
      <c r="L17" s="143" t="s">
        <v>278</v>
      </c>
      <c r="M17" s="43"/>
      <c r="N17" s="14"/>
    </row>
    <row r="18" spans="1:14" ht="17.149999999999999" customHeight="1" x14ac:dyDescent="0.35">
      <c r="A18" s="14"/>
      <c r="B18" s="140">
        <f t="shared" si="0"/>
        <v>2009</v>
      </c>
      <c r="C18" s="141">
        <v>0.96113705635070801</v>
      </c>
      <c r="D18" s="59">
        <v>0.95609009265899658</v>
      </c>
      <c r="E18" s="115">
        <v>0.96644723415374756</v>
      </c>
      <c r="F18" s="141">
        <v>0.96113705635070801</v>
      </c>
      <c r="G18" s="59">
        <v>0.95609009265899658</v>
      </c>
      <c r="H18" s="115">
        <v>0.96644723415374756</v>
      </c>
      <c r="I18" s="142">
        <v>2009</v>
      </c>
      <c r="J18" s="60">
        <v>2009</v>
      </c>
      <c r="K18" s="96">
        <v>2009</v>
      </c>
      <c r="L18" s="143" t="s">
        <v>278</v>
      </c>
      <c r="M18" s="43"/>
      <c r="N18" s="14"/>
    </row>
    <row r="19" spans="1:14" ht="17.149999999999999" customHeight="1" x14ac:dyDescent="0.35">
      <c r="A19" s="14"/>
      <c r="B19" s="140">
        <f t="shared" si="0"/>
        <v>2010</v>
      </c>
      <c r="C19" s="141">
        <v>0.96355682611465454</v>
      </c>
      <c r="D19" s="59">
        <v>0.95876306295394897</v>
      </c>
      <c r="E19" s="115">
        <v>0.96857196092605591</v>
      </c>
      <c r="F19" s="141">
        <v>0.96355682611465454</v>
      </c>
      <c r="G19" s="59">
        <v>0.95876306295394897</v>
      </c>
      <c r="H19" s="115">
        <v>0.96857196092605591</v>
      </c>
      <c r="I19" s="142">
        <v>2010</v>
      </c>
      <c r="J19" s="60">
        <v>2010</v>
      </c>
      <c r="K19" s="96">
        <v>2010</v>
      </c>
      <c r="L19" s="143" t="s">
        <v>278</v>
      </c>
      <c r="M19" s="43"/>
      <c r="N19" s="14"/>
    </row>
    <row r="20" spans="1:14" ht="17.149999999999999" customHeight="1" x14ac:dyDescent="0.35">
      <c r="A20" s="14"/>
      <c r="B20" s="140">
        <f t="shared" si="0"/>
        <v>2011</v>
      </c>
      <c r="C20" s="141">
        <v>0.96585255861282349</v>
      </c>
      <c r="D20" s="59">
        <v>0.96134334802627563</v>
      </c>
      <c r="E20" s="115">
        <v>0.97060602903366089</v>
      </c>
      <c r="F20" s="141">
        <v>0.96585255861282349</v>
      </c>
      <c r="G20" s="59">
        <v>0.96134334802627563</v>
      </c>
      <c r="H20" s="115">
        <v>0.97060602903366089</v>
      </c>
      <c r="I20" s="142">
        <v>2011</v>
      </c>
      <c r="J20" s="60">
        <v>2011</v>
      </c>
      <c r="K20" s="96">
        <v>2011</v>
      </c>
      <c r="L20" s="143" t="s">
        <v>278</v>
      </c>
      <c r="M20" s="43"/>
      <c r="N20" s="14"/>
    </row>
    <row r="21" spans="1:14" ht="17.149999999999999" customHeight="1" x14ac:dyDescent="0.35">
      <c r="A21" s="14"/>
      <c r="B21" s="140">
        <f t="shared" si="0"/>
        <v>2012</v>
      </c>
      <c r="C21" s="141">
        <v>0.96806645393371582</v>
      </c>
      <c r="D21" s="59">
        <v>0.96383959054946899</v>
      </c>
      <c r="E21" s="115">
        <v>0.9725574254989624</v>
      </c>
      <c r="F21" s="141">
        <v>0.96806645393371582</v>
      </c>
      <c r="G21" s="59">
        <v>0.96383959054946899</v>
      </c>
      <c r="H21" s="115">
        <v>0.9725574254989624</v>
      </c>
      <c r="I21" s="142">
        <v>2012</v>
      </c>
      <c r="J21" s="60">
        <v>2012</v>
      </c>
      <c r="K21" s="96">
        <v>2012</v>
      </c>
      <c r="L21" s="143" t="s">
        <v>278</v>
      </c>
      <c r="M21" s="43"/>
      <c r="N21" s="14"/>
    </row>
    <row r="22" spans="1:14" ht="17.149999999999999" customHeight="1" x14ac:dyDescent="0.35">
      <c r="A22" s="14"/>
      <c r="B22" s="140">
        <f t="shared" si="0"/>
        <v>2013</v>
      </c>
      <c r="C22" s="141">
        <v>0.97020930051803589</v>
      </c>
      <c r="D22" s="59">
        <v>0.96622055768966675</v>
      </c>
      <c r="E22" s="115">
        <v>0.97442710399627686</v>
      </c>
      <c r="F22" s="141">
        <v>0.97020930051803589</v>
      </c>
      <c r="G22" s="59">
        <v>0.96622055768966675</v>
      </c>
      <c r="H22" s="115">
        <v>0.97442710399627686</v>
      </c>
      <c r="I22" s="142">
        <v>2013</v>
      </c>
      <c r="J22" s="60">
        <v>2013</v>
      </c>
      <c r="K22" s="96">
        <v>2013</v>
      </c>
      <c r="L22" s="143" t="s">
        <v>278</v>
      </c>
      <c r="M22" s="43"/>
      <c r="N22" s="14"/>
    </row>
    <row r="23" spans="1:14" ht="17.149999999999999" customHeight="1" x14ac:dyDescent="0.35">
      <c r="A23" s="14"/>
      <c r="B23" s="140">
        <f t="shared" si="0"/>
        <v>2014</v>
      </c>
      <c r="C23" s="141">
        <v>0.97222214937210083</v>
      </c>
      <c r="D23" s="59">
        <v>0.9685208797454834</v>
      </c>
      <c r="E23" s="115">
        <v>0.97614818811416626</v>
      </c>
      <c r="F23" s="141">
        <v>0.97222214937210083</v>
      </c>
      <c r="G23" s="59">
        <v>0.9685208797454834</v>
      </c>
      <c r="H23" s="115">
        <v>0.97614818811416626</v>
      </c>
      <c r="I23" s="142">
        <v>2014</v>
      </c>
      <c r="J23" s="60">
        <v>2014</v>
      </c>
      <c r="K23" s="96">
        <v>2014</v>
      </c>
      <c r="L23" s="143" t="s">
        <v>278</v>
      </c>
      <c r="M23" s="43"/>
      <c r="N23" s="14"/>
    </row>
    <row r="24" spans="1:14" ht="17.149999999999999" customHeight="1" x14ac:dyDescent="0.35">
      <c r="A24" s="14"/>
      <c r="B24" s="140">
        <f t="shared" si="0"/>
        <v>2015</v>
      </c>
      <c r="C24" s="141">
        <v>0.97411084175109863</v>
      </c>
      <c r="D24" s="59">
        <v>0.97062861919403076</v>
      </c>
      <c r="E24" s="115">
        <v>0.97779852151870728</v>
      </c>
      <c r="F24" s="141">
        <v>0.97411084175109863</v>
      </c>
      <c r="G24" s="59">
        <v>0.97062861919403076</v>
      </c>
      <c r="H24" s="115">
        <v>0.97779852151870728</v>
      </c>
      <c r="I24" s="142">
        <v>2015</v>
      </c>
      <c r="J24" s="60">
        <v>2015</v>
      </c>
      <c r="K24" s="96">
        <v>2015</v>
      </c>
      <c r="L24" s="143" t="s">
        <v>278</v>
      </c>
      <c r="M24" s="43"/>
      <c r="N24" s="14"/>
    </row>
    <row r="25" spans="1:14" ht="17.149999999999999" customHeight="1" x14ac:dyDescent="0.35">
      <c r="A25" s="14"/>
      <c r="B25" s="140">
        <f t="shared" si="0"/>
        <v>2016</v>
      </c>
      <c r="C25" s="141">
        <v>0.97582495212554932</v>
      </c>
      <c r="D25" s="59">
        <v>0.97256755828857422</v>
      </c>
      <c r="E25" s="115">
        <v>0.9792555570602417</v>
      </c>
      <c r="F25" s="141">
        <v>0.97582495212554932</v>
      </c>
      <c r="G25" s="59">
        <v>0.97256755828857422</v>
      </c>
      <c r="H25" s="115">
        <v>0.9792555570602417</v>
      </c>
      <c r="I25" s="142">
        <v>2016</v>
      </c>
      <c r="J25" s="60">
        <v>2016</v>
      </c>
      <c r="K25" s="96">
        <v>2016</v>
      </c>
      <c r="L25" s="143" t="s">
        <v>278</v>
      </c>
      <c r="M25" s="43"/>
      <c r="N25" s="14"/>
    </row>
    <row r="26" spans="1:14" ht="17.149999999999999" customHeight="1" x14ac:dyDescent="0.35">
      <c r="A26" s="14"/>
      <c r="B26" s="140">
        <f t="shared" si="0"/>
        <v>2017</v>
      </c>
      <c r="C26" s="141">
        <v>0.97728794813156128</v>
      </c>
      <c r="D26" s="59">
        <v>0.9742322564125061</v>
      </c>
      <c r="E26" s="115">
        <v>0.98053890466690063</v>
      </c>
      <c r="F26" s="141">
        <v>0.97728794813156128</v>
      </c>
      <c r="G26" s="59">
        <v>0.9742322564125061</v>
      </c>
      <c r="H26" s="115">
        <v>0.98053890466690063</v>
      </c>
      <c r="I26" s="142">
        <v>2017</v>
      </c>
      <c r="J26" s="60">
        <v>2017</v>
      </c>
      <c r="K26" s="96">
        <v>2017</v>
      </c>
      <c r="L26" s="143" t="s">
        <v>278</v>
      </c>
      <c r="M26" s="43"/>
      <c r="N26" s="14"/>
    </row>
    <row r="27" spans="1:14" ht="17.149999999999999" customHeight="1" x14ac:dyDescent="0.35">
      <c r="A27" s="14"/>
      <c r="B27" s="140">
        <f t="shared" si="0"/>
        <v>2018</v>
      </c>
      <c r="C27" s="141">
        <v>0.97855359315872192</v>
      </c>
      <c r="D27" s="59">
        <v>0.97569060325622559</v>
      </c>
      <c r="E27" s="115">
        <v>0.98162758350372314</v>
      </c>
      <c r="F27" s="141">
        <v>0.97855359315872192</v>
      </c>
      <c r="G27" s="59">
        <v>0.97569060325622559</v>
      </c>
      <c r="H27" s="115">
        <v>0.98162758350372314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0.97855359315872192</v>
      </c>
      <c r="G28" s="146">
        <v>0.97569060325622559</v>
      </c>
      <c r="H28" s="147">
        <v>0.98162758350372314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38DB2D0-01DE-4150-86F7-791BB18DA6F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70F8-5801-4EC0-81FF-B921BBEDA5E4}">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52</v>
      </c>
      <c r="C7" s="49" t="s">
        <v>250</v>
      </c>
      <c r="D7" s="49"/>
      <c r="E7" s="49"/>
      <c r="F7" s="153" t="s">
        <v>332</v>
      </c>
      <c r="G7" s="49"/>
      <c r="H7" s="88"/>
      <c r="I7" s="48" t="s">
        <v>333</v>
      </c>
      <c r="J7" s="48"/>
      <c r="K7" s="50"/>
      <c r="L7" s="134" t="s">
        <v>59</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11.403722763061523</v>
      </c>
      <c r="D19" s="156">
        <v>11.461085319519043</v>
      </c>
      <c r="E19" s="156">
        <v>11.343718528747559</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12.093409538269043</v>
      </c>
      <c r="D26" s="156">
        <v>12.177700042724609</v>
      </c>
      <c r="E26" s="156">
        <v>12.004847526550293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12.04102897644043</v>
      </c>
      <c r="D28" s="160">
        <v>12.061559677124023</v>
      </c>
      <c r="E28" s="160">
        <v>12.019946098327637</v>
      </c>
      <c r="F28" s="161">
        <v>2019</v>
      </c>
      <c r="G28" s="162">
        <v>2019</v>
      </c>
      <c r="H28" s="163">
        <v>2019</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F79A863-A37C-4DBA-9FDB-8CCA912D3024}">
  <ds:schemaRefs>
    <ds:schemaRef ds:uri="http://schemas.microsoft.com/sharepoint/v3/contenttype/forms"/>
  </ds:schemaRefs>
</ds:datastoreItem>
</file>

<file path=customXml/itemProps2.xml><?xml version="1.0" encoding="utf-8"?>
<ds:datastoreItem xmlns:ds="http://schemas.openxmlformats.org/officeDocument/2006/customXml" ds:itemID="{4BACB932-015C-43AD-A448-E23A5DCE8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5B01B0-C00B-4006-91E6-7439330F22E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2025-10-08T20:41:01Z</dcterms:created>
  <dcterms:modified xsi:type="dcterms:W3CDTF">2025-10-08T20:41:15Z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2025-10-08T20:41:10Z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10189cc9-fbf2-4518-aa97-80799eb76913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