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E2E2D0B8393D4C9AE234FE2B2EF3118BEFECA32" xr6:coauthVersionLast="47" xr6:coauthVersionMax="47" xr10:uidLastSave="{5044368F-47C4-495D-932E-E3206CD97A3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<sst xmlns="http://schemas.openxmlformats.org/spreadsheetml/2006/main" count="4494" uniqueCount="390">
  <si>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</si>
  <si>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</si>
  <si>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</si>
  <si>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</si>
  <si>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</si>
  <si>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</si>
  <si>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</si>
  <si>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</si>
  <si>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</si>
  <si>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</si>
  <si>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</si>
  <si>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</si>
  <si>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</si>
  <si>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</si>
  <si>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</si>
  <si>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</si>
  <si>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</si>
  <si>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</si>
  <si>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</si>
  <si>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</si>
  <si>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</si>
  <si>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</si>
  <si>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</si>
  <si>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</si>
  <si>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</si>
  <si>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</si>
  <si>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</si>
  <si>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</si>
  <si>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</si>
  <si>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</si>
  <si>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</si>
  <si>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</si>
  <si>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</si>
  <si>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</si>
  <si>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</si>
  <si>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</si>
  <si>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</si>
  <si>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</si>
  <si>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</si>
  <si>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</si>
  <si>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</si>
  <si>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</si>
  <si>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</si>
  <si>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</si>
  <si>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</si>
  <si>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</si>
  <si>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</si>
  <si>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</si>
  <si>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</si>
  <si>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Montenegro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</si>
  <si>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</si>
  <si>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</si>
  <si>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</si>
  <si>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</si>
  <si>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</si>
  <si>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</si>
  <si>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</si>
  <si>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</si>
  <si>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</si>
  <si>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</si>
  <si>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</si>
  <si>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</si>
  <si>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</si>
  <si>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</si>
  <si>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</si>
  <si>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</si>
  <si>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</si>
  <si>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</si>
  <si>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</si>
  <si>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Minimum proficiency in mathematics, primary (%)</t>
  </si>
  <si>
    <t>Minimum proficiency in reading, primary (%)</t>
  </si>
  <si>
    <t>Primary schools electricity access (%)</t>
  </si>
  <si>
    <t>Qualified teachers in primary education (%)</t>
  </si>
  <si>
    <t>Schools with basic hygiene services (%)</t>
  </si>
  <si>
    <t>Qualified teachers in secondary education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</si>
  <si>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</si>
  <si>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</si>
  <si>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</si>
  <si>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</si>
  <si>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</si>
  <si>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</si>
  <si>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</si>
  <si>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</si>
  <si>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</si>
  <si>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</si>
  <si>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</si>
  <si>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</si>
  <si>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</si>
  <si>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</si>
  <si>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</si>
  <si>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</si>
  <si>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</si>
  <si>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</si>
  <si>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</si>
  <si>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</si>
  <si>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</si>
  <si>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</si>
  <si>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</si>
  <si>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</si>
  <si>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</si>
  <si>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</si>
  <si>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</si>
  <si>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</si>
  <si>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</si>
  <si>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</si>
  <si>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</si>
  <si>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</si>
  <si>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</si>
  <si>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</si>
  <si>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</si>
  <si>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</si>
  <si>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</si>
  <si>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</si>
  <si>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</si>
  <si>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</si>
  <si>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</si>
  <si>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</si>
  <si>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</si>
  <si>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</si>
  <si>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</si>
  <si>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</si>
  <si>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</si>
  <si>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</si>
  <si>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</si>
  <si>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</si>
  <si>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</si>
  <si>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</si>
  <si>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</si>
  <si>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</si>
  <si>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</si>
  <si>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</si>
  <si>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</si>
  <si>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</si>
  <si>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</si>
  <si>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</si>
  <si>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</si>
  <si>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</si>
  <si>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</si>
  <si>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</si>
  <si>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</si>
  <si>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</si>
  <si>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</si>
  <si>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</si>
  <si>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</si>
  <si>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</si>
  <si>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</si>
  <si>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</si>
  <si>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</si>
  <si>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</si>
  <si>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</si>
  <si>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</si>
  <si>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</si>
  <si>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</si>
  <si>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</si>
  <si>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</si>
  <si>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</si>
  <si>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</si>
  <si>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</si>
  <si>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</si>
  <si>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</si>
  <si>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</si>
  <si>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</si>
  <si>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</si>
  <si>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</si>
  <si>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</si>
  <si>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</si>
  <si>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</si>
  <si>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</si>
  <si>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</si>
  <si>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</si>
  <si>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</si>
  <si>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</si>
  <si>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</si>
  <si>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</si>
  <si>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</si>
  <si>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</si>
  <si>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</si>
  <si>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</si>
  <si>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</si>
  <si>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</si>
  <si>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</si>
  <si>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</si>
  <si>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</si>
  <si>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</si>
  <si>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</si>
  <si>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</si>
  <si>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</si>
  <si>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</si>
  <si>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</si>
  <si>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</si>
  <si>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</si>
  <si>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</si>
  <si>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</si>
  <si>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</si>
  <si>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</si>
  <si>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</si>
  <si>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</si>
  <si>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</si>
  <si>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</si>
  <si>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</si>
  <si>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</si>
  <si>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</si>
  <si>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</si>
  <si>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</si>
  <si>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</si>
  <si>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</si>
  <si>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</si>
  <si>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</si>
  <si>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</si>
  <si>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</si>
  <si>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</si>
  <si>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</si>
  <si>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</si>
  <si>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</si>
  <si>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</si>
  <si>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</si>
  <si>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</si>
  <si>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</si>
  <si>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</si>
  <si>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</si>
  <si>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</si>
  <si>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</si>
  <si>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</si>
  <si>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</si>
  <si>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</si>
  <si>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</si>
  <si>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</si>
  <si>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</si>
  <si>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</si>
  <si>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</si>
  <si>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</si>
  <si>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</si>
  <si>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</si>
  <si>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</si>
  <si>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</si>
  <si>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</si>
  <si>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</si>
  <si>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</si>
  <si>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</si>
  <si>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</si>
  <si>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</si>
  <si>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</si>
  <si>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Montenegro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</si>
  <si>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</si>
  <si>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</si>
  <si>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</si>
  <si>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</si>
  <si>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</si>
  <si>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</si>
  <si>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</si>
  <si>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</si>
  <si>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</si>
  <si>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</si>
  <si>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</si>
  <si>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</si>
  <si>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</si>
  <si>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</si>
  <si>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</si>
  <si>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</si>
  <si>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</si>
  <si>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</si>
  <si>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</si>
  <si>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</si>
  <si>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</si>
  <si>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</si>
  <si>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</si>
  <si>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</si>
  <si>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</si>
  <si>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</si>
  <si>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</si>
  <si>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</si>
  <si>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</si>
  <si>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</si>
  <si>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</si>
  <si>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</si>
  <si>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</si>
  <si>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</si>
  <si>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</si>
  <si>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</si>
  <si>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</si>
  <si>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</si>
  <si>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</si>
  <si>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</si>
  <si>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</si>
  <si>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</si>
  <si>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</si>
  <si>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</si>
  <si>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</si>
  <si>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</si>
  <si>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[0.62,0.64]</t>
  </si>
  <si>
    <t>[0.61,0.64]</t>
  </si>
  <si>
    <t>[0.63,0.65]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</si>
  <si>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</si>
  <si>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</si>
  <si>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</si>
  <si>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</si>
  <si>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</si>
  <si>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</si>
  <si>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</si>
  <si>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</si>
  <si>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</si>
  <si>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</si>
  <si>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</si>
  <si>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[0.58,0.59]</t>
  </si>
  <si>
    <t>[0.56,0.58]</t>
  </si>
  <si>
    <t>[0.60,0.61]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</si>
  <si>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</si>
  <si>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</si>
  <si>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</si>
  <si>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</si>
  <si>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</si>
  <si>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</si>
  <si>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</si>
  <si>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</si>
  <si>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</si>
  <si>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</si>
  <si>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</si>
  <si>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</si>
  <si>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</si>
  <si>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</si>
  <si>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</si>
  <si>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</si>
  <si>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</si>
  <si>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</si>
  <si>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</si>
  <si>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</si>
  <si>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</si>
  <si>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</si>
  <si>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</si>
  <si>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</si>
  <si>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</si>
  <si>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</si>
  <si>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</si>
  <si>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</si>
  <si>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</si>
  <si>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</si>
  <si>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</si>
  <si>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</si>
  <si>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</si>
  <si>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</si>
  <si>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</si>
  <si>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</si>
  <si>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</si>
  <si>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</si>
  <si>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</si>
  <si>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</si>
  <si>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</si>
  <si>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</si>
  <si>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</si>
  <si>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</si>
  <si>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</si>
  <si>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</si>
  <si>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</si>
  <si>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</si>
  <si>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</si>
  <si>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</si>
  <si>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</si>
  <si>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</si>
  <si>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</si>
  <si>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</si>
  <si>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</si>
  <si>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</si>
  <si>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</si>
  <si>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</si>
  <si>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</si>
  <si>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</si>
  <si>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</si>
  <si>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</si>
  <si>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</si>
  <si>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</si>
  <si>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</si>
  <si>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</si>
  <si>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</si>
  <si>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</si>
  <si>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</si>
  <si>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</si>
  <si>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</si>
  <si>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</si>
  <si>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</si>
  <si>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</si>
  <si>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</si>
  <si>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[0.61,0.63]</t>
  </si>
  <si>
    <t>[0.60,0.62]</t>
  </si>
  <si>
    <t>[0.61,0.62]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</si>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</sst>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45FF681-4DE5-44C3-BC2D-6D35E0C1F8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A82E1D8-599D-4874-8E21-D3F9ECCBE49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D7C310F-7912-474C-835F-496B3245738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08BD935-7E10-47A3-B565-EF4E7DB499B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81C38A7-2900-4117-9AFE-7363A771CEC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D1B17A9-663B-435F-B63A-A863FA9713E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2221F18-2C9B-4A2E-AC10-E08A051CD6F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N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6DD39CF-9542-4472-8681-43350984437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D9CC856-20C6-4085-BD81-A1C465C466E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D374DAE-A29C-4413-9C53-F80C792C0BB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0C69C3D-980D-46D1-BDC1-4777D376C19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04EEBF7-5516-4B91-AD46-D8129F85FF9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E28B068-D9ED-4119-93F0-0739BFB4AA3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BFAAA96B-DAC8-4FD3-B9C5-6111B78BDD3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8FAFF76-231D-45AD-96A5-C2A29E627CA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4C8B7DA-4BE2-4806-A54E-C16119235B3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A5AD71C-773D-4F9A-94BA-35CA2B26F2E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1561EF3-4A86-42A7-A15F-E71ED52F989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D393895-8E94-4260-A7B9-19E715495D3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3189971-DD27-46CD-9026-C5C943A2F52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F9FBEB5-2BBA-4479-8EAF-4D6FFBBF8ED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8FC3FE2-E702-47C9-AB20-F6A0EA68CC6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B0F2547-F835-4E9E-81B7-E32B1351C91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248504B-0545-4898-BFB0-E8BD09E5515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3825049-E36E-43D7-985D-E27A0DA56BA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51665B6-B2FB-46A9-830A-8E1B1AB3EC0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9AA07FD-C202-42FB-838B-1F5B2889ECC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89D5EC6-E9A3-4782-A3FF-D0F388357F3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5C10530-1542-47B8-BB7D-EF46BA2C446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5920-E044-40B5-8575-2C057A87A75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A88E41C4-5593-4CFF-9712-BFE6D6BCC11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2052-F46E-4CBA-9E8D-7731FC289533}">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331</v>
      </c>
      <c r="D7" s="166"/>
      <c r="E7" s="167"/>
      <c r="F7" s="165" t="s">
        <v>272</v>
      </c>
      <c r="G7" s="166"/>
      <c r="H7" s="167"/>
      <c r="I7" s="165" t="s">
        <v>273</v>
      </c>
      <c r="J7" s="166"/>
      <c r="K7" s="167"/>
      <c r="L7" s="135" t="s">
        <v>343</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v>414.64712524414063</v>
      </c>
      <c r="D15" s="60">
        <v>409.02005004882813</v>
      </c>
      <c r="E15" s="96">
        <v>420.6573486328125</v>
      </c>
      <c r="F15" s="142">
        <v>414.64712524414063</v>
      </c>
      <c r="G15" s="60">
        <v>409.02005004882813</v>
      </c>
      <c r="H15" s="96">
        <v>420.6573486328125</v>
      </c>
      <c r="I15" s="142">
        <v>2006</v>
      </c>
      <c r="J15" s="60">
        <v>2006</v>
      </c>
      <c r="K15" s="96">
        <v>2006</v>
      </c>
      <c r="L15" s="159" t="s">
        <v>344</v>
      </c>
      <c r="M15" s="143" t="s">
        <v>281</v>
      </c>
      <c r="N15" s="14"/>
      <c r="O15" s="14"/>
    </row>
    <row r="16" spans="1:15" ht="16.5" customHeight="1" x14ac:dyDescent="0.35">
      <c r="A16" s="14"/>
      <c r="B16" s="140">
        <f t="shared" si="0"/>
        <v>2007</v>
      </c>
      <c r="C16" s="142"/>
      <c r="D16" s="60"/>
      <c r="E16" s="96"/>
      <c r="F16" s="142">
        <v>414.64712524414063</v>
      </c>
      <c r="G16" s="60">
        <v>409.02005004882813</v>
      </c>
      <c r="H16" s="96">
        <v>420.6573486328125</v>
      </c>
      <c r="I16" s="142">
        <v>2006</v>
      </c>
      <c r="J16" s="60">
        <v>2006</v>
      </c>
      <c r="K16" s="96">
        <v>2006</v>
      </c>
      <c r="L16" s="159" t="s">
        <v>332</v>
      </c>
      <c r="M16" s="143" t="s">
        <v>332</v>
      </c>
      <c r="N16" s="14"/>
      <c r="O16" s="14"/>
    </row>
    <row r="17" spans="1:15" ht="16.5" customHeight="1" x14ac:dyDescent="0.35">
      <c r="A17" s="14"/>
      <c r="B17" s="140">
        <f t="shared" si="0"/>
        <v>2008</v>
      </c>
      <c r="C17" s="142"/>
      <c r="D17" s="60"/>
      <c r="E17" s="96"/>
      <c r="F17" s="142">
        <v>414.64712524414063</v>
      </c>
      <c r="G17" s="60">
        <v>409.02005004882813</v>
      </c>
      <c r="H17" s="96">
        <v>420.6573486328125</v>
      </c>
      <c r="I17" s="142">
        <v>2006</v>
      </c>
      <c r="J17" s="60">
        <v>2006</v>
      </c>
      <c r="K17" s="96">
        <v>2006</v>
      </c>
      <c r="L17" s="159" t="s">
        <v>332</v>
      </c>
      <c r="M17" s="143" t="s">
        <v>332</v>
      </c>
      <c r="N17" s="14"/>
      <c r="O17" s="14"/>
    </row>
    <row r="18" spans="1:15" ht="16.5" customHeight="1" x14ac:dyDescent="0.35">
      <c r="A18" s="14"/>
      <c r="B18" s="140">
        <f t="shared" si="0"/>
        <v>2009</v>
      </c>
      <c r="C18" s="142">
        <v>417.277587890625</v>
      </c>
      <c r="D18" s="60">
        <v>408.6298828125</v>
      </c>
      <c r="E18" s="96">
        <v>426.3419189453125</v>
      </c>
      <c r="F18" s="142">
        <v>417.277587890625</v>
      </c>
      <c r="G18" s="60">
        <v>408.6298828125</v>
      </c>
      <c r="H18" s="96">
        <v>426.3419189453125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417.277587890625</v>
      </c>
      <c r="G19" s="60">
        <v>408.6298828125</v>
      </c>
      <c r="H19" s="96">
        <v>426.3419189453125</v>
      </c>
      <c r="I19" s="142">
        <v>2009</v>
      </c>
      <c r="J19" s="60">
        <v>2009</v>
      </c>
      <c r="K19" s="96">
        <v>2009</v>
      </c>
      <c r="L19" s="159" t="s">
        <v>332</v>
      </c>
      <c r="M19" s="143" t="s">
        <v>332</v>
      </c>
      <c r="N19" s="14"/>
      <c r="O19" s="14"/>
    </row>
    <row r="20" spans="1:15" ht="16.5" customHeight="1" x14ac:dyDescent="0.35">
      <c r="A20" s="14"/>
      <c r="B20" s="140">
        <f t="shared" si="0"/>
        <v>2011</v>
      </c>
      <c r="C20" s="142"/>
      <c r="D20" s="60"/>
      <c r="E20" s="96"/>
      <c r="F20" s="142">
        <v>417.277587890625</v>
      </c>
      <c r="G20" s="60">
        <v>408.6298828125</v>
      </c>
      <c r="H20" s="96">
        <v>426.3419189453125</v>
      </c>
      <c r="I20" s="142">
        <v>2009</v>
      </c>
      <c r="J20" s="60">
        <v>2009</v>
      </c>
      <c r="K20" s="96">
        <v>2009</v>
      </c>
      <c r="L20" s="159" t="s">
        <v>332</v>
      </c>
      <c r="M20" s="143" t="s">
        <v>332</v>
      </c>
      <c r="N20" s="14"/>
      <c r="O20" s="14"/>
    </row>
    <row r="21" spans="1:15" ht="16.5" customHeight="1" x14ac:dyDescent="0.35">
      <c r="A21" s="14"/>
      <c r="B21" s="140">
        <f t="shared" si="0"/>
        <v>2012</v>
      </c>
      <c r="C21" s="142">
        <v>427.71051025390625</v>
      </c>
      <c r="D21" s="60">
        <v>414.50448608398438</v>
      </c>
      <c r="E21" s="96">
        <v>440.93008422851563</v>
      </c>
      <c r="F21" s="142">
        <v>427.71051025390625</v>
      </c>
      <c r="G21" s="60">
        <v>414.50448608398438</v>
      </c>
      <c r="H21" s="96">
        <v>440.93008422851563</v>
      </c>
      <c r="I21" s="142">
        <v>2012</v>
      </c>
      <c r="J21" s="60">
        <v>2012</v>
      </c>
      <c r="K21" s="96">
        <v>2012</v>
      </c>
      <c r="L21" s="159" t="s">
        <v>344</v>
      </c>
      <c r="M21" s="143" t="s">
        <v>281</v>
      </c>
      <c r="N21" s="14"/>
      <c r="O21" s="14"/>
    </row>
    <row r="22" spans="1:15" ht="16.5" customHeight="1" x14ac:dyDescent="0.35">
      <c r="A22" s="14"/>
      <c r="B22" s="140">
        <f t="shared" si="0"/>
        <v>2013</v>
      </c>
      <c r="C22" s="142"/>
      <c r="D22" s="60"/>
      <c r="E22" s="96"/>
      <c r="F22" s="142">
        <v>427.71051025390625</v>
      </c>
      <c r="G22" s="60">
        <v>414.50448608398438</v>
      </c>
      <c r="H22" s="96">
        <v>440.93008422851563</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427.71051025390625</v>
      </c>
      <c r="G23" s="60">
        <v>414.50448608398438</v>
      </c>
      <c r="H23" s="96">
        <v>440.93008422851563</v>
      </c>
      <c r="I23" s="142">
        <v>2012</v>
      </c>
      <c r="J23" s="60">
        <v>2012</v>
      </c>
      <c r="K23" s="96">
        <v>2012</v>
      </c>
      <c r="L23" s="159" t="s">
        <v>332</v>
      </c>
      <c r="M23" s="143" t="s">
        <v>332</v>
      </c>
      <c r="N23" s="14"/>
      <c r="O23" s="14"/>
    </row>
    <row r="24" spans="1:15" ht="16.5" customHeight="1" x14ac:dyDescent="0.35">
      <c r="A24" s="14"/>
      <c r="B24" s="140">
        <f t="shared" si="0"/>
        <v>2015</v>
      </c>
      <c r="C24" s="142">
        <v>432.63433837890625</v>
      </c>
      <c r="D24" s="60">
        <v>426.35507202148438</v>
      </c>
      <c r="E24" s="96">
        <v>439.202392578125</v>
      </c>
      <c r="F24" s="142">
        <v>432.63433837890625</v>
      </c>
      <c r="G24" s="60">
        <v>426.35507202148438</v>
      </c>
      <c r="H24" s="96">
        <v>439.202392578125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432.63433837890625</v>
      </c>
      <c r="G25" s="60">
        <v>426.35507202148438</v>
      </c>
      <c r="H25" s="96">
        <v>439.202392578125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432.63433837890625</v>
      </c>
      <c r="G26" s="60">
        <v>426.35507202148438</v>
      </c>
      <c r="H26" s="96">
        <v>439.202392578125</v>
      </c>
      <c r="I26" s="142">
        <v>2015</v>
      </c>
      <c r="J26" s="60">
        <v>2015</v>
      </c>
      <c r="K26" s="96">
        <v>2015</v>
      </c>
      <c r="L26" s="159" t="s">
        <v>332</v>
      </c>
      <c r="M26" s="143" t="s">
        <v>332</v>
      </c>
      <c r="N26" s="14"/>
      <c r="O26" s="14"/>
    </row>
    <row r="27" spans="1:15" ht="16.5" customHeight="1" x14ac:dyDescent="0.35">
      <c r="A27" s="14"/>
      <c r="B27" s="140">
        <f t="shared" si="0"/>
        <v>2018</v>
      </c>
      <c r="C27" s="142">
        <v>436.12973022460938</v>
      </c>
      <c r="D27" s="60">
        <v>431.92788696289063</v>
      </c>
      <c r="E27" s="96">
        <v>440.70547485351563</v>
      </c>
      <c r="F27" s="142">
        <v>436.12973022460938</v>
      </c>
      <c r="G27" s="60">
        <v>431.92788696289063</v>
      </c>
      <c r="H27" s="96">
        <v>440.70547485351563</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436.12973022460938</v>
      </c>
      <c r="G28" s="149">
        <v>431.92788696289063</v>
      </c>
      <c r="H28" s="150">
        <v>440.70547485351563</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24A8CD1-5AE9-4429-AA2D-304E2C8A8A4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AE12-D767-45A6-8341-596FB2B607E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331</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0.86181211471557617</v>
      </c>
      <c r="D9" s="59">
        <v>0.82053577899932861</v>
      </c>
      <c r="E9" s="115">
        <v>0.90317070484161377</v>
      </c>
      <c r="F9" s="141">
        <v>0.86181211471557617</v>
      </c>
      <c r="G9" s="59">
        <v>0.82053583860397339</v>
      </c>
      <c r="H9" s="115">
        <v>0.90317070484161377</v>
      </c>
      <c r="I9" s="142">
        <v>2000</v>
      </c>
      <c r="J9" s="60">
        <v>2000</v>
      </c>
      <c r="K9" s="96">
        <v>2000</v>
      </c>
      <c r="L9" s="61" t="s">
        <v>284</v>
      </c>
    </row>
    <row r="10" spans="2:12" s="14" customFormat="1" ht="17.5" customHeight="1" x14ac:dyDescent="0.35">
      <c r="B10" s="140">
        <f>+B9+1</f>
        <v>2001</v>
      </c>
      <c r="C10" s="141">
        <v>0.86176168918609619</v>
      </c>
      <c r="D10" s="59">
        <v>0.82053577899932861</v>
      </c>
      <c r="E10" s="115">
        <v>0.90317070484161377</v>
      </c>
      <c r="F10" s="141">
        <v>0.86176168918609619</v>
      </c>
      <c r="G10" s="59">
        <v>0.82053583860397339</v>
      </c>
      <c r="H10" s="115">
        <v>0.90317070484161377</v>
      </c>
      <c r="I10" s="142">
        <v>2001</v>
      </c>
      <c r="J10" s="60">
        <v>2001</v>
      </c>
      <c r="K10" s="96">
        <v>2001</v>
      </c>
      <c r="L10" s="61" t="s">
        <v>284</v>
      </c>
    </row>
    <row r="11" spans="2:12" s="14" customFormat="1" ht="17.5" customHeight="1" x14ac:dyDescent="0.35">
      <c r="B11" s="140">
        <f t="shared" ref="B11:B28" si="0">+B10+1</f>
        <v>2002</v>
      </c>
      <c r="C11" s="141">
        <v>0.86171126365661621</v>
      </c>
      <c r="D11" s="59">
        <v>0.82053577899932861</v>
      </c>
      <c r="E11" s="115">
        <v>0.90317070484161377</v>
      </c>
      <c r="F11" s="141">
        <v>0.86171132326126099</v>
      </c>
      <c r="G11" s="59">
        <v>0.82053583860397339</v>
      </c>
      <c r="H11" s="115">
        <v>0.90317070484161377</v>
      </c>
      <c r="I11" s="142">
        <v>2002</v>
      </c>
      <c r="J11" s="60">
        <v>2002</v>
      </c>
      <c r="K11" s="96">
        <v>2002</v>
      </c>
      <c r="L11" s="61" t="s">
        <v>284</v>
      </c>
    </row>
    <row r="12" spans="2:12" s="14" customFormat="1" ht="17.5" customHeight="1" x14ac:dyDescent="0.35">
      <c r="B12" s="140">
        <f t="shared" si="0"/>
        <v>2003</v>
      </c>
      <c r="C12" s="141">
        <v>0.86407816410064697</v>
      </c>
      <c r="D12" s="59">
        <v>0.82455748319625854</v>
      </c>
      <c r="E12" s="115">
        <v>0.90395432710647583</v>
      </c>
      <c r="F12" s="141">
        <v>0.86407816410064697</v>
      </c>
      <c r="G12" s="59">
        <v>0.82455748319625854</v>
      </c>
      <c r="H12" s="115">
        <v>0.90395432710647583</v>
      </c>
      <c r="I12" s="142">
        <v>2003</v>
      </c>
      <c r="J12" s="60">
        <v>2003</v>
      </c>
      <c r="K12" s="96">
        <v>2003</v>
      </c>
      <c r="L12" s="61" t="s">
        <v>284</v>
      </c>
    </row>
    <row r="13" spans="2:12" s="14" customFormat="1" ht="17.5" customHeight="1" x14ac:dyDescent="0.35">
      <c r="B13" s="140">
        <f t="shared" si="0"/>
        <v>2004</v>
      </c>
      <c r="C13" s="141">
        <v>0.86644500494003296</v>
      </c>
      <c r="D13" s="59">
        <v>0.8285791277885437</v>
      </c>
      <c r="E13" s="115">
        <v>0.90473794937133789</v>
      </c>
      <c r="F13" s="141">
        <v>0.86644500494003296</v>
      </c>
      <c r="G13" s="59">
        <v>0.8285791277885437</v>
      </c>
      <c r="H13" s="115">
        <v>0.90473794937133789</v>
      </c>
      <c r="I13" s="142">
        <v>2004</v>
      </c>
      <c r="J13" s="60">
        <v>2004</v>
      </c>
      <c r="K13" s="96">
        <v>2004</v>
      </c>
      <c r="L13" s="61" t="s">
        <v>284</v>
      </c>
    </row>
    <row r="14" spans="2:12" s="14" customFormat="1" ht="17.5" customHeight="1" x14ac:dyDescent="0.35">
      <c r="B14" s="140">
        <f t="shared" si="0"/>
        <v>2005</v>
      </c>
      <c r="C14" s="141">
        <v>0.86881184577941895</v>
      </c>
      <c r="D14" s="59">
        <v>0.83260083198547363</v>
      </c>
      <c r="E14" s="115">
        <v>0.90552157163619995</v>
      </c>
      <c r="F14" s="141">
        <v>0.86881184577941895</v>
      </c>
      <c r="G14" s="59">
        <v>0.83260083198547363</v>
      </c>
      <c r="H14" s="115">
        <v>0.90552157163619995</v>
      </c>
      <c r="I14" s="142">
        <v>2005</v>
      </c>
      <c r="J14" s="60">
        <v>2005</v>
      </c>
      <c r="K14" s="96">
        <v>2005</v>
      </c>
      <c r="L14" s="61" t="s">
        <v>284</v>
      </c>
    </row>
    <row r="15" spans="2:12" s="14" customFormat="1" ht="17.5" customHeight="1" x14ac:dyDescent="0.35">
      <c r="B15" s="140">
        <f t="shared" si="0"/>
        <v>2006</v>
      </c>
      <c r="C15" s="141">
        <v>0.87117874622344971</v>
      </c>
      <c r="D15" s="59">
        <v>0.83662247657775879</v>
      </c>
      <c r="E15" s="115">
        <v>0.90630519390106201</v>
      </c>
      <c r="F15" s="141">
        <v>0.87117874622344971</v>
      </c>
      <c r="G15" s="59">
        <v>0.83662247657775879</v>
      </c>
      <c r="H15" s="115">
        <v>0.90630519390106201</v>
      </c>
      <c r="I15" s="142">
        <v>2006</v>
      </c>
      <c r="J15" s="60">
        <v>2006</v>
      </c>
      <c r="K15" s="96">
        <v>2006</v>
      </c>
      <c r="L15" s="61" t="s">
        <v>284</v>
      </c>
    </row>
    <row r="16" spans="2:12" s="14" customFormat="1" ht="17.5" customHeight="1" x14ac:dyDescent="0.35">
      <c r="B16" s="140">
        <f t="shared" si="0"/>
        <v>2007</v>
      </c>
      <c r="C16" s="141">
        <v>0.87354558706283569</v>
      </c>
      <c r="D16" s="59">
        <v>0.84064412117004395</v>
      </c>
      <c r="E16" s="115">
        <v>0.90708887577056885</v>
      </c>
      <c r="F16" s="141">
        <v>0.87354558706283569</v>
      </c>
      <c r="G16" s="59">
        <v>0.84064412117004395</v>
      </c>
      <c r="H16" s="115">
        <v>0.90708887577056885</v>
      </c>
      <c r="I16" s="142">
        <v>2007</v>
      </c>
      <c r="J16" s="60">
        <v>2007</v>
      </c>
      <c r="K16" s="96">
        <v>2007</v>
      </c>
      <c r="L16" s="61" t="s">
        <v>284</v>
      </c>
    </row>
    <row r="17" spans="2:12" s="14" customFormat="1" ht="17.5" customHeight="1" x14ac:dyDescent="0.35">
      <c r="B17" s="140">
        <f t="shared" si="0"/>
        <v>2008</v>
      </c>
      <c r="C17" s="141">
        <v>0.87738186120986938</v>
      </c>
      <c r="D17" s="59">
        <v>0.84472823143005371</v>
      </c>
      <c r="E17" s="115">
        <v>0.91071856021881104</v>
      </c>
      <c r="F17" s="141">
        <v>0.87738186120986938</v>
      </c>
      <c r="G17" s="59">
        <v>0.84472823143005371</v>
      </c>
      <c r="H17" s="115">
        <v>0.91071856021881104</v>
      </c>
      <c r="I17" s="142">
        <v>2008</v>
      </c>
      <c r="J17" s="60">
        <v>2008</v>
      </c>
      <c r="K17" s="96">
        <v>2008</v>
      </c>
      <c r="L17" s="61" t="s">
        <v>284</v>
      </c>
    </row>
    <row r="18" spans="2:12" s="14" customFormat="1" ht="17.5" customHeight="1" x14ac:dyDescent="0.35">
      <c r="B18" s="140">
        <f t="shared" si="0"/>
        <v>2009</v>
      </c>
      <c r="C18" s="141">
        <v>0.8812180757522583</v>
      </c>
      <c r="D18" s="59">
        <v>0.8488122820854187</v>
      </c>
      <c r="E18" s="115">
        <v>0.914348304271698</v>
      </c>
      <c r="F18" s="141">
        <v>0.8812180757522583</v>
      </c>
      <c r="G18" s="59">
        <v>0.8488122820854187</v>
      </c>
      <c r="H18" s="115">
        <v>0.914348304271698</v>
      </c>
      <c r="I18" s="142">
        <v>2009</v>
      </c>
      <c r="J18" s="60">
        <v>2009</v>
      </c>
      <c r="K18" s="96">
        <v>2009</v>
      </c>
      <c r="L18" s="61" t="s">
        <v>284</v>
      </c>
    </row>
    <row r="19" spans="2:12" s="14" customFormat="1" ht="17.5" customHeight="1" x14ac:dyDescent="0.35">
      <c r="B19" s="140">
        <f t="shared" si="0"/>
        <v>2010</v>
      </c>
      <c r="C19" s="141">
        <v>0.88505434989929199</v>
      </c>
      <c r="D19" s="59">
        <v>0.85289633274078369</v>
      </c>
      <c r="E19" s="115">
        <v>0.91797798871994019</v>
      </c>
      <c r="F19" s="141">
        <v>0.88505434989929199</v>
      </c>
      <c r="G19" s="59">
        <v>0.85289639234542847</v>
      </c>
      <c r="H19" s="115">
        <v>0.91797798871994019</v>
      </c>
      <c r="I19" s="142">
        <v>2010</v>
      </c>
      <c r="J19" s="60">
        <v>2010</v>
      </c>
      <c r="K19" s="96">
        <v>2010</v>
      </c>
      <c r="L19" s="61" t="s">
        <v>284</v>
      </c>
    </row>
    <row r="20" spans="2:12" s="14" customFormat="1" ht="17.5" customHeight="1" x14ac:dyDescent="0.35">
      <c r="B20" s="140">
        <f t="shared" si="0"/>
        <v>2011</v>
      </c>
      <c r="C20" s="141">
        <v>0.88889062404632568</v>
      </c>
      <c r="D20" s="59">
        <v>0.85698044300079346</v>
      </c>
      <c r="E20" s="115">
        <v>0.92160773277282715</v>
      </c>
      <c r="F20" s="141">
        <v>0.88889062404632568</v>
      </c>
      <c r="G20" s="59">
        <v>0.85698044300079346</v>
      </c>
      <c r="H20" s="115">
        <v>0.92160773277282715</v>
      </c>
      <c r="I20" s="142">
        <v>2011</v>
      </c>
      <c r="J20" s="60">
        <v>2011</v>
      </c>
      <c r="K20" s="96">
        <v>2011</v>
      </c>
      <c r="L20" s="61" t="s">
        <v>284</v>
      </c>
    </row>
    <row r="21" spans="2:12" s="14" customFormat="1" ht="17.5" customHeight="1" x14ac:dyDescent="0.35">
      <c r="B21" s="140">
        <f t="shared" si="0"/>
        <v>2012</v>
      </c>
      <c r="C21" s="141">
        <v>0.89272689819335938</v>
      </c>
      <c r="D21" s="59">
        <v>0.86106449365615845</v>
      </c>
      <c r="E21" s="115">
        <v>0.92523741722106934</v>
      </c>
      <c r="F21" s="141">
        <v>0.89272689819335938</v>
      </c>
      <c r="G21" s="59">
        <v>0.86106449365615845</v>
      </c>
      <c r="H21" s="115">
        <v>0.92523741722106934</v>
      </c>
      <c r="I21" s="142">
        <v>2012</v>
      </c>
      <c r="J21" s="60">
        <v>2012</v>
      </c>
      <c r="K21" s="96">
        <v>2012</v>
      </c>
      <c r="L21" s="61" t="s">
        <v>284</v>
      </c>
    </row>
    <row r="22" spans="2:12" s="14" customFormat="1" ht="17.5" customHeight="1" x14ac:dyDescent="0.35">
      <c r="B22" s="140">
        <f t="shared" si="0"/>
        <v>2013</v>
      </c>
      <c r="C22" s="141">
        <v>0.8947526216506958</v>
      </c>
      <c r="D22" s="59">
        <v>0.86348778009414673</v>
      </c>
      <c r="E22" s="115">
        <v>0.92680627107620239</v>
      </c>
      <c r="F22" s="141">
        <v>0.8947526216506958</v>
      </c>
      <c r="G22" s="59">
        <v>0.86348778009414673</v>
      </c>
      <c r="H22" s="115">
        <v>0.92680627107620239</v>
      </c>
      <c r="I22" s="142">
        <v>2013</v>
      </c>
      <c r="J22" s="60">
        <v>2013</v>
      </c>
      <c r="K22" s="96">
        <v>2013</v>
      </c>
      <c r="L22" s="61" t="s">
        <v>284</v>
      </c>
    </row>
    <row r="23" spans="2:12" s="14" customFormat="1" ht="17.5" customHeight="1" x14ac:dyDescent="0.35">
      <c r="B23" s="140">
        <f t="shared" si="0"/>
        <v>2014</v>
      </c>
      <c r="C23" s="141">
        <v>0.896778404712677</v>
      </c>
      <c r="D23" s="59">
        <v>0.86591100692749023</v>
      </c>
      <c r="E23" s="115">
        <v>0.92837512493133545</v>
      </c>
      <c r="F23" s="141">
        <v>0.896778404712677</v>
      </c>
      <c r="G23" s="59">
        <v>0.86591100692749023</v>
      </c>
      <c r="H23" s="115">
        <v>0.92837512493133545</v>
      </c>
      <c r="I23" s="142">
        <v>2014</v>
      </c>
      <c r="J23" s="60">
        <v>2014</v>
      </c>
      <c r="K23" s="96">
        <v>2014</v>
      </c>
      <c r="L23" s="61" t="s">
        <v>284</v>
      </c>
    </row>
    <row r="24" spans="2:12" s="14" customFormat="1" ht="17.5" customHeight="1" x14ac:dyDescent="0.35">
      <c r="B24" s="140">
        <f t="shared" si="0"/>
        <v>2015</v>
      </c>
      <c r="C24" s="141">
        <v>0.89880412817001343</v>
      </c>
      <c r="D24" s="59">
        <v>0.86833423376083374</v>
      </c>
      <c r="E24" s="115">
        <v>0.92994397878646851</v>
      </c>
      <c r="F24" s="141">
        <v>0.89880412817001343</v>
      </c>
      <c r="G24" s="59">
        <v>0.86833423376083374</v>
      </c>
      <c r="H24" s="115">
        <v>0.92994397878646851</v>
      </c>
      <c r="I24" s="142">
        <v>2015</v>
      </c>
      <c r="J24" s="60">
        <v>2015</v>
      </c>
      <c r="K24" s="96">
        <v>2015</v>
      </c>
      <c r="L24" s="61" t="s">
        <v>284</v>
      </c>
    </row>
    <row r="25" spans="2:12" s="14" customFormat="1" ht="17.5" customHeight="1" x14ac:dyDescent="0.35">
      <c r="B25" s="140">
        <f t="shared" si="0"/>
        <v>2016</v>
      </c>
      <c r="C25" s="141">
        <v>0.90082991123199463</v>
      </c>
      <c r="D25" s="59">
        <v>0.87075752019882202</v>
      </c>
      <c r="E25" s="115">
        <v>0.93151283264160156</v>
      </c>
      <c r="F25" s="141">
        <v>0.90082991123199463</v>
      </c>
      <c r="G25" s="59">
        <v>0.87075752019882202</v>
      </c>
      <c r="H25" s="115">
        <v>0.93151283264160156</v>
      </c>
      <c r="I25" s="142">
        <v>2016</v>
      </c>
      <c r="J25" s="60">
        <v>2016</v>
      </c>
      <c r="K25" s="96">
        <v>2016</v>
      </c>
      <c r="L25" s="61" t="s">
        <v>284</v>
      </c>
    </row>
    <row r="26" spans="2:12" s="14" customFormat="1" ht="17.5" customHeight="1" x14ac:dyDescent="0.35">
      <c r="B26" s="140">
        <f t="shared" si="0"/>
        <v>2017</v>
      </c>
      <c r="C26" s="141">
        <v>0.90285563468933105</v>
      </c>
      <c r="D26" s="59">
        <v>0.87318074703216553</v>
      </c>
      <c r="E26" s="115">
        <v>0.93308174610137939</v>
      </c>
      <c r="F26" s="141">
        <v>0.90285569429397583</v>
      </c>
      <c r="G26" s="59">
        <v>0.87318074703216553</v>
      </c>
      <c r="H26" s="115">
        <v>0.93308168649673462</v>
      </c>
      <c r="I26" s="142">
        <v>2017</v>
      </c>
      <c r="J26" s="60">
        <v>2017</v>
      </c>
      <c r="K26" s="96">
        <v>2017</v>
      </c>
      <c r="L26" s="61" t="s">
        <v>284</v>
      </c>
    </row>
    <row r="27" spans="2:12" s="14" customFormat="1" ht="17.5" customHeight="1" x14ac:dyDescent="0.35">
      <c r="B27" s="140">
        <f t="shared" si="0"/>
        <v>2018</v>
      </c>
      <c r="C27" s="141">
        <v>0.90423482656478882</v>
      </c>
      <c r="D27" s="59">
        <v>0.87490642070770264</v>
      </c>
      <c r="E27" s="115">
        <v>0.93403047323226929</v>
      </c>
      <c r="F27" s="141">
        <v>0.90423482656478882</v>
      </c>
      <c r="G27" s="59">
        <v>0.87490642070770264</v>
      </c>
      <c r="H27" s="115">
        <v>0.93403047323226929</v>
      </c>
      <c r="I27" s="142">
        <v>2018</v>
      </c>
      <c r="J27" s="60">
        <v>2018</v>
      </c>
      <c r="K27" s="96">
        <v>2018</v>
      </c>
      <c r="L27" s="61" t="s">
        <v>284</v>
      </c>
    </row>
    <row r="28" spans="2:12" s="14" customFormat="1" ht="17.5" customHeight="1" thickBot="1" x14ac:dyDescent="0.4">
      <c r="B28" s="144">
        <f t="shared" si="0"/>
        <v>2019</v>
      </c>
      <c r="C28" s="145">
        <v>0.90561395883560181</v>
      </c>
      <c r="D28" s="146">
        <v>0.87663209438323975</v>
      </c>
      <c r="E28" s="147">
        <v>0.93497920036315918</v>
      </c>
      <c r="F28" s="145">
        <v>0.90561395883560181</v>
      </c>
      <c r="G28" s="146">
        <v>0.87663209438323975</v>
      </c>
      <c r="H28" s="147">
        <v>0.93497920036315918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D122220-0AED-4F97-A758-A4FF75D837C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306A-E511-40FF-B30D-E2DC059F1EA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331</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0.92083799839019775</v>
      </c>
      <c r="D14" s="59">
        <v>0.91649264097213745</v>
      </c>
      <c r="E14" s="115">
        <v>0.92522138357162476</v>
      </c>
      <c r="F14" s="141">
        <v>0.92083799839019775</v>
      </c>
      <c r="G14" s="59">
        <v>0.91649264097213745</v>
      </c>
      <c r="H14" s="115">
        <v>0.92522138357162476</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0.92083799839019775</v>
      </c>
      <c r="G15" s="59">
        <v>0.91649264097213745</v>
      </c>
      <c r="H15" s="115">
        <v>0.92522138357162476</v>
      </c>
      <c r="I15" s="142">
        <v>2005</v>
      </c>
      <c r="J15" s="60">
        <v>2005</v>
      </c>
      <c r="K15" s="96">
        <v>2005</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0.92083799839019775</v>
      </c>
      <c r="G16" s="59">
        <v>0.91649264097213745</v>
      </c>
      <c r="H16" s="115">
        <v>0.92522138357162476</v>
      </c>
      <c r="I16" s="142">
        <v>2005</v>
      </c>
      <c r="J16" s="60">
        <v>2005</v>
      </c>
      <c r="K16" s="96">
        <v>2005</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0.92083799839019775</v>
      </c>
      <c r="G17" s="59">
        <v>0.91649264097213745</v>
      </c>
      <c r="H17" s="115">
        <v>0.92522138357162476</v>
      </c>
      <c r="I17" s="142">
        <v>2005</v>
      </c>
      <c r="J17" s="60">
        <v>2005</v>
      </c>
      <c r="K17" s="96">
        <v>2005</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0.92083799839019775</v>
      </c>
      <c r="G18" s="59">
        <v>0.91649264097213745</v>
      </c>
      <c r="H18" s="115">
        <v>0.92522138357162476</v>
      </c>
      <c r="I18" s="142">
        <v>2005</v>
      </c>
      <c r="J18" s="60">
        <v>2005</v>
      </c>
      <c r="K18" s="96">
        <v>2005</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0.92083799839019775</v>
      </c>
      <c r="G19" s="59">
        <v>0.91649264097213745</v>
      </c>
      <c r="H19" s="115">
        <v>0.92522138357162476</v>
      </c>
      <c r="I19" s="142">
        <v>2005</v>
      </c>
      <c r="J19" s="60">
        <v>2005</v>
      </c>
      <c r="K19" s="96">
        <v>2005</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0.92083799839019775</v>
      </c>
      <c r="G20" s="59">
        <v>0.91649264097213745</v>
      </c>
      <c r="H20" s="115">
        <v>0.92522138357162476</v>
      </c>
      <c r="I20" s="142">
        <v>2005</v>
      </c>
      <c r="J20" s="60">
        <v>2005</v>
      </c>
      <c r="K20" s="96">
        <v>2005</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0.92083799839019775</v>
      </c>
      <c r="G21" s="59">
        <v>0.91649264097213745</v>
      </c>
      <c r="H21" s="115">
        <v>0.92522138357162476</v>
      </c>
      <c r="I21" s="142">
        <v>2005</v>
      </c>
      <c r="J21" s="60">
        <v>2005</v>
      </c>
      <c r="K21" s="96">
        <v>2005</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0.90606009960174561</v>
      </c>
      <c r="D22" s="59">
        <v>0.89708888530731201</v>
      </c>
      <c r="E22" s="115">
        <v>0.91627752780914307</v>
      </c>
      <c r="F22" s="141">
        <v>0.90606009960174561</v>
      </c>
      <c r="G22" s="59">
        <v>0.89708888530731201</v>
      </c>
      <c r="H22" s="115">
        <v>0.91627752780914307</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0.90606009960174561</v>
      </c>
      <c r="G23" s="59">
        <v>0.89708888530731201</v>
      </c>
      <c r="H23" s="115">
        <v>0.91627752780914307</v>
      </c>
      <c r="I23" s="142">
        <v>2013</v>
      </c>
      <c r="J23" s="60">
        <v>2013</v>
      </c>
      <c r="K23" s="96">
        <v>2013</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0.90606009960174561</v>
      </c>
      <c r="G24" s="59">
        <v>0.89708888530731201</v>
      </c>
      <c r="H24" s="115">
        <v>0.91627752780914307</v>
      </c>
      <c r="I24" s="142">
        <v>2013</v>
      </c>
      <c r="J24" s="60">
        <v>2013</v>
      </c>
      <c r="K24" s="96">
        <v>2013</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0.90606009960174561</v>
      </c>
      <c r="G25" s="59">
        <v>0.89708888530731201</v>
      </c>
      <c r="H25" s="115">
        <v>0.91627752780914307</v>
      </c>
      <c r="I25" s="142">
        <v>2013</v>
      </c>
      <c r="J25" s="60">
        <v>2013</v>
      </c>
      <c r="K25" s="96">
        <v>2013</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0.90606009960174561</v>
      </c>
      <c r="G26" s="59">
        <v>0.89708888530731201</v>
      </c>
      <c r="H26" s="115">
        <v>0.91627752780914307</v>
      </c>
      <c r="I26" s="142">
        <v>2013</v>
      </c>
      <c r="J26" s="60">
        <v>2013</v>
      </c>
      <c r="K26" s="96">
        <v>2013</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0.90606009960174561</v>
      </c>
      <c r="G27" s="59">
        <v>0.89708888530731201</v>
      </c>
      <c r="H27" s="115">
        <v>0.91627752780914307</v>
      </c>
      <c r="I27" s="142">
        <v>2013</v>
      </c>
      <c r="J27" s="60">
        <v>2013</v>
      </c>
      <c r="K27" s="96">
        <v>2013</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0.90606009960174561</v>
      </c>
      <c r="G28" s="146">
        <v>0.89708888530731201</v>
      </c>
      <c r="H28" s="147">
        <v>0.91627752780914307</v>
      </c>
      <c r="I28" s="148">
        <v>2013</v>
      </c>
      <c r="J28" s="149">
        <v>2013</v>
      </c>
      <c r="K28" s="150">
        <v>2013</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22B22E1-D6D2-43C8-89BF-91B75A27D85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8CB9D-8D57-4DE7-B4DD-A1ED4422CD1D}">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v>32.140541076660156</v>
      </c>
      <c r="D11" s="190">
        <v>32.237701416015625</v>
      </c>
      <c r="E11" s="190">
        <v>32.034099578857422</v>
      </c>
      <c r="F11" s="190">
        <v>28.066970825195313</v>
      </c>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v>34.604461669921875</v>
      </c>
      <c r="D12" s="190">
        <v>34.698780059814453</v>
      </c>
      <c r="E12" s="190">
        <v>34.501308441162109</v>
      </c>
      <c r="F12" s="190">
        <v>31.705570220947266</v>
      </c>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33.692428588867188</v>
      </c>
      <c r="D13" s="190">
        <v>34.075748443603516</v>
      </c>
      <c r="E13" s="190">
        <v>33.274280548095703</v>
      </c>
      <c r="F13" s="190">
        <v>30.853960037231445</v>
      </c>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v>31.978830337524414</v>
      </c>
      <c r="D14" s="190">
        <v>32.738269805908203</v>
      </c>
      <c r="E14" s="190">
        <v>31.152570724487305</v>
      </c>
      <c r="F14" s="190">
        <v>28.909759521484375</v>
      </c>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31.477020263671875</v>
      </c>
      <c r="D15" s="190">
        <v>31.331159591674805</v>
      </c>
      <c r="E15" s="190">
        <v>31.635610580444336</v>
      </c>
      <c r="F15" s="190">
        <v>29.240800857543945</v>
      </c>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v>30.8089599609375</v>
      </c>
      <c r="D16" s="190">
        <v>30.678289413452148</v>
      </c>
      <c r="E16" s="190">
        <v>30.951139450073242</v>
      </c>
      <c r="F16" s="190">
        <v>29.215930938720703</v>
      </c>
      <c r="G16" s="190"/>
      <c r="H16" s="190"/>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v>26.886899948120117</v>
      </c>
      <c r="D17" s="190">
        <v>27.164859771728516</v>
      </c>
      <c r="E17" s="190">
        <v>26.583929061889648</v>
      </c>
      <c r="F17" s="190">
        <v>26.852519989013672</v>
      </c>
      <c r="G17" s="190"/>
      <c r="H17" s="190"/>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v>28.609060287475586</v>
      </c>
      <c r="D18" s="190">
        <v>28.477970123291016</v>
      </c>
      <c r="E18" s="190">
        <v>28.752460479736328</v>
      </c>
      <c r="F18" s="190">
        <v>28.546340942382813</v>
      </c>
      <c r="G18" s="190"/>
      <c r="H18" s="190"/>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v>30.373659133911133</v>
      </c>
      <c r="D19" s="190">
        <v>30.321420669555664</v>
      </c>
      <c r="E19" s="190">
        <v>30.431049346923828</v>
      </c>
      <c r="F19" s="190">
        <v>30.332769393920898</v>
      </c>
      <c r="G19" s="190"/>
      <c r="H19" s="190"/>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v>31.375829696655273</v>
      </c>
      <c r="D20" s="190">
        <v>31.623359680175781</v>
      </c>
      <c r="E20" s="190">
        <v>31.102989196777344</v>
      </c>
      <c r="F20" s="190">
        <v>31.350549697875977</v>
      </c>
      <c r="G20" s="190"/>
      <c r="H20" s="190"/>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v>54.201770782470703</v>
      </c>
      <c r="D21" s="190">
        <v>54.028549194335938</v>
      </c>
      <c r="E21" s="190">
        <v>54.393161773681641</v>
      </c>
      <c r="F21" s="190">
        <v>35.345668792724609</v>
      </c>
      <c r="G21" s="190">
        <v>35.817401885986328</v>
      </c>
      <c r="H21" s="190">
        <v>34.824451446533203</v>
      </c>
      <c r="I21" s="190"/>
      <c r="J21" s="190"/>
      <c r="K21" s="190"/>
      <c r="L21" s="190"/>
      <c r="M21" s="190"/>
      <c r="N21" s="190"/>
      <c r="O21" s="190"/>
      <c r="P21" s="190"/>
      <c r="Q21" s="190"/>
      <c r="R21" s="43" t="s">
        <v>332</v>
      </c>
      <c r="S21" s="16" t="s">
        <v>332</v>
      </c>
      <c r="T21" s="16"/>
      <c r="U21" s="16"/>
      <c r="V21" s="16"/>
      <c r="X21" s="191"/>
    </row>
    <row r="22" spans="1:27" s="14" customFormat="1" ht="14.5" x14ac:dyDescent="0.35">
      <c r="B22" s="140">
        <f t="shared" si="0"/>
        <v>2012</v>
      </c>
      <c r="C22" s="190">
        <v>59.713138580322266</v>
      </c>
      <c r="D22" s="190">
        <v>60.176921844482422</v>
      </c>
      <c r="E22" s="190">
        <v>59.201419830322266</v>
      </c>
      <c r="F22" s="190">
        <v>44.062431335449219</v>
      </c>
      <c r="G22" s="190">
        <v>44.366710662841797</v>
      </c>
      <c r="H22" s="190">
        <v>43.726711273193359</v>
      </c>
      <c r="I22" s="190">
        <v>49.650791168212891</v>
      </c>
      <c r="J22" s="190">
        <v>48.984031677246094</v>
      </c>
      <c r="K22" s="190">
        <v>50.387599945068359</v>
      </c>
      <c r="L22" s="190"/>
      <c r="M22" s="190"/>
      <c r="N22" s="190"/>
      <c r="O22" s="190">
        <v>49.650791168212891</v>
      </c>
      <c r="P22" s="190">
        <v>48.984031677246094</v>
      </c>
      <c r="Q22" s="190">
        <v>50.387599945068359</v>
      </c>
      <c r="R22" s="43" t="s">
        <v>361</v>
      </c>
      <c r="S22" s="16" t="s">
        <v>332</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332</v>
      </c>
      <c r="S23" s="16" t="s">
        <v>332</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332</v>
      </c>
      <c r="S24" s="16" t="s">
        <v>332</v>
      </c>
      <c r="T24" s="16"/>
      <c r="U24" s="16"/>
      <c r="V24" s="16"/>
      <c r="X24" s="191"/>
    </row>
    <row r="25" spans="1:27" s="14" customFormat="1" ht="14.5" x14ac:dyDescent="0.35">
      <c r="B25" s="140">
        <f t="shared" si="0"/>
        <v>2015</v>
      </c>
      <c r="C25" s="190">
        <v>55.392318725585938</v>
      </c>
      <c r="D25" s="190">
        <v>56.584930419921875</v>
      </c>
      <c r="E25" s="190">
        <v>54.085079193115234</v>
      </c>
      <c r="F25" s="190">
        <v>53.787361145019531</v>
      </c>
      <c r="G25" s="190">
        <v>54.806758880615234</v>
      </c>
      <c r="H25" s="190">
        <v>52.669990539550781</v>
      </c>
      <c r="I25" s="190">
        <v>65.744949340820313</v>
      </c>
      <c r="J25" s="190">
        <v>67.75982666015625</v>
      </c>
      <c r="K25" s="190">
        <v>63.530349731445313</v>
      </c>
      <c r="L25" s="190"/>
      <c r="M25" s="190"/>
      <c r="N25" s="190"/>
      <c r="O25" s="190">
        <v>65.744949340820313</v>
      </c>
      <c r="P25" s="190">
        <v>67.75982666015625</v>
      </c>
      <c r="Q25" s="190">
        <v>63.530349731445313</v>
      </c>
      <c r="R25" s="43" t="s">
        <v>361</v>
      </c>
      <c r="S25" s="16" t="s">
        <v>332</v>
      </c>
      <c r="T25" s="16"/>
      <c r="U25" s="16"/>
      <c r="V25" s="16"/>
      <c r="X25" s="191"/>
    </row>
    <row r="26" spans="1:27" s="14" customFormat="1" ht="14.5" x14ac:dyDescent="0.35">
      <c r="B26" s="140">
        <f t="shared" si="0"/>
        <v>2016</v>
      </c>
      <c r="C26" s="190">
        <v>55.514068603515625</v>
      </c>
      <c r="D26" s="190">
        <v>57.313060760498047</v>
      </c>
      <c r="E26" s="190">
        <v>53.547691345214844</v>
      </c>
      <c r="F26" s="190">
        <v>54.089431762695313</v>
      </c>
      <c r="G26" s="190">
        <v>55.480690002441406</v>
      </c>
      <c r="H26" s="190">
        <v>52.568710327148438</v>
      </c>
      <c r="I26" s="190">
        <v>62.52703857421875</v>
      </c>
      <c r="J26" s="190">
        <v>63.415229797363281</v>
      </c>
      <c r="K26" s="190">
        <v>61.552829742431641</v>
      </c>
      <c r="L26" s="190"/>
      <c r="M26" s="190"/>
      <c r="N26" s="190"/>
      <c r="O26" s="190">
        <v>62.52703857421875</v>
      </c>
      <c r="P26" s="190">
        <v>63.415229797363281</v>
      </c>
      <c r="Q26" s="190">
        <v>61.552829742431641</v>
      </c>
      <c r="R26" s="43" t="s">
        <v>361</v>
      </c>
      <c r="S26" s="16" t="s">
        <v>332</v>
      </c>
      <c r="T26" s="16"/>
      <c r="U26" s="16"/>
      <c r="V26" s="16"/>
      <c r="X26" s="191"/>
    </row>
    <row r="27" spans="1:27" s="14" customFormat="1" ht="14.5" x14ac:dyDescent="0.35">
      <c r="B27" s="140">
        <v>2017</v>
      </c>
      <c r="C27" s="190">
        <v>62.105770111083984</v>
      </c>
      <c r="D27" s="190">
        <v>62.336349487304688</v>
      </c>
      <c r="E27" s="190">
        <v>61.854728698730469</v>
      </c>
      <c r="F27" s="190">
        <v>60.242328643798828</v>
      </c>
      <c r="G27" s="190">
        <v>59.93621826171875</v>
      </c>
      <c r="H27" s="190">
        <v>60.575611114501953</v>
      </c>
      <c r="I27" s="190">
        <v>68.584701538085938</v>
      </c>
      <c r="J27" s="190">
        <v>68.305343627929688</v>
      </c>
      <c r="K27" s="190">
        <v>68.890090942382813</v>
      </c>
      <c r="L27" s="190"/>
      <c r="M27" s="190"/>
      <c r="N27" s="190"/>
      <c r="O27" s="190">
        <v>68.584701538085938</v>
      </c>
      <c r="P27" s="190">
        <v>68.305343627929688</v>
      </c>
      <c r="Q27" s="190">
        <v>68.890090942382813</v>
      </c>
      <c r="R27" s="43" t="s">
        <v>361</v>
      </c>
      <c r="S27" s="16" t="s">
        <v>332</v>
      </c>
      <c r="T27" s="16"/>
      <c r="U27" s="16"/>
      <c r="V27" s="16"/>
      <c r="X27" s="191"/>
    </row>
    <row r="28" spans="1:27" s="14" customFormat="1" ht="14.5" x14ac:dyDescent="0.35">
      <c r="B28" s="140">
        <v>2018</v>
      </c>
      <c r="C28" s="190">
        <v>69.331298828125</v>
      </c>
      <c r="D28" s="190">
        <v>72.736656188964844</v>
      </c>
      <c r="E28" s="190">
        <v>65.640739440917969</v>
      </c>
      <c r="F28" s="190">
        <v>67.317161560058594</v>
      </c>
      <c r="G28" s="190">
        <v>70.180717468261719</v>
      </c>
      <c r="H28" s="190">
        <v>64.213768005371094</v>
      </c>
      <c r="I28" s="190">
        <v>75.006576538085938</v>
      </c>
      <c r="J28" s="190">
        <v>76.717170715332031</v>
      </c>
      <c r="K28" s="190">
        <v>73.144577026367188</v>
      </c>
      <c r="L28" s="190"/>
      <c r="M28" s="190"/>
      <c r="N28" s="190"/>
      <c r="O28" s="190">
        <v>75.006576538085938</v>
      </c>
      <c r="P28" s="190">
        <v>76.717170715332031</v>
      </c>
      <c r="Q28" s="190">
        <v>73.144577026367188</v>
      </c>
      <c r="R28" s="43" t="s">
        <v>361</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75.006576538085938</v>
      </c>
      <c r="P29" s="194">
        <v>76.717170715332031</v>
      </c>
      <c r="Q29" s="194">
        <v>73.144577026367188</v>
      </c>
      <c r="R29" s="195" t="s">
        <v>361</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332</v>
      </c>
      <c r="S35" s="190"/>
      <c r="T35" s="190"/>
      <c r="U35" s="190"/>
      <c r="V35" s="190"/>
      <c r="W35" s="190"/>
      <c r="X35" s="190"/>
      <c r="Y35" s="190" t="s">
        <v>332</v>
      </c>
      <c r="Z35" s="192" t="s">
        <v>332</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332</v>
      </c>
      <c r="S36" s="190"/>
      <c r="T36" s="190"/>
      <c r="U36" s="190"/>
      <c r="V36" s="190"/>
      <c r="W36" s="190"/>
      <c r="X36" s="190"/>
      <c r="Y36" s="190" t="s">
        <v>332</v>
      </c>
      <c r="Z36" s="192" t="s">
        <v>332</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332</v>
      </c>
      <c r="S37" s="190"/>
      <c r="T37" s="190"/>
      <c r="U37" s="190"/>
      <c r="V37" s="190"/>
      <c r="W37" s="190"/>
      <c r="X37" s="190"/>
      <c r="Y37" s="190" t="s">
        <v>332</v>
      </c>
      <c r="Z37" s="192" t="s">
        <v>332</v>
      </c>
      <c r="AA37" s="14"/>
    </row>
    <row r="38" spans="1:27" ht="14.5" x14ac:dyDescent="0.35">
      <c r="A38" s="14"/>
      <c r="B38" s="140">
        <f t="shared" si="1"/>
        <v>2003</v>
      </c>
      <c r="C38" s="190">
        <v>107.35648345947266</v>
      </c>
      <c r="D38" s="190">
        <v>106.51786804199219</v>
      </c>
      <c r="E38" s="190">
        <v>108.26921844482422</v>
      </c>
      <c r="F38" s="190">
        <v>97.342781066894531</v>
      </c>
      <c r="G38" s="190">
        <v>96.580963134765625</v>
      </c>
      <c r="H38" s="190">
        <v>98.171928405761719</v>
      </c>
      <c r="I38" s="190">
        <v>100</v>
      </c>
      <c r="J38" s="190">
        <v>96.580963134765625</v>
      </c>
      <c r="K38" s="190">
        <v>98.171928405761719</v>
      </c>
      <c r="L38" s="190">
        <v>100</v>
      </c>
      <c r="M38" s="190">
        <v>96.580963134765625</v>
      </c>
      <c r="N38" s="190">
        <v>98.171928405761719</v>
      </c>
      <c r="O38" s="190">
        <v>100</v>
      </c>
      <c r="P38" s="190">
        <v>99.218849182128906</v>
      </c>
      <c r="Q38" s="190">
        <v>100</v>
      </c>
      <c r="R38" s="190" t="s">
        <v>367</v>
      </c>
      <c r="S38" s="190"/>
      <c r="T38" s="190"/>
      <c r="U38" s="190"/>
      <c r="V38" s="190"/>
      <c r="W38" s="190"/>
      <c r="X38" s="190"/>
      <c r="Y38" s="190" t="s">
        <v>332</v>
      </c>
      <c r="Z38" s="192" t="s">
        <v>332</v>
      </c>
      <c r="AA38" s="14"/>
    </row>
    <row r="39" spans="1:27" ht="14.5" x14ac:dyDescent="0.35">
      <c r="A39" s="14"/>
      <c r="B39" s="140">
        <f t="shared" si="1"/>
        <v>2004</v>
      </c>
      <c r="C39" s="190">
        <v>108.18607330322266</v>
      </c>
      <c r="D39" s="190">
        <v>107.37418365478516</v>
      </c>
      <c r="E39" s="190">
        <v>109.0697021484375</v>
      </c>
      <c r="F39" s="190"/>
      <c r="G39" s="190"/>
      <c r="H39" s="190"/>
      <c r="I39" s="190"/>
      <c r="J39" s="190"/>
      <c r="K39" s="190"/>
      <c r="L39" s="190"/>
      <c r="M39" s="190"/>
      <c r="N39" s="190"/>
      <c r="O39" s="190"/>
      <c r="P39" s="190"/>
      <c r="Q39" s="190"/>
      <c r="R39" s="190" t="s">
        <v>332</v>
      </c>
      <c r="S39" s="190"/>
      <c r="T39" s="190"/>
      <c r="U39" s="190"/>
      <c r="V39" s="190"/>
      <c r="W39" s="190"/>
      <c r="X39" s="190"/>
      <c r="Y39" s="190" t="s">
        <v>332</v>
      </c>
      <c r="Z39" s="192" t="s">
        <v>332</v>
      </c>
      <c r="AA39" s="14"/>
    </row>
    <row r="40" spans="1:27" ht="14.5" x14ac:dyDescent="0.35">
      <c r="A40" s="14"/>
      <c r="B40" s="140">
        <f t="shared" si="1"/>
        <v>2005</v>
      </c>
      <c r="C40" s="190">
        <v>112.69670867919922</v>
      </c>
      <c r="D40" s="190">
        <v>111.77918243408203</v>
      </c>
      <c r="E40" s="190">
        <v>113.69461822509766</v>
      </c>
      <c r="F40" s="190">
        <v>97.916549682617188</v>
      </c>
      <c r="G40" s="190">
        <v>97.121452331542969</v>
      </c>
      <c r="H40" s="190">
        <v>98.781303405761719</v>
      </c>
      <c r="I40" s="190">
        <v>100</v>
      </c>
      <c r="J40" s="190">
        <v>97.121452331542969</v>
      </c>
      <c r="K40" s="190">
        <v>98.781303405761719</v>
      </c>
      <c r="L40" s="190">
        <v>100</v>
      </c>
      <c r="M40" s="190">
        <v>97.121452331542969</v>
      </c>
      <c r="N40" s="190">
        <v>98.781303405761719</v>
      </c>
      <c r="O40" s="190">
        <v>100</v>
      </c>
      <c r="P40" s="190">
        <v>99.185844421386719</v>
      </c>
      <c r="Q40" s="190">
        <v>100</v>
      </c>
      <c r="R40" s="190" t="s">
        <v>367</v>
      </c>
      <c r="S40" s="190"/>
      <c r="T40" s="190"/>
      <c r="U40" s="190"/>
      <c r="V40" s="190"/>
      <c r="W40" s="190"/>
      <c r="X40" s="190"/>
      <c r="Y40" s="190" t="s">
        <v>332</v>
      </c>
      <c r="Z40" s="192" t="s">
        <v>332</v>
      </c>
      <c r="AA40" s="14"/>
    </row>
    <row r="41" spans="1:27" ht="14.5" x14ac:dyDescent="0.35">
      <c r="A41" s="14"/>
      <c r="B41" s="140">
        <f t="shared" si="1"/>
        <v>2006</v>
      </c>
      <c r="C41" s="190">
        <v>116.99685668945313</v>
      </c>
      <c r="D41" s="190">
        <v>116.56423950195313</v>
      </c>
      <c r="E41" s="190">
        <v>117.46721649169922</v>
      </c>
      <c r="F41" s="190">
        <v>98.462371826171875</v>
      </c>
      <c r="G41" s="190">
        <v>98.098068237304688</v>
      </c>
      <c r="H41" s="190">
        <v>98.858451843261719</v>
      </c>
      <c r="I41" s="190">
        <v>100</v>
      </c>
      <c r="J41" s="190">
        <v>98.098068237304688</v>
      </c>
      <c r="K41" s="190">
        <v>98.858451843261719</v>
      </c>
      <c r="L41" s="190">
        <v>100</v>
      </c>
      <c r="M41" s="190">
        <v>98.098068237304688</v>
      </c>
      <c r="N41" s="190">
        <v>98.858451843261719</v>
      </c>
      <c r="O41" s="190">
        <v>100</v>
      </c>
      <c r="P41" s="190">
        <v>99.630233764648438</v>
      </c>
      <c r="Q41" s="190">
        <v>100</v>
      </c>
      <c r="R41" s="190" t="s">
        <v>367</v>
      </c>
      <c r="S41" s="190"/>
      <c r="T41" s="190"/>
      <c r="U41" s="190"/>
      <c r="V41" s="190"/>
      <c r="W41" s="190"/>
      <c r="X41" s="190"/>
      <c r="Y41" s="190" t="s">
        <v>332</v>
      </c>
      <c r="Z41" s="192" t="s">
        <v>332</v>
      </c>
      <c r="AA41" s="14"/>
    </row>
    <row r="42" spans="1:27" ht="14.5" x14ac:dyDescent="0.35">
      <c r="A42" s="14"/>
      <c r="B42" s="140">
        <f t="shared" si="1"/>
        <v>2007</v>
      </c>
      <c r="C42" s="190">
        <v>119.29562377929688</v>
      </c>
      <c r="D42" s="190">
        <v>118.58531188964844</v>
      </c>
      <c r="E42" s="190">
        <v>120.06743621826172</v>
      </c>
      <c r="F42" s="190">
        <v>96.179298400878906</v>
      </c>
      <c r="G42" s="190">
        <v>95.608390808105469</v>
      </c>
      <c r="H42" s="190">
        <v>96.799636840820313</v>
      </c>
      <c r="I42" s="190">
        <v>96.212837219238281</v>
      </c>
      <c r="J42" s="190">
        <v>95.608390808105469</v>
      </c>
      <c r="K42" s="190">
        <v>96.799636840820313</v>
      </c>
      <c r="L42" s="190">
        <v>96.212837219238281</v>
      </c>
      <c r="M42" s="190">
        <v>95.608390808105469</v>
      </c>
      <c r="N42" s="190">
        <v>96.799636840820313</v>
      </c>
      <c r="O42" s="190">
        <v>96.212837219238281</v>
      </c>
      <c r="P42" s="190">
        <v>95.608390808105469</v>
      </c>
      <c r="Q42" s="190">
        <v>96.799636840820313</v>
      </c>
      <c r="R42" s="190" t="s">
        <v>367</v>
      </c>
      <c r="S42" s="190"/>
      <c r="T42" s="190"/>
      <c r="U42" s="190"/>
      <c r="V42" s="190"/>
      <c r="W42" s="190"/>
      <c r="X42" s="190"/>
      <c r="Y42" s="190" t="s">
        <v>332</v>
      </c>
      <c r="Z42" s="192" t="s">
        <v>332</v>
      </c>
      <c r="AA42" s="14"/>
    </row>
    <row r="43" spans="1:27" ht="14.5" x14ac:dyDescent="0.35">
      <c r="A43" s="14"/>
      <c r="B43" s="140">
        <f t="shared" si="1"/>
        <v>2008</v>
      </c>
      <c r="C43" s="190">
        <v>121.90464019775391</v>
      </c>
      <c r="D43" s="190">
        <v>121.24401092529297</v>
      </c>
      <c r="E43" s="190">
        <v>122.62294769287109</v>
      </c>
      <c r="F43" s="190">
        <v>96.017616271972656</v>
      </c>
      <c r="G43" s="190">
        <v>95.494590759277344</v>
      </c>
      <c r="H43" s="190">
        <v>96.586311340332031</v>
      </c>
      <c r="I43" s="190">
        <v>96.0792236328125</v>
      </c>
      <c r="J43" s="190">
        <v>95.494590759277344</v>
      </c>
      <c r="K43" s="190">
        <v>96.586311340332031</v>
      </c>
      <c r="L43" s="190">
        <v>96.0792236328125</v>
      </c>
      <c r="M43" s="190">
        <v>95.494590759277344</v>
      </c>
      <c r="N43" s="190">
        <v>96.586311340332031</v>
      </c>
      <c r="O43" s="190">
        <v>96.0792236328125</v>
      </c>
      <c r="P43" s="190">
        <v>95.494590759277344</v>
      </c>
      <c r="Q43" s="190">
        <v>96.586311340332031</v>
      </c>
      <c r="R43" s="190" t="s">
        <v>367</v>
      </c>
      <c r="S43" s="190"/>
      <c r="T43" s="190"/>
      <c r="U43" s="190"/>
      <c r="V43" s="190"/>
      <c r="W43" s="190"/>
      <c r="X43" s="190"/>
      <c r="Y43" s="190" t="s">
        <v>332</v>
      </c>
      <c r="Z43" s="192" t="s">
        <v>332</v>
      </c>
      <c r="AA43" s="14"/>
    </row>
    <row r="44" spans="1:27" ht="14.5" x14ac:dyDescent="0.35">
      <c r="A44" s="14"/>
      <c r="B44" s="140">
        <f t="shared" si="1"/>
        <v>2009</v>
      </c>
      <c r="C44" s="190">
        <v>115.83937072753906</v>
      </c>
      <c r="D44" s="190">
        <v>115.89486694335938</v>
      </c>
      <c r="E44" s="190">
        <v>115.77886962890625</v>
      </c>
      <c r="F44" s="190"/>
      <c r="G44" s="190"/>
      <c r="H44" s="190"/>
      <c r="I44" s="190"/>
      <c r="J44" s="190"/>
      <c r="K44" s="190"/>
      <c r="L44" s="190"/>
      <c r="M44" s="190"/>
      <c r="N44" s="190"/>
      <c r="O44" s="190"/>
      <c r="P44" s="190"/>
      <c r="Q44" s="190"/>
      <c r="R44" s="190" t="s">
        <v>332</v>
      </c>
      <c r="S44" s="190"/>
      <c r="T44" s="190"/>
      <c r="U44" s="190"/>
      <c r="V44" s="190"/>
      <c r="W44" s="190"/>
      <c r="X44" s="190"/>
      <c r="Y44" s="190" t="s">
        <v>332</v>
      </c>
      <c r="Z44" s="192" t="s">
        <v>332</v>
      </c>
      <c r="AA44" s="14"/>
    </row>
    <row r="45" spans="1:27" ht="14.5" x14ac:dyDescent="0.35">
      <c r="A45" s="14"/>
      <c r="B45" s="140">
        <f t="shared" si="1"/>
        <v>2010</v>
      </c>
      <c r="C45" s="190">
        <v>110.43466949462891</v>
      </c>
      <c r="D45" s="190">
        <v>110.25472259521484</v>
      </c>
      <c r="E45" s="190">
        <v>110.63159942626953</v>
      </c>
      <c r="F45" s="190"/>
      <c r="G45" s="190"/>
      <c r="H45" s="190"/>
      <c r="I45" s="190"/>
      <c r="J45" s="190"/>
      <c r="K45" s="190"/>
      <c r="L45" s="190"/>
      <c r="M45" s="190"/>
      <c r="N45" s="190"/>
      <c r="O45" s="190"/>
      <c r="P45" s="190"/>
      <c r="Q45" s="190"/>
      <c r="R45" s="190" t="s">
        <v>332</v>
      </c>
      <c r="S45" s="190"/>
      <c r="T45" s="190"/>
      <c r="U45" s="190"/>
      <c r="V45" s="190"/>
      <c r="W45" s="190"/>
      <c r="X45" s="190"/>
      <c r="Y45" s="190" t="s">
        <v>332</v>
      </c>
      <c r="Z45" s="192" t="s">
        <v>332</v>
      </c>
      <c r="AA45" s="14"/>
    </row>
    <row r="46" spans="1:27" ht="14.5" x14ac:dyDescent="0.35">
      <c r="A46" s="14"/>
      <c r="B46" s="140">
        <f t="shared" si="1"/>
        <v>2011</v>
      </c>
      <c r="C46" s="190">
        <v>98.314170837402344</v>
      </c>
      <c r="D46" s="190">
        <v>97.245010375976563</v>
      </c>
      <c r="E46" s="190">
        <v>99.49041748046875</v>
      </c>
      <c r="F46" s="190">
        <v>90.779129028320313</v>
      </c>
      <c r="G46" s="190"/>
      <c r="H46" s="190"/>
      <c r="I46" s="190">
        <v>98.512176513671875</v>
      </c>
      <c r="J46" s="190"/>
      <c r="K46" s="190"/>
      <c r="L46" s="190">
        <v>98.512176513671875</v>
      </c>
      <c r="M46" s="190">
        <v>97.159812927246094</v>
      </c>
      <c r="N46" s="190">
        <v>100</v>
      </c>
      <c r="O46" s="190">
        <v>98.512176513671875</v>
      </c>
      <c r="P46" s="190">
        <v>97.159812927246094</v>
      </c>
      <c r="Q46" s="190">
        <v>100</v>
      </c>
      <c r="R46" s="190" t="s">
        <v>367</v>
      </c>
      <c r="S46" s="190">
        <v>6.941000372171402E-2</v>
      </c>
      <c r="T46" s="190">
        <v>8.9309997856616974E-2</v>
      </c>
      <c r="U46" s="190">
        <v>4.8020001500844955E-2</v>
      </c>
      <c r="V46" s="190">
        <v>98.443801879882813</v>
      </c>
      <c r="W46" s="190">
        <v>97.073036193847656</v>
      </c>
      <c r="X46" s="190">
        <v>99.951980590820313</v>
      </c>
      <c r="Y46" s="190" t="s">
        <v>367</v>
      </c>
      <c r="Z46" s="192" t="s">
        <v>332</v>
      </c>
      <c r="AA46" s="14"/>
    </row>
    <row r="47" spans="1:27" ht="14.5" x14ac:dyDescent="0.35">
      <c r="A47" s="14"/>
      <c r="B47" s="140">
        <f t="shared" si="1"/>
        <v>2012</v>
      </c>
      <c r="C47" s="190">
        <v>97.330902099609375</v>
      </c>
      <c r="D47" s="190">
        <v>96.085166931152344</v>
      </c>
      <c r="E47" s="190">
        <v>98.703933715820313</v>
      </c>
      <c r="F47" s="190">
        <v>96.267822265625</v>
      </c>
      <c r="G47" s="190">
        <v>94.875389099121094</v>
      </c>
      <c r="H47" s="190">
        <v>97.80255126953125</v>
      </c>
      <c r="I47" s="190">
        <v>96.267822265625</v>
      </c>
      <c r="J47" s="190">
        <v>94.875389099121094</v>
      </c>
      <c r="K47" s="190">
        <v>97.80255126953125</v>
      </c>
      <c r="L47" s="190">
        <v>97.394332885742188</v>
      </c>
      <c r="M47" s="190">
        <v>96.177108764648438</v>
      </c>
      <c r="N47" s="190">
        <v>98.735931396484375</v>
      </c>
      <c r="O47" s="190">
        <v>97.394332885742188</v>
      </c>
      <c r="P47" s="190">
        <v>96.177108764648438</v>
      </c>
      <c r="Q47" s="190">
        <v>98.735931396484375</v>
      </c>
      <c r="R47" s="190" t="s">
        <v>367</v>
      </c>
      <c r="S47" s="190">
        <v>8.3420000970363617E-2</v>
      </c>
      <c r="T47" s="190">
        <v>0.11079999804496765</v>
      </c>
      <c r="U47" s="190">
        <v>5.4039999842643738E-2</v>
      </c>
      <c r="V47" s="190">
        <v>97.313087463378906</v>
      </c>
      <c r="W47" s="190">
        <v>96.070541381835938</v>
      </c>
      <c r="X47" s="190">
        <v>98.682571411132813</v>
      </c>
      <c r="Y47" s="190" t="s">
        <v>367</v>
      </c>
      <c r="Z47" s="192" t="s">
        <v>332</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332</v>
      </c>
      <c r="S48" s="190"/>
      <c r="T48" s="190"/>
      <c r="U48" s="190"/>
      <c r="V48" s="190"/>
      <c r="W48" s="190"/>
      <c r="X48" s="190"/>
      <c r="Y48" s="190" t="s">
        <v>332</v>
      </c>
      <c r="Z48" s="192" t="s">
        <v>332</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332</v>
      </c>
      <c r="S49" s="190"/>
      <c r="T49" s="190"/>
      <c r="U49" s="190"/>
      <c r="V49" s="190"/>
      <c r="W49" s="190"/>
      <c r="X49" s="190"/>
      <c r="Y49" s="190" t="s">
        <v>332</v>
      </c>
      <c r="Z49" s="192" t="s">
        <v>332</v>
      </c>
      <c r="AA49" s="14"/>
    </row>
    <row r="50" spans="1:27" ht="14.5" x14ac:dyDescent="0.35">
      <c r="A50" s="14"/>
      <c r="B50" s="140">
        <f t="shared" si="1"/>
        <v>2015</v>
      </c>
      <c r="C50" s="190">
        <v>95.403091430664063</v>
      </c>
      <c r="D50" s="190">
        <v>95.290641784667969</v>
      </c>
      <c r="E50" s="190">
        <v>95.527091979980469</v>
      </c>
      <c r="F50" s="190">
        <v>93.976547241210938</v>
      </c>
      <c r="G50" s="190">
        <v>93.504669189453125</v>
      </c>
      <c r="H50" s="190">
        <v>94.496932983398438</v>
      </c>
      <c r="I50" s="190">
        <v>94.776123046875</v>
      </c>
      <c r="J50" s="190">
        <v>94.259719848632813</v>
      </c>
      <c r="K50" s="190">
        <v>95.345611572265625</v>
      </c>
      <c r="L50" s="190">
        <v>95.735610961914063</v>
      </c>
      <c r="M50" s="190">
        <v>95.319679260253906</v>
      </c>
      <c r="N50" s="190">
        <v>96.194290161132813</v>
      </c>
      <c r="O50" s="190">
        <v>95.735610961914063</v>
      </c>
      <c r="P50" s="190">
        <v>95.319679260253906</v>
      </c>
      <c r="Q50" s="190">
        <v>96.194290161132813</v>
      </c>
      <c r="R50" s="190" t="s">
        <v>367</v>
      </c>
      <c r="S50" s="190">
        <v>0.31395998597145081</v>
      </c>
      <c r="T50" s="190">
        <v>0.30983000993728638</v>
      </c>
      <c r="U50" s="190">
        <v>0.31848999857902527</v>
      </c>
      <c r="V50" s="190">
        <v>95.435035705566406</v>
      </c>
      <c r="W50" s="190">
        <v>95.02435302734375</v>
      </c>
      <c r="X50" s="190">
        <v>95.887924194335938</v>
      </c>
      <c r="Y50" s="190" t="s">
        <v>367</v>
      </c>
      <c r="Z50" s="192" t="s">
        <v>332</v>
      </c>
      <c r="AA50" s="14"/>
    </row>
    <row r="51" spans="1:27" ht="14.5" x14ac:dyDescent="0.35">
      <c r="A51" s="14"/>
      <c r="B51" s="140">
        <f t="shared" si="1"/>
        <v>2016</v>
      </c>
      <c r="C51" s="190">
        <v>95.943748474121094</v>
      </c>
      <c r="D51" s="190">
        <v>96.592231750488281</v>
      </c>
      <c r="E51" s="190">
        <v>95.229476928710938</v>
      </c>
      <c r="F51" s="190">
        <v>93.602737426757813</v>
      </c>
      <c r="G51" s="190">
        <v>94.025520324707031</v>
      </c>
      <c r="H51" s="190">
        <v>93.137046813964844</v>
      </c>
      <c r="I51" s="190">
        <v>93.737022399902344</v>
      </c>
      <c r="J51" s="190">
        <v>94.281707763671875</v>
      </c>
      <c r="K51" s="190">
        <v>93.137046813964844</v>
      </c>
      <c r="L51" s="190">
        <v>94.578163146972656</v>
      </c>
      <c r="M51" s="190">
        <v>95.359626770019531</v>
      </c>
      <c r="N51" s="190">
        <v>93.717391967773438</v>
      </c>
      <c r="O51" s="190">
        <v>94.578163146972656</v>
      </c>
      <c r="P51" s="190">
        <v>95.359626770019531</v>
      </c>
      <c r="Q51" s="190">
        <v>93.717391967773438</v>
      </c>
      <c r="R51" s="190" t="s">
        <v>367</v>
      </c>
      <c r="S51" s="190">
        <v>0.65224999189376831</v>
      </c>
      <c r="T51" s="190">
        <v>0.69559001922607422</v>
      </c>
      <c r="U51" s="190">
        <v>0.60382002592086792</v>
      </c>
      <c r="V51" s="190">
        <v>93.961280822753906</v>
      </c>
      <c r="W51" s="190">
        <v>94.696311950683594</v>
      </c>
      <c r="X51" s="190">
        <v>93.151504516601563</v>
      </c>
      <c r="Y51" s="190" t="s">
        <v>367</v>
      </c>
      <c r="Z51" s="192" t="s">
        <v>332</v>
      </c>
      <c r="AA51" s="14"/>
    </row>
    <row r="52" spans="1:27" ht="14.5" x14ac:dyDescent="0.35">
      <c r="A52" s="14"/>
      <c r="B52" s="140">
        <f t="shared" si="1"/>
        <v>2017</v>
      </c>
      <c r="C52" s="190">
        <v>98.113212585449219</v>
      </c>
      <c r="D52" s="190">
        <v>98.110023498535156</v>
      </c>
      <c r="E52" s="190">
        <v>98.116722106933594</v>
      </c>
      <c r="F52" s="190">
        <v>95.714828491210938</v>
      </c>
      <c r="G52" s="190">
        <v>95.378959655761719</v>
      </c>
      <c r="H52" s="190">
        <v>96.084480285644531</v>
      </c>
      <c r="I52" s="190">
        <v>96.142837524414063</v>
      </c>
      <c r="J52" s="190">
        <v>95.765663146972656</v>
      </c>
      <c r="K52" s="190">
        <v>96.557960510253906</v>
      </c>
      <c r="L52" s="190">
        <v>97.221733093261719</v>
      </c>
      <c r="M52" s="190">
        <v>97.148109436035156</v>
      </c>
      <c r="N52" s="190">
        <v>97.302757263183594</v>
      </c>
      <c r="O52" s="190">
        <v>97.221733093261719</v>
      </c>
      <c r="P52" s="190">
        <v>97.148109436035156</v>
      </c>
      <c r="Q52" s="190">
        <v>97.302757263183594</v>
      </c>
      <c r="R52" s="190" t="s">
        <v>367</v>
      </c>
      <c r="S52" s="190">
        <v>0.48787000775337219</v>
      </c>
      <c r="T52" s="190">
        <v>0.5025399923324585</v>
      </c>
      <c r="U52" s="190">
        <v>0.47172001004219055</v>
      </c>
      <c r="V52" s="190">
        <v>96.747413635253906</v>
      </c>
      <c r="W52" s="190">
        <v>96.659904479980469</v>
      </c>
      <c r="X52" s="190">
        <v>96.843757629394531</v>
      </c>
      <c r="Y52" s="190" t="s">
        <v>367</v>
      </c>
      <c r="Z52" s="192" t="s">
        <v>332</v>
      </c>
      <c r="AA52" s="14"/>
    </row>
    <row r="53" spans="1:27" ht="14.5" x14ac:dyDescent="0.35">
      <c r="A53" s="14"/>
      <c r="B53" s="140">
        <f t="shared" si="1"/>
        <v>2018</v>
      </c>
      <c r="C53" s="190">
        <v>100.00254821777344</v>
      </c>
      <c r="D53" s="190">
        <v>102.19779968261719</v>
      </c>
      <c r="E53" s="190">
        <v>97.5909423828125</v>
      </c>
      <c r="F53" s="190">
        <v>96.548469543457031</v>
      </c>
      <c r="G53" s="190"/>
      <c r="H53" s="190"/>
      <c r="I53" s="190">
        <v>96.870948791503906</v>
      </c>
      <c r="J53" s="190"/>
      <c r="K53" s="190"/>
      <c r="L53" s="190">
        <v>98.004676818847656</v>
      </c>
      <c r="M53" s="190">
        <v>100</v>
      </c>
      <c r="N53" s="190">
        <v>95.812721252441406</v>
      </c>
      <c r="O53" s="190">
        <v>98.004676818847656</v>
      </c>
      <c r="P53" s="190">
        <v>100</v>
      </c>
      <c r="Q53" s="190">
        <v>95.812721252441406</v>
      </c>
      <c r="R53" s="190" t="s">
        <v>367</v>
      </c>
      <c r="S53" s="190">
        <v>0.31562000513076782</v>
      </c>
      <c r="T53" s="190">
        <v>0.31876999139785767</v>
      </c>
      <c r="U53" s="190">
        <v>0.31198999285697937</v>
      </c>
      <c r="V53" s="190">
        <v>97.695350646972656</v>
      </c>
      <c r="W53" s="190">
        <v>99.681228637695313</v>
      </c>
      <c r="X53" s="190">
        <v>95.5137939453125</v>
      </c>
      <c r="Y53" s="190" t="s">
        <v>367</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98.004676818847656</v>
      </c>
      <c r="P54" s="194">
        <v>100</v>
      </c>
      <c r="Q54" s="194">
        <v>95.812721252441406</v>
      </c>
      <c r="R54" s="194" t="s">
        <v>367</v>
      </c>
      <c r="S54" s="194"/>
      <c r="T54" s="194"/>
      <c r="U54" s="194"/>
      <c r="V54" s="194">
        <v>97.695350646972656</v>
      </c>
      <c r="W54" s="194">
        <v>99.681228637695313</v>
      </c>
      <c r="X54" s="194">
        <v>95.5137939453125</v>
      </c>
      <c r="Y54" s="194" t="s">
        <v>367</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332</v>
      </c>
      <c r="S60" s="190"/>
      <c r="T60" s="190"/>
      <c r="U60" s="190"/>
      <c r="V60" s="190"/>
      <c r="W60" s="190"/>
      <c r="X60" s="190"/>
      <c r="Y60" s="190" t="s">
        <v>332</v>
      </c>
      <c r="Z60" s="192" t="s">
        <v>332</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332</v>
      </c>
      <c r="S61" s="190"/>
      <c r="T61" s="190"/>
      <c r="U61" s="190"/>
      <c r="V61" s="190"/>
      <c r="W61" s="190"/>
      <c r="X61" s="190"/>
      <c r="Y61" s="190" t="s">
        <v>332</v>
      </c>
      <c r="Z61" s="192" t="s">
        <v>332</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332</v>
      </c>
      <c r="S62" s="190"/>
      <c r="T62" s="190"/>
      <c r="U62" s="190"/>
      <c r="V62" s="190"/>
      <c r="W62" s="190"/>
      <c r="X62" s="190"/>
      <c r="Y62" s="190" t="s">
        <v>332</v>
      </c>
      <c r="Z62" s="192" t="s">
        <v>332</v>
      </c>
      <c r="AA62" s="14"/>
    </row>
    <row r="63" spans="1:27" ht="14.5" x14ac:dyDescent="0.35">
      <c r="A63" s="14"/>
      <c r="B63" s="140">
        <f t="shared" si="2"/>
        <v>2003</v>
      </c>
      <c r="C63" s="190">
        <v>103.02510070800781</v>
      </c>
      <c r="D63" s="190">
        <v>102.72537994384766</v>
      </c>
      <c r="E63" s="190">
        <v>103.34710693359375</v>
      </c>
      <c r="F63" s="190"/>
      <c r="G63" s="190"/>
      <c r="H63" s="190"/>
      <c r="I63" s="190"/>
      <c r="J63" s="190"/>
      <c r="K63" s="190"/>
      <c r="L63" s="190"/>
      <c r="M63" s="190"/>
      <c r="N63" s="190"/>
      <c r="O63" s="190"/>
      <c r="P63" s="190"/>
      <c r="Q63" s="190"/>
      <c r="R63" s="190" t="s">
        <v>332</v>
      </c>
      <c r="S63" s="190"/>
      <c r="T63" s="190"/>
      <c r="U63" s="190"/>
      <c r="V63" s="190"/>
      <c r="W63" s="190"/>
      <c r="X63" s="190"/>
      <c r="Y63" s="190" t="s">
        <v>332</v>
      </c>
      <c r="Z63" s="192" t="s">
        <v>332</v>
      </c>
      <c r="AA63" s="14"/>
    </row>
    <row r="64" spans="1:27" ht="14.5" x14ac:dyDescent="0.35">
      <c r="A64" s="14"/>
      <c r="B64" s="140">
        <f t="shared" si="2"/>
        <v>2004</v>
      </c>
      <c r="C64" s="190">
        <v>103.29119110107422</v>
      </c>
      <c r="D64" s="190">
        <v>102.94625854492188</v>
      </c>
      <c r="E64" s="190">
        <v>103.66272735595703</v>
      </c>
      <c r="F64" s="190"/>
      <c r="G64" s="190"/>
      <c r="H64" s="190"/>
      <c r="I64" s="190"/>
      <c r="J64" s="190"/>
      <c r="K64" s="190"/>
      <c r="L64" s="190"/>
      <c r="M64" s="190"/>
      <c r="N64" s="190"/>
      <c r="O64" s="190"/>
      <c r="P64" s="190"/>
      <c r="Q64" s="190"/>
      <c r="R64" s="190" t="s">
        <v>332</v>
      </c>
      <c r="S64" s="190"/>
      <c r="T64" s="190"/>
      <c r="U64" s="190"/>
      <c r="V64" s="190"/>
      <c r="W64" s="190"/>
      <c r="X64" s="190"/>
      <c r="Y64" s="190" t="s">
        <v>332</v>
      </c>
      <c r="Z64" s="192" t="s">
        <v>332</v>
      </c>
      <c r="AA64" s="14"/>
    </row>
    <row r="65" spans="1:27" ht="14.5" x14ac:dyDescent="0.35">
      <c r="A65" s="14"/>
      <c r="B65" s="140">
        <f t="shared" si="2"/>
        <v>2005</v>
      </c>
      <c r="C65" s="190">
        <v>103.19570922851563</v>
      </c>
      <c r="D65" s="190">
        <v>103.02468109130859</v>
      </c>
      <c r="E65" s="190">
        <v>103.38053131103516</v>
      </c>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v>103.65630340576172</v>
      </c>
      <c r="D66" s="190">
        <v>103.41002655029297</v>
      </c>
      <c r="E66" s="190">
        <v>103.92321014404297</v>
      </c>
      <c r="F66" s="190"/>
      <c r="G66" s="190"/>
      <c r="H66" s="190"/>
      <c r="I66" s="190"/>
      <c r="J66" s="190"/>
      <c r="K66" s="190"/>
      <c r="L66" s="190"/>
      <c r="M66" s="190"/>
      <c r="N66" s="190"/>
      <c r="O66" s="190"/>
      <c r="P66" s="190"/>
      <c r="Q66" s="190"/>
      <c r="R66" s="190" t="s">
        <v>332</v>
      </c>
      <c r="S66" s="190"/>
      <c r="T66" s="190"/>
      <c r="U66" s="190"/>
      <c r="V66" s="190"/>
      <c r="W66" s="190"/>
      <c r="X66" s="190"/>
      <c r="Y66" s="190" t="s">
        <v>332</v>
      </c>
      <c r="Z66" s="192" t="s">
        <v>332</v>
      </c>
      <c r="AA66" s="14"/>
    </row>
    <row r="67" spans="1:27" ht="14.5" x14ac:dyDescent="0.35">
      <c r="A67" s="14"/>
      <c r="B67" s="140">
        <f t="shared" si="2"/>
        <v>2007</v>
      </c>
      <c r="C67" s="190">
        <v>104.06973266601563</v>
      </c>
      <c r="D67" s="190">
        <v>103.87600708007813</v>
      </c>
      <c r="E67" s="190">
        <v>104.28003692626953</v>
      </c>
      <c r="F67" s="190"/>
      <c r="G67" s="190"/>
      <c r="H67" s="190"/>
      <c r="I67" s="190"/>
      <c r="J67" s="190"/>
      <c r="K67" s="190"/>
      <c r="L67" s="190"/>
      <c r="M67" s="190"/>
      <c r="N67" s="190"/>
      <c r="O67" s="190"/>
      <c r="P67" s="190"/>
      <c r="Q67" s="190"/>
      <c r="R67" s="190" t="s">
        <v>332</v>
      </c>
      <c r="S67" s="190"/>
      <c r="T67" s="190"/>
      <c r="U67" s="190"/>
      <c r="V67" s="190"/>
      <c r="W67" s="190"/>
      <c r="X67" s="190"/>
      <c r="Y67" s="190" t="s">
        <v>332</v>
      </c>
      <c r="Z67" s="192" t="s">
        <v>332</v>
      </c>
      <c r="AA67" s="14"/>
    </row>
    <row r="68" spans="1:27" ht="14.5" x14ac:dyDescent="0.35">
      <c r="A68" s="14"/>
      <c r="B68" s="140">
        <f t="shared" si="2"/>
        <v>2008</v>
      </c>
      <c r="C68" s="190">
        <v>103.0635986328125</v>
      </c>
      <c r="D68" s="190">
        <v>91.41326904296875</v>
      </c>
      <c r="E68" s="190">
        <v>115.73326873779297</v>
      </c>
      <c r="F68" s="190"/>
      <c r="G68" s="190"/>
      <c r="H68" s="190"/>
      <c r="I68" s="190"/>
      <c r="J68" s="190"/>
      <c r="K68" s="190"/>
      <c r="L68" s="190"/>
      <c r="M68" s="190"/>
      <c r="N68" s="190"/>
      <c r="O68" s="190"/>
      <c r="P68" s="190"/>
      <c r="Q68" s="190"/>
      <c r="R68" s="190" t="s">
        <v>332</v>
      </c>
      <c r="S68" s="190"/>
      <c r="T68" s="190"/>
      <c r="U68" s="190"/>
      <c r="V68" s="190"/>
      <c r="W68" s="190"/>
      <c r="X68" s="190"/>
      <c r="Y68" s="190" t="s">
        <v>332</v>
      </c>
      <c r="Z68" s="192" t="s">
        <v>332</v>
      </c>
      <c r="AA68" s="14"/>
    </row>
    <row r="69" spans="1:27" ht="14.5" x14ac:dyDescent="0.35">
      <c r="A69" s="14"/>
      <c r="B69" s="140">
        <f t="shared" si="2"/>
        <v>2009</v>
      </c>
      <c r="C69" s="190">
        <v>108.32868194580078</v>
      </c>
      <c r="D69" s="190">
        <v>107.42076873779297</v>
      </c>
      <c r="E69" s="190">
        <v>109.31687927246094</v>
      </c>
      <c r="F69" s="190"/>
      <c r="G69" s="190"/>
      <c r="H69" s="190"/>
      <c r="I69" s="190"/>
      <c r="J69" s="190"/>
      <c r="K69" s="190"/>
      <c r="L69" s="190"/>
      <c r="M69" s="190"/>
      <c r="N69" s="190"/>
      <c r="O69" s="190"/>
      <c r="P69" s="190"/>
      <c r="Q69" s="190"/>
      <c r="R69" s="190" t="s">
        <v>332</v>
      </c>
      <c r="S69" s="190"/>
      <c r="T69" s="190"/>
      <c r="U69" s="190"/>
      <c r="V69" s="190"/>
      <c r="W69" s="190"/>
      <c r="X69" s="190"/>
      <c r="Y69" s="190" t="s">
        <v>332</v>
      </c>
      <c r="Z69" s="192" t="s">
        <v>332</v>
      </c>
      <c r="AA69" s="14"/>
    </row>
    <row r="70" spans="1:27" ht="14.5" x14ac:dyDescent="0.35">
      <c r="A70" s="14"/>
      <c r="B70" s="140">
        <f t="shared" si="2"/>
        <v>2010</v>
      </c>
      <c r="C70" s="190">
        <v>113.28341674804688</v>
      </c>
      <c r="D70" s="190">
        <v>112.97429656982422</v>
      </c>
      <c r="E70" s="190">
        <v>113.61994171142578</v>
      </c>
      <c r="F70" s="190"/>
      <c r="G70" s="190"/>
      <c r="H70" s="190"/>
      <c r="I70" s="190"/>
      <c r="J70" s="190"/>
      <c r="K70" s="190"/>
      <c r="L70" s="190"/>
      <c r="M70" s="190"/>
      <c r="N70" s="190"/>
      <c r="O70" s="190"/>
      <c r="P70" s="190"/>
      <c r="Q70" s="190"/>
      <c r="R70" s="190" t="s">
        <v>332</v>
      </c>
      <c r="S70" s="190"/>
      <c r="T70" s="190"/>
      <c r="U70" s="190"/>
      <c r="V70" s="190"/>
      <c r="W70" s="190"/>
      <c r="X70" s="190"/>
      <c r="Y70" s="190" t="s">
        <v>332</v>
      </c>
      <c r="Z70" s="192" t="s">
        <v>332</v>
      </c>
      <c r="AA70" s="14"/>
    </row>
    <row r="71" spans="1:27" ht="14.5" x14ac:dyDescent="0.35">
      <c r="A71" s="14"/>
      <c r="B71" s="140">
        <f t="shared" si="2"/>
        <v>2011</v>
      </c>
      <c r="C71" s="190">
        <v>97.131942749023438</v>
      </c>
      <c r="D71" s="190">
        <v>96.848289489746094</v>
      </c>
      <c r="E71" s="190">
        <v>97.440933227539063</v>
      </c>
      <c r="F71" s="190">
        <v>92.459976196289063</v>
      </c>
      <c r="G71" s="190">
        <v>92.120719909667969</v>
      </c>
      <c r="H71" s="190">
        <v>92.829536437988281</v>
      </c>
      <c r="I71" s="190"/>
      <c r="J71" s="190"/>
      <c r="K71" s="190"/>
      <c r="L71" s="190"/>
      <c r="M71" s="190"/>
      <c r="N71" s="190"/>
      <c r="O71" s="190"/>
      <c r="P71" s="190"/>
      <c r="Q71" s="190"/>
      <c r="R71" s="190" t="s">
        <v>332</v>
      </c>
      <c r="S71" s="190">
        <v>0.43698000907897949</v>
      </c>
      <c r="T71" s="190">
        <v>0.71450001001358032</v>
      </c>
      <c r="U71" s="190">
        <v>0.13650999963283539</v>
      </c>
      <c r="V71" s="190"/>
      <c r="W71" s="190"/>
      <c r="X71" s="190"/>
      <c r="Y71" s="190" t="s">
        <v>332</v>
      </c>
      <c r="Z71" s="192" t="s">
        <v>332</v>
      </c>
      <c r="AA71" s="14"/>
    </row>
    <row r="72" spans="1:27" ht="14.5" x14ac:dyDescent="0.35">
      <c r="A72" s="14"/>
      <c r="B72" s="140">
        <f t="shared" si="2"/>
        <v>2012</v>
      </c>
      <c r="C72" s="190">
        <v>95.325531005859375</v>
      </c>
      <c r="D72" s="190">
        <v>95.067901611328125</v>
      </c>
      <c r="E72" s="190">
        <v>95.606231689453125</v>
      </c>
      <c r="F72" s="190">
        <v>92.775260925292969</v>
      </c>
      <c r="G72" s="190">
        <v>92.3284912109375</v>
      </c>
      <c r="H72" s="190">
        <v>93.262031555175781</v>
      </c>
      <c r="I72" s="190"/>
      <c r="J72" s="190"/>
      <c r="K72" s="190"/>
      <c r="L72" s="190"/>
      <c r="M72" s="190"/>
      <c r="N72" s="190"/>
      <c r="O72" s="190"/>
      <c r="P72" s="190"/>
      <c r="Q72" s="190"/>
      <c r="R72" s="190" t="s">
        <v>332</v>
      </c>
      <c r="S72" s="190">
        <v>0.55949997901916504</v>
      </c>
      <c r="T72" s="190">
        <v>0.85951000452041626</v>
      </c>
      <c r="U72" s="190">
        <v>0.23446999490261078</v>
      </c>
      <c r="V72" s="190"/>
      <c r="W72" s="190"/>
      <c r="X72" s="190"/>
      <c r="Y72" s="190" t="s">
        <v>332</v>
      </c>
      <c r="Z72" s="192" t="s">
        <v>332</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332</v>
      </c>
      <c r="S73" s="190"/>
      <c r="T73" s="190"/>
      <c r="U73" s="190"/>
      <c r="V73" s="190"/>
      <c r="W73" s="190"/>
      <c r="X73" s="190"/>
      <c r="Y73" s="190" t="s">
        <v>332</v>
      </c>
      <c r="Z73" s="192" t="s">
        <v>332</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332</v>
      </c>
      <c r="S74" s="190"/>
      <c r="T74" s="190"/>
      <c r="U74" s="190"/>
      <c r="V74" s="190"/>
      <c r="W74" s="190"/>
      <c r="X74" s="190"/>
      <c r="Y74" s="190" t="s">
        <v>332</v>
      </c>
      <c r="Z74" s="192" t="s">
        <v>332</v>
      </c>
      <c r="AA74" s="14"/>
    </row>
    <row r="75" spans="1:27" ht="14.5" x14ac:dyDescent="0.35">
      <c r="A75" s="14"/>
      <c r="B75" s="140">
        <f t="shared" si="2"/>
        <v>2015</v>
      </c>
      <c r="C75" s="190">
        <v>97.915290832519531</v>
      </c>
      <c r="D75" s="190">
        <v>96.957672119140625</v>
      </c>
      <c r="E75" s="190">
        <v>98.965133666992188</v>
      </c>
      <c r="F75" s="190">
        <v>95.830581665039063</v>
      </c>
      <c r="G75" s="190">
        <v>94.817222595214844</v>
      </c>
      <c r="H75" s="190">
        <v>96.9415283203125</v>
      </c>
      <c r="I75" s="190">
        <v>95.830581665039063</v>
      </c>
      <c r="J75" s="190">
        <v>94.817222595214844</v>
      </c>
      <c r="K75" s="190">
        <v>96.9415283203125</v>
      </c>
      <c r="L75" s="190">
        <v>97.270698547363281</v>
      </c>
      <c r="M75" s="190">
        <v>96.422561645507813</v>
      </c>
      <c r="N75" s="190">
        <v>98.200508117675781</v>
      </c>
      <c r="O75" s="190">
        <v>97.270698547363281</v>
      </c>
      <c r="P75" s="190">
        <v>96.422561645507813</v>
      </c>
      <c r="Q75" s="190">
        <v>98.200508117675781</v>
      </c>
      <c r="R75" s="190" t="s">
        <v>367</v>
      </c>
      <c r="S75" s="190">
        <v>0.33708000183105469</v>
      </c>
      <c r="T75" s="190">
        <v>0.49579000473022461</v>
      </c>
      <c r="U75" s="190">
        <v>0.16651000082492828</v>
      </c>
      <c r="V75" s="190">
        <v>96.942817687988281</v>
      </c>
      <c r="W75" s="190">
        <v>95.944511413574219</v>
      </c>
      <c r="X75" s="190">
        <v>98.036994934082031</v>
      </c>
      <c r="Y75" s="190" t="s">
        <v>367</v>
      </c>
      <c r="Z75" s="192" t="s">
        <v>332</v>
      </c>
      <c r="AA75" s="14"/>
    </row>
    <row r="76" spans="1:27" ht="14.5" x14ac:dyDescent="0.35">
      <c r="A76" s="14"/>
      <c r="B76" s="140">
        <f t="shared" si="2"/>
        <v>2016</v>
      </c>
      <c r="C76" s="190">
        <v>96.455230712890625</v>
      </c>
      <c r="D76" s="190">
        <v>95.577262878417969</v>
      </c>
      <c r="E76" s="190">
        <v>97.419998168945313</v>
      </c>
      <c r="F76" s="190">
        <v>94.041229248046875</v>
      </c>
      <c r="G76" s="190">
        <v>93.029182434082031</v>
      </c>
      <c r="H76" s="190">
        <v>95.153327941894531</v>
      </c>
      <c r="I76" s="190">
        <v>95.502326965332031</v>
      </c>
      <c r="J76" s="190">
        <v>94.066612243652344</v>
      </c>
      <c r="K76" s="190">
        <v>97.080001831054688</v>
      </c>
      <c r="L76" s="190">
        <v>97.954452514648438</v>
      </c>
      <c r="M76" s="190">
        <v>96.851303100585938</v>
      </c>
      <c r="N76" s="190">
        <v>99.166671752929688</v>
      </c>
      <c r="O76" s="190">
        <v>97.954452514648438</v>
      </c>
      <c r="P76" s="190">
        <v>96.851303100585938</v>
      </c>
      <c r="Q76" s="190">
        <v>99.166671752929688</v>
      </c>
      <c r="R76" s="190" t="s">
        <v>367</v>
      </c>
      <c r="S76" s="190">
        <v>0.44126999378204346</v>
      </c>
      <c r="T76" s="190">
        <v>0.55858999490737915</v>
      </c>
      <c r="U76" s="190">
        <v>0.31479001045227051</v>
      </c>
      <c r="V76" s="190">
        <v>97.522209167480469</v>
      </c>
      <c r="W76" s="190">
        <v>96.310302734375</v>
      </c>
      <c r="X76" s="190">
        <v>98.854507446289063</v>
      </c>
      <c r="Y76" s="190" t="s">
        <v>367</v>
      </c>
      <c r="Z76" s="192" t="s">
        <v>332</v>
      </c>
      <c r="AA76" s="14"/>
    </row>
    <row r="77" spans="1:27" ht="14.5" x14ac:dyDescent="0.35">
      <c r="A77" s="14"/>
      <c r="B77" s="140">
        <f t="shared" si="2"/>
        <v>2017</v>
      </c>
      <c r="C77" s="190">
        <v>94.701393127441406</v>
      </c>
      <c r="D77" s="190">
        <v>94.330093383789063</v>
      </c>
      <c r="E77" s="190">
        <v>95.110336303710938</v>
      </c>
      <c r="F77" s="190">
        <v>92.084007263183594</v>
      </c>
      <c r="G77" s="190">
        <v>91.370277404785156</v>
      </c>
      <c r="H77" s="190">
        <v>92.870079040527344</v>
      </c>
      <c r="I77" s="190">
        <v>93.022438049316406</v>
      </c>
      <c r="J77" s="190">
        <v>92.1680908203125</v>
      </c>
      <c r="K77" s="190">
        <v>93.96337890625</v>
      </c>
      <c r="L77" s="190">
        <v>95.607902526855469</v>
      </c>
      <c r="M77" s="190">
        <v>95.213150024414063</v>
      </c>
      <c r="N77" s="190">
        <v>96.04266357421875</v>
      </c>
      <c r="O77" s="190">
        <v>95.607902526855469</v>
      </c>
      <c r="P77" s="190">
        <v>95.213150024414063</v>
      </c>
      <c r="Q77" s="190">
        <v>96.04266357421875</v>
      </c>
      <c r="R77" s="190" t="s">
        <v>367</v>
      </c>
      <c r="S77" s="190">
        <v>0.55277001857757568</v>
      </c>
      <c r="T77" s="190">
        <v>0.7489200234413147</v>
      </c>
      <c r="U77" s="190">
        <v>0.33849999308586121</v>
      </c>
      <c r="V77" s="190">
        <v>95.079414367675781</v>
      </c>
      <c r="W77" s="190">
        <v>94.500076293945313</v>
      </c>
      <c r="X77" s="190">
        <v>95.717559814453125</v>
      </c>
      <c r="Y77" s="190" t="s">
        <v>367</v>
      </c>
      <c r="Z77" s="192" t="s">
        <v>332</v>
      </c>
      <c r="AA77" s="14"/>
    </row>
    <row r="78" spans="1:27" ht="14.5" x14ac:dyDescent="0.35">
      <c r="A78" s="14"/>
      <c r="B78" s="140">
        <f t="shared" si="2"/>
        <v>2018</v>
      </c>
      <c r="C78" s="190">
        <v>91.995399475097656</v>
      </c>
      <c r="D78" s="190">
        <v>91.33953857421875</v>
      </c>
      <c r="E78" s="190">
        <v>92.718612670898438</v>
      </c>
      <c r="F78" s="190">
        <v>89.911270141601563</v>
      </c>
      <c r="G78" s="190">
        <v>89.063362121582031</v>
      </c>
      <c r="H78" s="190">
        <v>90.84625244140625</v>
      </c>
      <c r="I78" s="190">
        <v>90.587898254394531</v>
      </c>
      <c r="J78" s="190">
        <v>89.653701782226563</v>
      </c>
      <c r="K78" s="190">
        <v>91.618011474609375</v>
      </c>
      <c r="L78" s="190">
        <v>93.326309204101563</v>
      </c>
      <c r="M78" s="190">
        <v>92.897567749023438</v>
      </c>
      <c r="N78" s="190">
        <v>93.799072265625</v>
      </c>
      <c r="O78" s="190">
        <v>93.326309204101563</v>
      </c>
      <c r="P78" s="190">
        <v>92.897567749023438</v>
      </c>
      <c r="Q78" s="190">
        <v>93.799072265625</v>
      </c>
      <c r="R78" s="190" t="s">
        <v>367</v>
      </c>
      <c r="S78" s="190">
        <v>0.49265000224113464</v>
      </c>
      <c r="T78" s="190">
        <v>0.65965002775192261</v>
      </c>
      <c r="U78" s="190">
        <v>0.31123000383377075</v>
      </c>
      <c r="V78" s="190">
        <v>92.866539001464844</v>
      </c>
      <c r="W78" s="190">
        <v>92.284767150878906</v>
      </c>
      <c r="X78" s="190">
        <v>93.50714111328125</v>
      </c>
      <c r="Y78" s="190" t="s">
        <v>367</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93.326309204101563</v>
      </c>
      <c r="P79" s="194">
        <v>92.897567749023438</v>
      </c>
      <c r="Q79" s="194">
        <v>93.799072265625</v>
      </c>
      <c r="R79" s="194" t="s">
        <v>367</v>
      </c>
      <c r="S79" s="194"/>
      <c r="T79" s="194"/>
      <c r="U79" s="194"/>
      <c r="V79" s="194">
        <v>92.866539001464844</v>
      </c>
      <c r="W79" s="194">
        <v>92.284767150878906</v>
      </c>
      <c r="X79" s="194">
        <v>93.50714111328125</v>
      </c>
      <c r="Y79" s="194" t="s">
        <v>367</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332</v>
      </c>
      <c r="S85" s="190"/>
      <c r="T85" s="190"/>
      <c r="U85" s="190"/>
      <c r="V85" s="190"/>
      <c r="W85" s="190"/>
      <c r="X85" s="190"/>
      <c r="Y85" s="190" t="s">
        <v>332</v>
      </c>
      <c r="Z85" s="192" t="s">
        <v>332</v>
      </c>
      <c r="AA85" s="14"/>
    </row>
    <row r="86" spans="1:27" ht="14.5" x14ac:dyDescent="0.35">
      <c r="A86" s="14"/>
      <c r="B86" s="140">
        <f>+B85+1</f>
        <v>2001</v>
      </c>
      <c r="C86" s="190">
        <v>80.413978576660156</v>
      </c>
      <c r="D86" s="190">
        <v>76.621223449707031</v>
      </c>
      <c r="E86" s="190">
        <v>84.445953369140625</v>
      </c>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v>81.197837829589844</v>
      </c>
      <c r="D87" s="190">
        <v>80.026580810546875</v>
      </c>
      <c r="E87" s="190">
        <v>82.443466186523438</v>
      </c>
      <c r="F87" s="190"/>
      <c r="G87" s="190"/>
      <c r="H87" s="190"/>
      <c r="I87" s="190"/>
      <c r="J87" s="190"/>
      <c r="K87" s="190"/>
      <c r="L87" s="190"/>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v>83.573196411132813</v>
      </c>
      <c r="D88" s="190">
        <v>82.684219360351563</v>
      </c>
      <c r="E88" s="190">
        <v>84.517982482910156</v>
      </c>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v>84.192497253417969</v>
      </c>
      <c r="D89" s="190">
        <v>82.8543701171875</v>
      </c>
      <c r="E89" s="190">
        <v>85.614166259765625</v>
      </c>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v>86.228858947753906</v>
      </c>
      <c r="D90" s="190">
        <v>83.461082458496094</v>
      </c>
      <c r="E90" s="190">
        <v>89.174339294433594</v>
      </c>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v>87.832107543945313</v>
      </c>
      <c r="D91" s="190">
        <v>85.096687316894531</v>
      </c>
      <c r="E91" s="190">
        <v>90.753730773925781</v>
      </c>
      <c r="F91" s="190"/>
      <c r="G91" s="190"/>
      <c r="H91" s="190"/>
      <c r="I91" s="190"/>
      <c r="J91" s="190"/>
      <c r="K91" s="190"/>
      <c r="L91" s="190"/>
      <c r="M91" s="190"/>
      <c r="N91" s="190"/>
      <c r="O91" s="190"/>
      <c r="P91" s="190"/>
      <c r="Q91" s="190"/>
      <c r="R91" s="190" t="s">
        <v>332</v>
      </c>
      <c r="S91" s="190"/>
      <c r="T91" s="190"/>
      <c r="U91" s="190"/>
      <c r="V91" s="190"/>
      <c r="W91" s="190"/>
      <c r="X91" s="190"/>
      <c r="Y91" s="190" t="s">
        <v>332</v>
      </c>
      <c r="Z91" s="192" t="s">
        <v>332</v>
      </c>
      <c r="AA91" s="14"/>
    </row>
    <row r="92" spans="1:27" ht="14.5" x14ac:dyDescent="0.35">
      <c r="A92" s="14"/>
      <c r="B92" s="140">
        <f t="shared" si="3"/>
        <v>2007</v>
      </c>
      <c r="C92" s="190">
        <v>87.747970581054688</v>
      </c>
      <c r="D92" s="190">
        <v>85.681320190429688</v>
      </c>
      <c r="E92" s="190">
        <v>89.959793090820313</v>
      </c>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v>88.012832641601563</v>
      </c>
      <c r="D93" s="190">
        <v>85.569671630859375</v>
      </c>
      <c r="E93" s="190">
        <v>90.638198852539063</v>
      </c>
      <c r="F93" s="190"/>
      <c r="G93" s="190"/>
      <c r="H93" s="190"/>
      <c r="I93" s="190"/>
      <c r="J93" s="190"/>
      <c r="K93" s="190"/>
      <c r="L93" s="190"/>
      <c r="M93" s="190"/>
      <c r="N93" s="190"/>
      <c r="O93" s="190"/>
      <c r="P93" s="190"/>
      <c r="Q93" s="190"/>
      <c r="R93" s="190" t="s">
        <v>332</v>
      </c>
      <c r="S93" s="190"/>
      <c r="T93" s="190"/>
      <c r="U93" s="190"/>
      <c r="V93" s="190"/>
      <c r="W93" s="190"/>
      <c r="X93" s="190"/>
      <c r="Y93" s="190" t="s">
        <v>332</v>
      </c>
      <c r="Z93" s="192" t="s">
        <v>332</v>
      </c>
      <c r="AA93" s="14"/>
    </row>
    <row r="94" spans="1:27" ht="14.5" x14ac:dyDescent="0.35">
      <c r="A94" s="14"/>
      <c r="B94" s="140">
        <f t="shared" si="3"/>
        <v>2009</v>
      </c>
      <c r="C94" s="190">
        <v>87.242996215820313</v>
      </c>
      <c r="D94" s="190">
        <v>85.576148986816406</v>
      </c>
      <c r="E94" s="190">
        <v>89.04364013671875</v>
      </c>
      <c r="F94" s="190"/>
      <c r="G94" s="190"/>
      <c r="H94" s="190"/>
      <c r="I94" s="190"/>
      <c r="J94" s="190"/>
      <c r="K94" s="190"/>
      <c r="L94" s="190"/>
      <c r="M94" s="190"/>
      <c r="N94" s="190"/>
      <c r="O94" s="190"/>
      <c r="P94" s="190"/>
      <c r="Q94" s="190"/>
      <c r="R94" s="190" t="s">
        <v>332</v>
      </c>
      <c r="S94" s="190"/>
      <c r="T94" s="190"/>
      <c r="U94" s="190"/>
      <c r="V94" s="190"/>
      <c r="W94" s="190"/>
      <c r="X94" s="190"/>
      <c r="Y94" s="190" t="s">
        <v>332</v>
      </c>
      <c r="Z94" s="192" t="s">
        <v>332</v>
      </c>
      <c r="AA94" s="14"/>
    </row>
    <row r="95" spans="1:27" ht="14.5" x14ac:dyDescent="0.35">
      <c r="A95" s="14"/>
      <c r="B95" s="140">
        <f t="shared" si="3"/>
        <v>2010</v>
      </c>
      <c r="C95" s="190">
        <v>88.264991760253906</v>
      </c>
      <c r="D95" s="190">
        <v>85.826812744140625</v>
      </c>
      <c r="E95" s="190">
        <v>90.912261962890625</v>
      </c>
      <c r="F95" s="190"/>
      <c r="G95" s="190"/>
      <c r="H95" s="190"/>
      <c r="I95" s="190"/>
      <c r="J95" s="190"/>
      <c r="K95" s="190"/>
      <c r="L95" s="190"/>
      <c r="M95" s="190"/>
      <c r="N95" s="190"/>
      <c r="O95" s="190"/>
      <c r="P95" s="190"/>
      <c r="Q95" s="190"/>
      <c r="R95" s="190" t="s">
        <v>332</v>
      </c>
      <c r="S95" s="190"/>
      <c r="T95" s="190"/>
      <c r="U95" s="190"/>
      <c r="V95" s="190"/>
      <c r="W95" s="190"/>
      <c r="X95" s="190"/>
      <c r="Y95" s="190" t="s">
        <v>332</v>
      </c>
      <c r="Z95" s="192" t="s">
        <v>332</v>
      </c>
      <c r="AA95" s="14"/>
    </row>
    <row r="96" spans="1:27" ht="14.5" x14ac:dyDescent="0.35">
      <c r="A96" s="14"/>
      <c r="B96" s="140">
        <f t="shared" si="3"/>
        <v>2011</v>
      </c>
      <c r="C96" s="190">
        <v>89.918266296386719</v>
      </c>
      <c r="D96" s="190">
        <v>88.529869079589844</v>
      </c>
      <c r="E96" s="190">
        <v>91.431251525878906</v>
      </c>
      <c r="F96" s="190"/>
      <c r="G96" s="190"/>
      <c r="H96" s="190"/>
      <c r="I96" s="190"/>
      <c r="J96" s="190"/>
      <c r="K96" s="190"/>
      <c r="L96" s="190"/>
      <c r="M96" s="190"/>
      <c r="N96" s="190"/>
      <c r="O96" s="190"/>
      <c r="P96" s="190"/>
      <c r="Q96" s="190"/>
      <c r="R96" s="190" t="s">
        <v>332</v>
      </c>
      <c r="S96" s="190"/>
      <c r="T96" s="190"/>
      <c r="U96" s="190"/>
      <c r="V96" s="190"/>
      <c r="W96" s="190"/>
      <c r="X96" s="190"/>
      <c r="Y96" s="190" t="s">
        <v>332</v>
      </c>
      <c r="Z96" s="192" t="s">
        <v>332</v>
      </c>
      <c r="AA96" s="14"/>
    </row>
    <row r="97" spans="1:30" ht="14.5" x14ac:dyDescent="0.35">
      <c r="A97" s="14"/>
      <c r="B97" s="140">
        <f t="shared" si="3"/>
        <v>2012</v>
      </c>
      <c r="C97" s="190">
        <v>91.086570739746094</v>
      </c>
      <c r="D97" s="190">
        <v>89.0548095703125</v>
      </c>
      <c r="E97" s="190">
        <v>93.303489685058594</v>
      </c>
      <c r="F97" s="190"/>
      <c r="G97" s="190"/>
      <c r="H97" s="190"/>
      <c r="I97" s="190"/>
      <c r="J97" s="190"/>
      <c r="K97" s="190"/>
      <c r="L97" s="190"/>
      <c r="M97" s="190"/>
      <c r="N97" s="190"/>
      <c r="O97" s="190"/>
      <c r="P97" s="190"/>
      <c r="Q97" s="190"/>
      <c r="R97" s="190" t="s">
        <v>332</v>
      </c>
      <c r="S97" s="190"/>
      <c r="T97" s="190"/>
      <c r="U97" s="190"/>
      <c r="V97" s="190"/>
      <c r="W97" s="190"/>
      <c r="X97" s="190"/>
      <c r="Y97" s="190" t="s">
        <v>332</v>
      </c>
      <c r="Z97" s="192" t="s">
        <v>332</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332</v>
      </c>
      <c r="S98" s="190"/>
      <c r="T98" s="190"/>
      <c r="U98" s="190"/>
      <c r="V98" s="190"/>
      <c r="W98" s="190"/>
      <c r="X98" s="190"/>
      <c r="Y98" s="190" t="s">
        <v>332</v>
      </c>
      <c r="Z98" s="192" t="s">
        <v>332</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332</v>
      </c>
      <c r="S99" s="190"/>
      <c r="T99" s="190"/>
      <c r="U99" s="190"/>
      <c r="V99" s="190"/>
      <c r="W99" s="190"/>
      <c r="X99" s="190"/>
      <c r="Y99" s="190" t="s">
        <v>332</v>
      </c>
      <c r="Z99" s="192" t="s">
        <v>332</v>
      </c>
      <c r="AA99" s="14"/>
    </row>
    <row r="100" spans="1:30" ht="14.5" x14ac:dyDescent="0.35">
      <c r="A100" s="14"/>
      <c r="B100" s="140">
        <f t="shared" si="3"/>
        <v>2015</v>
      </c>
      <c r="C100" s="190">
        <v>87.734916687011719</v>
      </c>
      <c r="D100" s="190">
        <v>87.172706604003906</v>
      </c>
      <c r="E100" s="190">
        <v>88.344856262207031</v>
      </c>
      <c r="F100" s="190"/>
      <c r="G100" s="190"/>
      <c r="H100" s="190"/>
      <c r="I100" s="190"/>
      <c r="J100" s="190"/>
      <c r="K100" s="190"/>
      <c r="L100" s="190"/>
      <c r="M100" s="190"/>
      <c r="N100" s="190"/>
      <c r="O100" s="190"/>
      <c r="P100" s="190"/>
      <c r="Q100" s="190"/>
      <c r="R100" s="190" t="s">
        <v>332</v>
      </c>
      <c r="S100" s="190"/>
      <c r="T100" s="190"/>
      <c r="U100" s="190"/>
      <c r="V100" s="190"/>
      <c r="W100" s="190"/>
      <c r="X100" s="190"/>
      <c r="Y100" s="190" t="s">
        <v>332</v>
      </c>
      <c r="Z100" s="192" t="s">
        <v>332</v>
      </c>
      <c r="AA100" s="14"/>
    </row>
    <row r="101" spans="1:30" ht="14.5" x14ac:dyDescent="0.35">
      <c r="A101" s="14"/>
      <c r="B101" s="140">
        <f t="shared" si="3"/>
        <v>2016</v>
      </c>
      <c r="C101" s="190">
        <v>84.930061340332031</v>
      </c>
      <c r="D101" s="190">
        <v>84.290428161621094</v>
      </c>
      <c r="E101" s="190">
        <v>85.623626708984375</v>
      </c>
      <c r="F101" s="190">
        <v>82.99468994140625</v>
      </c>
      <c r="G101" s="190">
        <v>82.389747619628906</v>
      </c>
      <c r="H101" s="190">
        <v>83.650642395019531</v>
      </c>
      <c r="I101" s="190">
        <v>82.99468994140625</v>
      </c>
      <c r="J101" s="190">
        <v>82.389747619628906</v>
      </c>
      <c r="K101" s="190">
        <v>83.650642395019531</v>
      </c>
      <c r="L101" s="190">
        <v>84.978286743164063</v>
      </c>
      <c r="M101" s="190">
        <v>84.614936828613281</v>
      </c>
      <c r="N101" s="190">
        <v>85.372291564941406</v>
      </c>
      <c r="O101" s="190">
        <v>84.978286743164063</v>
      </c>
      <c r="P101" s="190">
        <v>84.614936828613281</v>
      </c>
      <c r="Q101" s="190">
        <v>85.372291564941406</v>
      </c>
      <c r="R101" s="190" t="s">
        <v>367</v>
      </c>
      <c r="S101" s="190"/>
      <c r="T101" s="190"/>
      <c r="U101" s="190"/>
      <c r="V101" s="190"/>
      <c r="W101" s="190"/>
      <c r="X101" s="190"/>
      <c r="Y101" s="190" t="s">
        <v>332</v>
      </c>
      <c r="Z101" s="192" t="s">
        <v>332</v>
      </c>
      <c r="AA101" s="14"/>
    </row>
    <row r="102" spans="1:30" ht="14.5" x14ac:dyDescent="0.35">
      <c r="A102" s="14"/>
      <c r="B102" s="140">
        <f t="shared" si="3"/>
        <v>2017</v>
      </c>
      <c r="C102" s="190">
        <v>85.342056274414063</v>
      </c>
      <c r="D102" s="190">
        <v>84.558479309082031</v>
      </c>
      <c r="E102" s="190">
        <v>86.19390869140625</v>
      </c>
      <c r="F102" s="190">
        <v>83.812957763671875</v>
      </c>
      <c r="G102" s="190">
        <v>82.979103088378906</v>
      </c>
      <c r="H102" s="190">
        <v>84.719467163085938</v>
      </c>
      <c r="I102" s="190">
        <v>83.812957763671875</v>
      </c>
      <c r="J102" s="190">
        <v>82.979103088378906</v>
      </c>
      <c r="K102" s="190">
        <v>84.719467163085938</v>
      </c>
      <c r="L102" s="190">
        <v>85.889480590820313</v>
      </c>
      <c r="M102" s="190">
        <v>85.450920104980469</v>
      </c>
      <c r="N102" s="190">
        <v>86.366249084472656</v>
      </c>
      <c r="O102" s="190">
        <v>85.889480590820313</v>
      </c>
      <c r="P102" s="190">
        <v>85.450920104980469</v>
      </c>
      <c r="Q102" s="190">
        <v>86.366249084472656</v>
      </c>
      <c r="R102" s="190" t="s">
        <v>367</v>
      </c>
      <c r="S102" s="190"/>
      <c r="T102" s="190"/>
      <c r="U102" s="190"/>
      <c r="V102" s="190">
        <v>85.414710998535156</v>
      </c>
      <c r="W102" s="190">
        <v>84.810958862304688</v>
      </c>
      <c r="X102" s="190">
        <v>86.073898315429688</v>
      </c>
      <c r="Y102" s="190" t="s">
        <v>367</v>
      </c>
      <c r="Z102" s="192" t="s">
        <v>332</v>
      </c>
      <c r="AA102" s="14"/>
    </row>
    <row r="103" spans="1:30" ht="14.5" x14ac:dyDescent="0.35">
      <c r="A103" s="14"/>
      <c r="B103" s="140">
        <f t="shared" si="3"/>
        <v>2018</v>
      </c>
      <c r="C103" s="190">
        <v>87.816169738769531</v>
      </c>
      <c r="D103" s="190"/>
      <c r="E103" s="190"/>
      <c r="F103" s="190">
        <v>85.98284912109375</v>
      </c>
      <c r="G103" s="190">
        <v>85.388511657714844</v>
      </c>
      <c r="H103" s="190">
        <v>86.631568908691406</v>
      </c>
      <c r="I103" s="190">
        <v>85.98284912109375</v>
      </c>
      <c r="J103" s="190">
        <v>85.388511657714844</v>
      </c>
      <c r="K103" s="190">
        <v>86.631568908691406</v>
      </c>
      <c r="L103" s="190">
        <v>87.698089599609375</v>
      </c>
      <c r="M103" s="190">
        <v>87.383148193359375</v>
      </c>
      <c r="N103" s="190">
        <v>88.041847229003906</v>
      </c>
      <c r="O103" s="190">
        <v>87.698089599609375</v>
      </c>
      <c r="P103" s="190">
        <v>87.383148193359375</v>
      </c>
      <c r="Q103" s="190">
        <v>88.041847229003906</v>
      </c>
      <c r="R103" s="190" t="s">
        <v>367</v>
      </c>
      <c r="S103" s="190"/>
      <c r="T103" s="190"/>
      <c r="U103" s="190"/>
      <c r="V103" s="190"/>
      <c r="W103" s="190"/>
      <c r="X103" s="190"/>
      <c r="Y103" s="190" t="s">
        <v>332</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87.698089599609375</v>
      </c>
      <c r="P104" s="194">
        <v>87.383148193359375</v>
      </c>
      <c r="Q104" s="194">
        <v>88.041847229003906</v>
      </c>
      <c r="R104" s="194" t="s">
        <v>367</v>
      </c>
      <c r="S104" s="194"/>
      <c r="T104" s="194"/>
      <c r="U104" s="194"/>
      <c r="V104" s="194">
        <v>87.266044616699219</v>
      </c>
      <c r="W104" s="194">
        <v>86.806724548339844</v>
      </c>
      <c r="X104" s="194">
        <v>87.767837524414063</v>
      </c>
      <c r="Y104" s="194" t="s">
        <v>367</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F679FFB-6F7B-4BD2-BE26-64EC23E807C2}"/>
    <hyperlink ref="B111" r:id="rId2" xr:uid="{6565B45B-895A-4947-BD14-704F7DD7656C}"/>
    <hyperlink ref="B110" r:id="rId3" xr:uid="{1C8BE654-8185-4954-9C82-39F7F26F297F}"/>
    <hyperlink ref="B109:R109" r:id="rId4" display="Sources: Unless otherwise noted, enrollment rates are taken from the UNESCO Institute of Statistics database, UIS.Stat., February 2020 data release." xr:uid="{34CE03D1-CD34-49F9-801A-47A65219CC3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2F27-FAAD-4847-B2CA-5577210936D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0.99745500087738037</v>
      </c>
      <c r="D10" s="59">
        <v>0.99731612205505371</v>
      </c>
      <c r="E10" s="59">
        <v>0.99760395288467407</v>
      </c>
      <c r="F10" s="60">
        <v>2018</v>
      </c>
      <c r="G10" s="60">
        <v>2018</v>
      </c>
      <c r="H10" s="95">
        <v>2018</v>
      </c>
      <c r="I10" s="59">
        <v>0.99723231792449951</v>
      </c>
      <c r="J10" s="59">
        <v>0.99707609415054321</v>
      </c>
      <c r="K10" s="59">
        <v>0.99739408493041992</v>
      </c>
      <c r="L10" s="60">
        <v>2017</v>
      </c>
      <c r="M10" s="60">
        <v>2017</v>
      </c>
      <c r="N10" s="95">
        <v>2017</v>
      </c>
      <c r="O10" s="59">
        <v>0.99650001525878906</v>
      </c>
      <c r="P10" s="59">
        <v>0.99629998207092285</v>
      </c>
      <c r="Q10" s="59">
        <v>0.9966999888420105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12.765830039978027</v>
      </c>
      <c r="D12" s="67">
        <v>12.887962341308594</v>
      </c>
      <c r="E12" s="67">
        <v>12.63196849822998</v>
      </c>
      <c r="F12" s="64">
        <v>2018</v>
      </c>
      <c r="G12" s="64">
        <v>2018</v>
      </c>
      <c r="H12" s="97">
        <v>2018</v>
      </c>
      <c r="I12" s="67">
        <v>12.591362953186035</v>
      </c>
      <c r="J12" s="67">
        <v>12.545032501220703</v>
      </c>
      <c r="K12" s="67">
        <v>12.642170906066895</v>
      </c>
      <c r="L12" s="64">
        <v>2017</v>
      </c>
      <c r="M12" s="64">
        <v>2017</v>
      </c>
      <c r="N12" s="97">
        <v>2017</v>
      </c>
      <c r="O12" s="67">
        <v>12.357583045959473</v>
      </c>
      <c r="P12" s="67"/>
      <c r="Q12" s="67"/>
      <c r="R12" s="64">
        <v>2016</v>
      </c>
      <c r="S12" s="64"/>
      <c r="T12" s="98"/>
      <c r="U12" s="14"/>
      <c r="V12" s="14"/>
      <c r="W12" s="14"/>
    </row>
    <row r="13" spans="1:23" ht="22" customHeight="1" x14ac:dyDescent="0.35">
      <c r="B13" s="66" t="s">
        <v>251</v>
      </c>
      <c r="C13" s="64">
        <v>436.12973022460938</v>
      </c>
      <c r="D13" s="64">
        <v>431.92788696289063</v>
      </c>
      <c r="E13" s="64">
        <v>440.70547485351563</v>
      </c>
      <c r="F13" s="64">
        <v>2018</v>
      </c>
      <c r="G13" s="64">
        <v>2018</v>
      </c>
      <c r="H13" s="97">
        <v>2018</v>
      </c>
      <c r="I13" s="64">
        <v>432.63433837890625</v>
      </c>
      <c r="J13" s="64">
        <v>426.35507202148438</v>
      </c>
      <c r="K13" s="64">
        <v>439.202392578125</v>
      </c>
      <c r="L13" s="64">
        <v>2015</v>
      </c>
      <c r="M13" s="64">
        <v>2015</v>
      </c>
      <c r="N13" s="97">
        <v>2015</v>
      </c>
      <c r="O13" s="64">
        <v>432.63433837890625</v>
      </c>
      <c r="P13" s="64">
        <v>426.35507202148438</v>
      </c>
      <c r="Q13" s="64">
        <v>439.202392578125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0.90561395883560181</v>
      </c>
      <c r="D15" s="72">
        <v>0.87663209438323975</v>
      </c>
      <c r="E15" s="72">
        <v>0.93497920036315918</v>
      </c>
      <c r="F15" s="70">
        <v>2019</v>
      </c>
      <c r="G15" s="70">
        <v>2019</v>
      </c>
      <c r="H15" s="99">
        <v>2019</v>
      </c>
      <c r="I15" s="72">
        <v>0.90285563468933105</v>
      </c>
      <c r="J15" s="72">
        <v>0.87318074703216553</v>
      </c>
      <c r="K15" s="72">
        <v>0.93308174610137939</v>
      </c>
      <c r="L15" s="70">
        <v>2017</v>
      </c>
      <c r="M15" s="70">
        <v>2017</v>
      </c>
      <c r="N15" s="99">
        <v>2017</v>
      </c>
      <c r="O15" s="72">
        <v>0.90721440315246582</v>
      </c>
      <c r="P15" s="72">
        <v>0.87858784198760986</v>
      </c>
      <c r="Q15" s="72">
        <v>0.93633890151977539</v>
      </c>
      <c r="R15" s="70">
        <v>2017</v>
      </c>
      <c r="S15" s="70">
        <v>2017</v>
      </c>
      <c r="T15" s="100">
        <v>2017</v>
      </c>
      <c r="U15" s="14"/>
      <c r="V15" s="14"/>
      <c r="W15" s="14"/>
    </row>
    <row r="16" spans="1:23" ht="22" customHeight="1" x14ac:dyDescent="0.35">
      <c r="B16" s="71" t="s">
        <v>285</v>
      </c>
      <c r="C16" s="59">
        <v>0.90606009960174561</v>
      </c>
      <c r="D16" s="59">
        <v>0.89708888530731201</v>
      </c>
      <c r="E16" s="59">
        <v>0.91627752780914307</v>
      </c>
      <c r="F16" s="60">
        <v>2013</v>
      </c>
      <c r="G16" s="60">
        <v>2013</v>
      </c>
      <c r="H16" s="95">
        <v>2013</v>
      </c>
      <c r="I16" s="59">
        <v>0.90606009960174561</v>
      </c>
      <c r="J16" s="59">
        <v>0.89708888530731201</v>
      </c>
      <c r="K16" s="59">
        <v>0.91627752780914307</v>
      </c>
      <c r="L16" s="60">
        <v>2013</v>
      </c>
      <c r="M16" s="60">
        <v>2013</v>
      </c>
      <c r="N16" s="95">
        <v>2013</v>
      </c>
      <c r="O16" s="59">
        <v>0.90606009960174561</v>
      </c>
      <c r="P16" s="59">
        <v>0.89708888530731201</v>
      </c>
      <c r="Q16" s="59">
        <v>0.91627752780914307</v>
      </c>
      <c r="R16" s="60">
        <v>2013</v>
      </c>
      <c r="S16" s="60">
        <v>2013</v>
      </c>
      <c r="T16" s="96">
        <v>2013</v>
      </c>
      <c r="U16" s="14"/>
      <c r="V16" s="14"/>
      <c r="W16" s="14"/>
    </row>
    <row r="17" spans="2:23" ht="22" customHeight="1" x14ac:dyDescent="0.35">
      <c r="B17" s="62" t="s">
        <v>301</v>
      </c>
      <c r="C17" s="74">
        <v>0.63318181037902832</v>
      </c>
      <c r="D17" s="74">
        <v>0.62608712911605835</v>
      </c>
      <c r="E17" s="74">
        <v>0.64046168327331543</v>
      </c>
      <c r="F17" s="75"/>
      <c r="G17" s="75"/>
      <c r="H17" s="101"/>
      <c r="I17" s="74">
        <v>0.62282222509384155</v>
      </c>
      <c r="J17" s="74">
        <v>0.60802388191223145</v>
      </c>
      <c r="K17" s="74">
        <v>0.63874334096908569</v>
      </c>
      <c r="L17" s="75"/>
      <c r="M17" s="75"/>
      <c r="N17" s="101"/>
      <c r="O17" s="74">
        <v>0.61523425579071045</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291</v>
      </c>
      <c r="L18" s="79"/>
      <c r="M18" s="79"/>
      <c r="N18" s="103"/>
      <c r="O18" s="78" t="s">
        <v>383</v>
      </c>
      <c r="P18" s="78" t="s">
        <v>332</v>
      </c>
      <c r="Q18" s="78" t="s">
        <v>332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42.3</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2">
        <v>65.5</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38.9</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2">
        <v>65.900000000000006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37.700000000000003</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2">
        <v>66.2</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35.5</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t="s">
        <v>46</v>
      </c>
      <c r="V11" s="2">
        <v>66.599999999999994</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33.1</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2">
        <v>67.2</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34.200000000000003</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2">
        <v>67.900000000000006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36.1</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t="s">
        <v>46</v>
      </c>
      <c r="U14" s="2" t="s">
        <v>46</v>
      </c>
      <c r="V14" s="2">
        <v>68.400000000000006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38</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t="s">
        <v>46</v>
      </c>
      <c r="S15" s="2" t="s">
        <v>46</v>
      </c>
      <c r="T15" s="2" t="s">
        <v>46</v>
      </c>
      <c r="U15" s="2" t="s">
        <v>46</v>
      </c>
      <c r="V15" s="2">
        <v>69.099999999999994</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37.5</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t="s">
        <v>46</v>
      </c>
      <c r="S16" s="2" t="s">
        <v>46</v>
      </c>
      <c r="T16" s="2" t="s">
        <v>46</v>
      </c>
      <c r="U16" s="2" t="s">
        <v>46</v>
      </c>
      <c r="V16" s="2">
        <v>69.599999999999994</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33.5</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t="s">
        <v>46</v>
      </c>
      <c r="S17" s="2" t="s">
        <v>46</v>
      </c>
      <c r="T17" s="2" t="s">
        <v>46</v>
      </c>
      <c r="U17" s="2" t="s">
        <v>46</v>
      </c>
      <c r="V17" s="2">
        <v>70</v>
      </c>
      <c r="W17" s="2" t="s">
        <v>46</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29.1</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t="s">
        <v>46</v>
      </c>
      <c r="S18" s="2" t="s">
        <v>46</v>
      </c>
      <c r="T18" s="2" t="s">
        <v>46</v>
      </c>
      <c r="U18" s="2" t="s">
        <v>46</v>
      </c>
      <c r="V18" s="2">
        <v>70.2</v>
      </c>
      <c r="W18" s="2" t="s">
        <v>46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28.1</v>
      </c>
      <c r="D19" s="2" t="s">
        <v>46</v>
      </c>
      <c r="E19" s="2" t="s">
        <v>46</v>
      </c>
      <c r="F19" s="2" t="s">
        <v>46</v>
      </c>
      <c r="G19" s="2" t="s">
        <v>46</v>
      </c>
      <c r="H19" s="2" t="s">
        <v>46</v>
      </c>
      <c r="I19" s="2" t="s">
        <v>46</v>
      </c>
      <c r="J19" s="2" t="s">
        <v>46</v>
      </c>
      <c r="K19" s="2" t="s">
        <v>46</v>
      </c>
      <c r="L19" s="2" t="s">
        <v>46</v>
      </c>
      <c r="M19" s="2" t="s">
        <v>46</v>
      </c>
      <c r="N19" s="2" t="s">
        <v>46</v>
      </c>
      <c r="O19" s="2" t="s">
        <v>46</v>
      </c>
      <c r="P19" s="2" t="s">
        <v>46</v>
      </c>
      <c r="Q19" s="2" t="s">
        <v>46</v>
      </c>
      <c r="R19" s="2" t="s">
        <v>46</v>
      </c>
      <c r="S19" s="2" t="s">
        <v>46</v>
      </c>
      <c r="T19" s="2" t="s">
        <v>46</v>
      </c>
      <c r="U19" s="2" t="s">
        <v>46</v>
      </c>
      <c r="V19" s="2">
        <v>70.599999999999994</v>
      </c>
      <c r="W19" s="2" t="s">
        <v>46</v>
      </c>
      <c r="X19" s="2" t="s">
        <v>46</v>
      </c>
      <c r="Y19" s="2" t="s">
        <v>46</v>
      </c>
      <c r="Z19" s="2" t="s">
        <v>46</v>
      </c>
      <c r="AA19" s="2" t="s">
        <v>46</v>
      </c>
      <c r="AB19" s="2" t="s">
        <v>46</v>
      </c>
      <c r="AC19" s="2" t="s">
        <v>46</v>
      </c>
      <c r="AD19" s="2" t="s">
        <v>46</v>
      </c>
      <c r="AE19" s="2" t="s">
        <v>46</v>
      </c>
      <c r="AF19" s="2" t="s">
        <v>46</v>
      </c>
      <c r="AG19" s="2" t="s">
        <v>46</v>
      </c>
      <c r="AH19" s="2" t="s">
        <v>46</v>
      </c>
      <c r="AI19" s="2" t="s">
        <v>46</v>
      </c>
      <c r="AJ19" s="2" t="s">
        <v>46</v>
      </c>
      <c r="AK19" s="2" t="s">
        <v>46</v>
      </c>
      <c r="AL19" s="2" t="s">
        <v>46</v>
      </c>
      <c r="AM19" s="2" t="s">
        <v>46</v>
      </c>
      <c r="AN19" s="2" t="s">
        <v>46</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32.1</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t="s">
        <v>46</v>
      </c>
      <c r="S20" s="2" t="s">
        <v>46</v>
      </c>
      <c r="T20" s="2" t="s">
        <v>46</v>
      </c>
      <c r="U20" s="2" t="s">
        <v>46</v>
      </c>
      <c r="V20" s="2">
        <v>71</v>
      </c>
      <c r="W20" s="2" t="s">
        <v>46</v>
      </c>
      <c r="X20" s="2" t="s">
        <v>46</v>
      </c>
      <c r="Y20" s="2" t="s">
        <v>46</v>
      </c>
      <c r="Z20" s="2" t="s">
        <v>46</v>
      </c>
      <c r="AA20" s="2" t="s">
        <v>46</v>
      </c>
      <c r="AB20" s="2" t="s">
        <v>46</v>
      </c>
      <c r="AC20" s="2" t="s">
        <v>46</v>
      </c>
      <c r="AD20" s="2" t="s">
        <v>46</v>
      </c>
      <c r="AE20" s="2" t="s">
        <v>46</v>
      </c>
      <c r="AF20" s="2" t="s">
        <v>46</v>
      </c>
      <c r="AG20" s="2" t="s">
        <v>46</v>
      </c>
      <c r="AH20" s="2" t="s">
        <v>46</v>
      </c>
      <c r="AI20" s="2" t="s">
        <v>46</v>
      </c>
      <c r="AJ20" s="2" t="s">
        <v>46</v>
      </c>
      <c r="AK20" s="2" t="s">
        <v>46</v>
      </c>
      <c r="AL20" s="2" t="s">
        <v>46</v>
      </c>
      <c r="AM20" s="2" t="s">
        <v>46</v>
      </c>
      <c r="AN20" s="2" t="s">
        <v>46</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32.299999999999997</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t="s">
        <v>46</v>
      </c>
      <c r="S21" s="2" t="s">
        <v>46</v>
      </c>
      <c r="T21" s="2" t="s">
        <v>46</v>
      </c>
      <c r="U21" s="2" t="s">
        <v>46</v>
      </c>
      <c r="V21" s="2">
        <v>71.400000000000006</v>
      </c>
      <c r="W21" s="2" t="s">
        <v>46</v>
      </c>
      <c r="X21" s="2" t="s">
        <v>46</v>
      </c>
      <c r="Y21" s="2" t="s">
        <v>46</v>
      </c>
      <c r="Z21" s="2" t="s">
        <v>46</v>
      </c>
      <c r="AA21" s="2" t="s">
        <v>46</v>
      </c>
      <c r="AB21" s="2" t="s">
        <v>46</v>
      </c>
      <c r="AC21" s="2" t="s">
        <v>46</v>
      </c>
      <c r="AD21" s="2" t="s">
        <v>46</v>
      </c>
      <c r="AE21" s="2" t="s">
        <v>46</v>
      </c>
      <c r="AF21" s="2" t="s">
        <v>46</v>
      </c>
      <c r="AG21" s="2" t="s">
        <v>46</v>
      </c>
      <c r="AH21" s="2" t="s">
        <v>46</v>
      </c>
      <c r="AI21" s="2" t="s">
        <v>46</v>
      </c>
      <c r="AJ21" s="2" t="s">
        <v>46</v>
      </c>
      <c r="AK21" s="2" t="s">
        <v>46</v>
      </c>
      <c r="AL21" s="2" t="s">
        <v>46</v>
      </c>
      <c r="AM21" s="2" t="s">
        <v>46</v>
      </c>
      <c r="AN21" s="2" t="s">
        <v>46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32.1</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t="s">
        <v>46</v>
      </c>
      <c r="S22" s="2" t="s">
        <v>46</v>
      </c>
      <c r="T22" s="2" t="s">
        <v>46</v>
      </c>
      <c r="U22" s="2" t="s">
        <v>46</v>
      </c>
      <c r="V22" s="2">
        <v>71.400000000000006</v>
      </c>
      <c r="W22" s="2" t="s">
        <v>46</v>
      </c>
      <c r="X22" s="2" t="s">
        <v>46</v>
      </c>
      <c r="Y22" s="2" t="s">
        <v>46</v>
      </c>
      <c r="Z22" s="2" t="s">
        <v>46</v>
      </c>
      <c r="AA22" s="2" t="s">
        <v>46</v>
      </c>
      <c r="AB22" s="2" t="s">
        <v>46</v>
      </c>
      <c r="AC22" s="2" t="s">
        <v>46</v>
      </c>
      <c r="AD22" s="2" t="s">
        <v>46</v>
      </c>
      <c r="AE22" s="2" t="s">
        <v>46</v>
      </c>
      <c r="AF22" s="2" t="s">
        <v>46</v>
      </c>
      <c r="AG22" s="2" t="s">
        <v>46</v>
      </c>
      <c r="AH22" s="2" t="s">
        <v>46</v>
      </c>
      <c r="AI22" s="2" t="s">
        <v>46</v>
      </c>
      <c r="AJ22" s="2" t="s">
        <v>46</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30.6</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t="s">
        <v>46</v>
      </c>
      <c r="S23" s="2" t="s">
        <v>46</v>
      </c>
      <c r="T23" s="2" t="s">
        <v>46</v>
      </c>
      <c r="U23" s="2" t="s">
        <v>46</v>
      </c>
      <c r="V23" s="2">
        <v>71.7</v>
      </c>
      <c r="W23" s="2" t="s">
        <v>46</v>
      </c>
      <c r="X23" s="2" t="s">
        <v>46</v>
      </c>
      <c r="Y23" s="2" t="s">
        <v>46</v>
      </c>
      <c r="Z23" s="2" t="s">
        <v>46</v>
      </c>
      <c r="AA23" s="2" t="s">
        <v>46</v>
      </c>
      <c r="AB23" s="2" t="s">
        <v>46</v>
      </c>
      <c r="AC23" s="2" t="s">
        <v>46</v>
      </c>
      <c r="AD23" s="2" t="s">
        <v>46</v>
      </c>
      <c r="AE23" s="2" t="s">
        <v>46</v>
      </c>
      <c r="AF23" s="2" t="s">
        <v>46</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29.1</v>
      </c>
      <c r="D24" s="2" t="s">
        <v>46</v>
      </c>
      <c r="E24" s="2" t="s">
        <v>46</v>
      </c>
      <c r="F24" s="2" t="s">
        <v>46</v>
      </c>
      <c r="G24" s="2" t="s">
        <v>46</v>
      </c>
      <c r="H24" s="2" t="s">
        <v>46</v>
      </c>
      <c r="I24" s="2" t="s">
        <v>46</v>
      </c>
      <c r="J24" s="2" t="s">
        <v>46</v>
      </c>
      <c r="K24" s="2" t="s">
        <v>46</v>
      </c>
      <c r="L24" s="2" t="s">
        <v>46</v>
      </c>
      <c r="M24" s="2" t="s">
        <v>46</v>
      </c>
      <c r="N24" s="2" t="s">
        <v>46</v>
      </c>
      <c r="O24" s="2" t="s">
        <v>46</v>
      </c>
      <c r="P24" s="2" t="s">
        <v>46</v>
      </c>
      <c r="Q24" s="2" t="s">
        <v>46</v>
      </c>
      <c r="R24" s="2" t="s">
        <v>46</v>
      </c>
      <c r="S24" s="2" t="s">
        <v>46</v>
      </c>
      <c r="T24" s="2" t="s">
        <v>46</v>
      </c>
      <c r="U24" s="2" t="s">
        <v>46</v>
      </c>
      <c r="V24" s="2">
        <v>71.8</v>
      </c>
      <c r="W24" s="2" t="s">
        <v>46</v>
      </c>
      <c r="X24" s="2" t="s">
        <v>46</v>
      </c>
      <c r="Y24" s="2" t="s">
        <v>46</v>
      </c>
      <c r="Z24" s="2" t="s">
        <v>46</v>
      </c>
      <c r="AA24" s="2" t="s">
        <v>46</v>
      </c>
      <c r="AB24" s="2" t="s">
        <v>46</v>
      </c>
      <c r="AC24" s="2" t="s">
        <v>46</v>
      </c>
      <c r="AD24" s="2" t="s">
        <v>46</v>
      </c>
      <c r="AE24" s="2" t="s">
        <v>46</v>
      </c>
      <c r="AF24" s="2" t="s">
        <v>46</v>
      </c>
      <c r="AG24" s="2" t="s">
        <v>46</v>
      </c>
      <c r="AH24" s="2" t="s">
        <v>46</v>
      </c>
      <c r="AI24" s="2" t="s">
        <v>46</v>
      </c>
      <c r="AJ24" s="2" t="s">
        <v>46</v>
      </c>
      <c r="AK24" s="2" t="s">
        <v>46</v>
      </c>
      <c r="AL24" s="2" t="s">
        <v>46</v>
      </c>
      <c r="AM24" s="2" t="s">
        <v>46</v>
      </c>
      <c r="AN24" s="2" t="s">
        <v>46</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28</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t="s">
        <v>46</v>
      </c>
      <c r="S25" s="2" t="s">
        <v>46</v>
      </c>
      <c r="T25" s="2" t="s">
        <v>46</v>
      </c>
      <c r="U25" s="2" t="s">
        <v>46</v>
      </c>
      <c r="V25" s="2">
        <v>71.599999999999994</v>
      </c>
      <c r="W25" s="2" t="s">
        <v>46</v>
      </c>
      <c r="X25" s="2" t="s">
        <v>46</v>
      </c>
      <c r="Y25" s="2" t="s">
        <v>46</v>
      </c>
      <c r="Z25" s="2" t="s">
        <v>46</v>
      </c>
      <c r="AA25" s="2" t="s">
        <v>46</v>
      </c>
      <c r="AB25" s="2" t="s">
        <v>46</v>
      </c>
      <c r="AC25" s="2" t="s">
        <v>46</v>
      </c>
      <c r="AD25" s="2" t="s">
        <v>46</v>
      </c>
      <c r="AE25" s="2" t="s">
        <v>46</v>
      </c>
      <c r="AF25" s="2" t="s">
        <v>46</v>
      </c>
      <c r="AG25" s="2" t="s">
        <v>46</v>
      </c>
      <c r="AH25" s="2" t="s">
        <v>46</v>
      </c>
      <c r="AI25" s="2" t="s">
        <v>46</v>
      </c>
      <c r="AJ25" s="2" t="s">
        <v>46</v>
      </c>
      <c r="AK25" s="2" t="s">
        <v>46</v>
      </c>
      <c r="AL25" s="2" t="s">
        <v>46</v>
      </c>
      <c r="AM25" s="2" t="s">
        <v>46</v>
      </c>
      <c r="AN25" s="2" t="s">
        <v>46</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26.2</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t="s">
        <v>46</v>
      </c>
      <c r="S26" s="2" t="s">
        <v>46</v>
      </c>
      <c r="T26" s="2" t="s">
        <v>46</v>
      </c>
      <c r="U26" s="2" t="s">
        <v>46</v>
      </c>
      <c r="V26" s="2">
        <v>71.7</v>
      </c>
      <c r="W26" s="2" t="s">
        <v>46</v>
      </c>
      <c r="X26" s="2" t="s">
        <v>46</v>
      </c>
      <c r="Y26" s="2" t="s">
        <v>46</v>
      </c>
      <c r="Z26" s="2" t="s">
        <v>46</v>
      </c>
      <c r="AA26" s="2" t="s">
        <v>46</v>
      </c>
      <c r="AB26" s="2" t="s">
        <v>46</v>
      </c>
      <c r="AC26" s="2" t="s">
        <v>46</v>
      </c>
      <c r="AD26" s="2" t="s">
        <v>46</v>
      </c>
      <c r="AE26" s="2" t="s">
        <v>46</v>
      </c>
      <c r="AF26" s="2" t="s">
        <v>46</v>
      </c>
      <c r="AG26" s="2" t="s">
        <v>46</v>
      </c>
      <c r="AH26" s="2" t="s">
        <v>46</v>
      </c>
      <c r="AI26" s="2" t="s">
        <v>46</v>
      </c>
      <c r="AJ26" s="2" t="s">
        <v>46</v>
      </c>
      <c r="AK26" s="2" t="s">
        <v>46</v>
      </c>
      <c r="AL26" s="2" t="s">
        <v>46</v>
      </c>
      <c r="AM26" s="2" t="s">
        <v>46</v>
      </c>
      <c r="AN26" s="2" t="s">
        <v>46</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24.1</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t="s">
        <v>46</v>
      </c>
      <c r="S27" s="2" t="s">
        <v>46</v>
      </c>
      <c r="T27" s="2" t="s">
        <v>46</v>
      </c>
      <c r="U27" s="2" t="s">
        <v>46</v>
      </c>
      <c r="V27" s="2">
        <v>71.3</v>
      </c>
      <c r="W27" s="2" t="s">
        <v>46</v>
      </c>
      <c r="X27" s="2" t="s">
        <v>46</v>
      </c>
      <c r="Y27" s="2" t="s">
        <v>46</v>
      </c>
      <c r="Z27" s="2" t="s">
        <v>46</v>
      </c>
      <c r="AA27" s="2" t="s">
        <v>46</v>
      </c>
      <c r="AB27" s="2" t="s">
        <v>46</v>
      </c>
      <c r="AC27" s="2" t="s">
        <v>46</v>
      </c>
      <c r="AD27" s="2" t="s">
        <v>46</v>
      </c>
      <c r="AE27" s="2" t="s">
        <v>46</v>
      </c>
      <c r="AF27" s="2" t="s">
        <v>46</v>
      </c>
      <c r="AG27" s="2" t="s">
        <v>46</v>
      </c>
      <c r="AH27" s="2" t="s">
        <v>46</v>
      </c>
      <c r="AI27" s="2" t="s">
        <v>46</v>
      </c>
      <c r="AJ27" s="2" t="s">
        <v>46</v>
      </c>
      <c r="AK27" s="2" t="s">
        <v>46</v>
      </c>
      <c r="AL27" s="2" t="s">
        <v>46</v>
      </c>
      <c r="AM27" s="2" t="s">
        <v>46</v>
      </c>
      <c r="AN27" s="2" t="s">
        <v>46</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17.399999999999999</v>
      </c>
      <c r="D28" s="2" t="s">
        <v>46</v>
      </c>
      <c r="E28" s="2" t="s">
        <v>46</v>
      </c>
      <c r="F28" s="2" t="s">
        <v>46</v>
      </c>
      <c r="G28" s="2" t="s">
        <v>46</v>
      </c>
      <c r="H28" s="2" t="s">
        <v>46</v>
      </c>
      <c r="I28" s="2" t="s">
        <v>46</v>
      </c>
      <c r="J28" s="2" t="s">
        <v>46</v>
      </c>
      <c r="K28" s="2" t="s">
        <v>46</v>
      </c>
      <c r="L28" s="2" t="s">
        <v>46</v>
      </c>
      <c r="M28" s="2" t="s">
        <v>46</v>
      </c>
      <c r="N28" s="2" t="s">
        <v>46</v>
      </c>
      <c r="O28" s="2" t="s">
        <v>46</v>
      </c>
      <c r="P28" s="2" t="s">
        <v>46</v>
      </c>
      <c r="Q28" s="2" t="s">
        <v>46</v>
      </c>
      <c r="R28" s="2" t="s">
        <v>46</v>
      </c>
      <c r="S28" s="2" t="s">
        <v>46</v>
      </c>
      <c r="T28" s="2" t="s">
        <v>46</v>
      </c>
      <c r="U28" s="2" t="s">
        <v>46</v>
      </c>
      <c r="V28" s="2">
        <v>72</v>
      </c>
      <c r="W28" s="2" t="s">
        <v>46</v>
      </c>
      <c r="X28" s="2" t="s">
        <v>46</v>
      </c>
      <c r="Y28" s="2" t="s">
        <v>46</v>
      </c>
      <c r="Z28" s="2" t="s">
        <v>46</v>
      </c>
      <c r="AA28" s="2" t="s">
        <v>46</v>
      </c>
      <c r="AB28" s="2" t="s">
        <v>46</v>
      </c>
      <c r="AC28" s="2" t="s">
        <v>46</v>
      </c>
      <c r="AD28" s="2" t="s">
        <v>46</v>
      </c>
      <c r="AE28" s="2" t="s">
        <v>46</v>
      </c>
      <c r="AF28" s="2" t="s">
        <v>46</v>
      </c>
      <c r="AG28" s="2" t="s">
        <v>46</v>
      </c>
      <c r="AH28" s="2" t="s">
        <v>46</v>
      </c>
      <c r="AI28" s="2" t="s">
        <v>46</v>
      </c>
      <c r="AJ28" s="2" t="s">
        <v>46</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12.2</v>
      </c>
      <c r="D29" s="2" t="s">
        <v>46</v>
      </c>
      <c r="E29" s="2" t="s">
        <v>46</v>
      </c>
      <c r="F29" s="2" t="s">
        <v>46</v>
      </c>
      <c r="G29" s="2" t="s">
        <v>46</v>
      </c>
      <c r="H29" s="2" t="s">
        <v>46</v>
      </c>
      <c r="I29" s="2" t="s">
        <v>46</v>
      </c>
      <c r="J29" s="2" t="s">
        <v>46</v>
      </c>
      <c r="K29" s="2" t="s">
        <v>46</v>
      </c>
      <c r="L29" s="2" t="s">
        <v>46</v>
      </c>
      <c r="M29" s="2" t="s">
        <v>46</v>
      </c>
      <c r="N29" s="2" t="s">
        <v>46</v>
      </c>
      <c r="O29" s="2" t="s">
        <v>46</v>
      </c>
      <c r="P29" s="2" t="s">
        <v>46</v>
      </c>
      <c r="Q29" s="2" t="s">
        <v>46</v>
      </c>
      <c r="R29" s="2" t="s">
        <v>46</v>
      </c>
      <c r="S29" s="2" t="s">
        <v>46</v>
      </c>
      <c r="T29" s="2" t="s">
        <v>46</v>
      </c>
      <c r="U29" s="2" t="s">
        <v>46</v>
      </c>
      <c r="V29" s="2">
        <v>71.900000000000006</v>
      </c>
      <c r="W29" s="2" t="s">
        <v>46</v>
      </c>
      <c r="X29" s="2" t="s">
        <v>46</v>
      </c>
      <c r="Y29" s="2" t="s">
        <v>46</v>
      </c>
      <c r="Z29" s="2" t="s">
        <v>46</v>
      </c>
      <c r="AA29" s="2" t="s">
        <v>46</v>
      </c>
      <c r="AB29" s="2" t="s">
        <v>46</v>
      </c>
      <c r="AC29" s="2" t="s">
        <v>46</v>
      </c>
      <c r="AD29" s="2" t="s">
        <v>46</v>
      </c>
      <c r="AE29" s="2" t="s">
        <v>46</v>
      </c>
      <c r="AF29" s="2" t="s">
        <v>46</v>
      </c>
      <c r="AG29" s="2" t="s">
        <v>46</v>
      </c>
      <c r="AH29" s="2" t="s">
        <v>46</v>
      </c>
      <c r="AI29" s="2" t="s">
        <v>46</v>
      </c>
      <c r="AJ29" s="2" t="s">
        <v>46</v>
      </c>
      <c r="AK29" s="2" t="s">
        <v>46</v>
      </c>
      <c r="AL29" s="2" t="s">
        <v>46</v>
      </c>
      <c r="AM29" s="2" t="s">
        <v>46</v>
      </c>
      <c r="AN29" s="2" t="s">
        <v>46</v>
      </c>
      <c r="AO29" s="2" t="s">
        <v>46</v>
      </c>
      <c r="AP29" s="2" t="s">
        <v>46</v>
      </c>
      <c r="AQ29" s="2" t="s">
        <v>46</v>
      </c>
      <c r="AR29" s="2" t="s">
        <v>46</v>
      </c>
      <c r="AS29" s="2">
        <v>99</v>
      </c>
      <c r="AT29" s="2" t="s">
        <v>46</v>
      </c>
      <c r="AU29" s="2" t="s">
        <v>46</v>
      </c>
      <c r="AV29" s="2" t="s">
        <v>46</v>
      </c>
      <c r="AW29" s="7"/>
    </row>
    <row r="30" spans="2:49" s="2" customFormat="1" ht="16" customHeight="1" x14ac:dyDescent="0.35">
      <c r="B30" s="8">
        <v>1982</v>
      </c>
      <c r="C30" s="2">
        <v>15.1</v>
      </c>
      <c r="D30" s="2" t="s">
        <v>46</v>
      </c>
      <c r="E30" s="2" t="s">
        <v>46</v>
      </c>
      <c r="F30" s="2" t="s">
        <v>46</v>
      </c>
      <c r="G30" s="2" t="s">
        <v>46</v>
      </c>
      <c r="H30" s="2" t="s">
        <v>46</v>
      </c>
      <c r="I30" s="2" t="s">
        <v>46</v>
      </c>
      <c r="J30" s="2" t="s">
        <v>46</v>
      </c>
      <c r="K30" s="2" t="s">
        <v>46</v>
      </c>
      <c r="L30" s="2" t="s">
        <v>46</v>
      </c>
      <c r="M30" s="2" t="s">
        <v>46</v>
      </c>
      <c r="N30" s="2" t="s">
        <v>46</v>
      </c>
      <c r="O30" s="2" t="s">
        <v>46</v>
      </c>
      <c r="P30" s="2" t="s">
        <v>46</v>
      </c>
      <c r="Q30" s="2" t="s">
        <v>46</v>
      </c>
      <c r="R30" s="2" t="s">
        <v>46</v>
      </c>
      <c r="S30" s="2" t="s">
        <v>46</v>
      </c>
      <c r="T30" s="2" t="s">
        <v>46</v>
      </c>
      <c r="U30" s="2" t="s">
        <v>46</v>
      </c>
      <c r="V30" s="2">
        <v>72.099999999999994</v>
      </c>
      <c r="W30" s="2" t="s">
        <v>46</v>
      </c>
      <c r="X30" s="2" t="s">
        <v>46</v>
      </c>
      <c r="Y30" s="2" t="s">
        <v>46</v>
      </c>
      <c r="Z30" s="2" t="s">
        <v>46</v>
      </c>
      <c r="AA30" s="2" t="s">
        <v>46</v>
      </c>
      <c r="AB30" s="2" t="s">
        <v>46</v>
      </c>
      <c r="AC30" s="2" t="s">
        <v>46</v>
      </c>
      <c r="AD30" s="2" t="s">
        <v>46</v>
      </c>
      <c r="AE30" s="2" t="s">
        <v>46</v>
      </c>
      <c r="AF30" s="2" t="s">
        <v>46</v>
      </c>
      <c r="AG30" s="2" t="s">
        <v>46</v>
      </c>
      <c r="AH30" s="2" t="s">
        <v>46</v>
      </c>
      <c r="AI30" s="2" t="s">
        <v>46</v>
      </c>
      <c r="AJ30" s="2" t="s">
        <v>46</v>
      </c>
      <c r="AK30" s="2" t="s">
        <v>46</v>
      </c>
      <c r="AL30" s="2" t="s">
        <v>46</v>
      </c>
      <c r="AM30" s="2" t="s">
        <v>46</v>
      </c>
      <c r="AN30" s="2" t="s">
        <v>46</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25.9</v>
      </c>
      <c r="D31" s="2" t="s">
        <v>46</v>
      </c>
      <c r="E31" s="2" t="s">
        <v>46</v>
      </c>
      <c r="F31" s="2" t="s">
        <v>46</v>
      </c>
      <c r="G31" s="2" t="s">
        <v>46</v>
      </c>
      <c r="H31" s="2" t="s">
        <v>46</v>
      </c>
      <c r="I31" s="2" t="s">
        <v>46</v>
      </c>
      <c r="J31" s="2" t="s">
        <v>46</v>
      </c>
      <c r="K31" s="2" t="s">
        <v>46</v>
      </c>
      <c r="L31" s="2" t="s">
        <v>46</v>
      </c>
      <c r="M31" s="2" t="s">
        <v>46</v>
      </c>
      <c r="N31" s="2" t="s">
        <v>46</v>
      </c>
      <c r="O31" s="2" t="s">
        <v>46</v>
      </c>
      <c r="P31" s="2" t="s">
        <v>46</v>
      </c>
      <c r="Q31" s="2" t="s">
        <v>46</v>
      </c>
      <c r="R31" s="2" t="s">
        <v>46</v>
      </c>
      <c r="S31" s="2" t="s">
        <v>46</v>
      </c>
      <c r="T31" s="2" t="s">
        <v>46</v>
      </c>
      <c r="U31" s="2" t="s">
        <v>46</v>
      </c>
      <c r="V31" s="2">
        <v>72.099999999999994</v>
      </c>
      <c r="W31" s="2" t="s">
        <v>46</v>
      </c>
      <c r="X31" s="2" t="s">
        <v>46</v>
      </c>
      <c r="Y31" s="2" t="s">
        <v>46</v>
      </c>
      <c r="Z31" s="2" t="s">
        <v>46</v>
      </c>
      <c r="AA31" s="2" t="s">
        <v>46</v>
      </c>
      <c r="AB31" s="2" t="s">
        <v>46</v>
      </c>
      <c r="AC31" s="2" t="s">
        <v>46</v>
      </c>
      <c r="AD31" s="2" t="s">
        <v>46</v>
      </c>
      <c r="AE31" s="2" t="s">
        <v>46</v>
      </c>
      <c r="AF31" s="2" t="s">
        <v>46</v>
      </c>
      <c r="AG31" s="2" t="s">
        <v>46</v>
      </c>
      <c r="AH31" s="2" t="s">
        <v>46</v>
      </c>
      <c r="AI31" s="2" t="s">
        <v>46</v>
      </c>
      <c r="AJ31" s="2" t="s">
        <v>46</v>
      </c>
      <c r="AK31" s="2" t="s">
        <v>46</v>
      </c>
      <c r="AL31" s="2" t="s">
        <v>46</v>
      </c>
      <c r="AM31" s="2" t="s">
        <v>46</v>
      </c>
      <c r="AN31" s="2" t="s">
        <v>46</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29.2</v>
      </c>
      <c r="D32" s="2" t="s">
        <v>46</v>
      </c>
      <c r="E32" s="2" t="s">
        <v>46</v>
      </c>
      <c r="F32" s="2" t="s">
        <v>46</v>
      </c>
      <c r="G32" s="2" t="s">
        <v>46</v>
      </c>
      <c r="H32" s="2" t="s">
        <v>46</v>
      </c>
      <c r="I32" s="2" t="s">
        <v>46</v>
      </c>
      <c r="J32" s="2" t="s">
        <v>46</v>
      </c>
      <c r="K32" s="2" t="s">
        <v>46</v>
      </c>
      <c r="L32" s="2" t="s">
        <v>46</v>
      </c>
      <c r="M32" s="2" t="s">
        <v>46</v>
      </c>
      <c r="N32" s="2" t="s">
        <v>46</v>
      </c>
      <c r="O32" s="2" t="s">
        <v>46</v>
      </c>
      <c r="P32" s="2" t="s">
        <v>46</v>
      </c>
      <c r="Q32" s="2" t="s">
        <v>46</v>
      </c>
      <c r="R32" s="2" t="s">
        <v>46</v>
      </c>
      <c r="S32" s="2" t="s">
        <v>46</v>
      </c>
      <c r="T32" s="2" t="s">
        <v>46</v>
      </c>
      <c r="U32" s="2" t="s">
        <v>46</v>
      </c>
      <c r="V32" s="2">
        <v>72.099999999999994</v>
      </c>
      <c r="W32" s="2" t="s">
        <v>46</v>
      </c>
      <c r="X32" s="2" t="s">
        <v>46</v>
      </c>
      <c r="Y32" s="2" t="s">
        <v>46</v>
      </c>
      <c r="Z32" s="2" t="s">
        <v>46</v>
      </c>
      <c r="AA32" s="2" t="s">
        <v>46</v>
      </c>
      <c r="AB32" s="2" t="s">
        <v>46</v>
      </c>
      <c r="AC32" s="2" t="s">
        <v>46</v>
      </c>
      <c r="AD32" s="2" t="s">
        <v>46</v>
      </c>
      <c r="AE32" s="2" t="s">
        <v>46</v>
      </c>
      <c r="AF32" s="2" t="s">
        <v>46</v>
      </c>
      <c r="AG32" s="2" t="s">
        <v>46</v>
      </c>
      <c r="AH32" s="2" t="s">
        <v>46</v>
      </c>
      <c r="AI32" s="2" t="s">
        <v>46</v>
      </c>
      <c r="AJ32" s="2" t="s">
        <v>46</v>
      </c>
      <c r="AK32" s="2" t="s">
        <v>46</v>
      </c>
      <c r="AL32" s="2" t="s">
        <v>46</v>
      </c>
      <c r="AM32" s="2" t="s">
        <v>46</v>
      </c>
      <c r="AN32" s="2" t="s">
        <v>46</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31</v>
      </c>
      <c r="D33" s="2" t="s">
        <v>46</v>
      </c>
      <c r="E33" s="2" t="s">
        <v>46</v>
      </c>
      <c r="F33" s="2" t="s">
        <v>46</v>
      </c>
      <c r="G33" s="2" t="s">
        <v>46</v>
      </c>
      <c r="H33" s="2" t="s">
        <v>46</v>
      </c>
      <c r="I33" s="2" t="s">
        <v>46</v>
      </c>
      <c r="J33" s="2" t="s">
        <v>46</v>
      </c>
      <c r="K33" s="2" t="s">
        <v>46</v>
      </c>
      <c r="L33" s="2" t="s">
        <v>46</v>
      </c>
      <c r="M33" s="2" t="s">
        <v>46</v>
      </c>
      <c r="N33" s="2" t="s">
        <v>46</v>
      </c>
      <c r="O33" s="2" t="s">
        <v>46</v>
      </c>
      <c r="P33" s="2" t="s">
        <v>46</v>
      </c>
      <c r="Q33" s="2" t="s">
        <v>46</v>
      </c>
      <c r="R33" s="2" t="s">
        <v>46</v>
      </c>
      <c r="S33" s="2" t="s">
        <v>46</v>
      </c>
      <c r="T33" s="2" t="s">
        <v>46</v>
      </c>
      <c r="U33" s="2" t="s">
        <v>46</v>
      </c>
      <c r="V33" s="2">
        <v>72.2</v>
      </c>
      <c r="W33" s="2" t="s">
        <v>46</v>
      </c>
      <c r="X33" s="2" t="s">
        <v>46</v>
      </c>
      <c r="Y33" s="2" t="s">
        <v>46</v>
      </c>
      <c r="Z33" s="2" t="s">
        <v>46</v>
      </c>
      <c r="AA33" s="2" t="s">
        <v>46</v>
      </c>
      <c r="AB33" s="2" t="s">
        <v>46</v>
      </c>
      <c r="AC33" s="2" t="s">
        <v>46</v>
      </c>
      <c r="AD33" s="2" t="s">
        <v>46</v>
      </c>
      <c r="AE33" s="2" t="s">
        <v>46</v>
      </c>
      <c r="AF33" s="2" t="s">
        <v>46</v>
      </c>
      <c r="AG33" s="2" t="s">
        <v>46</v>
      </c>
      <c r="AH33" s="2" t="s">
        <v>46</v>
      </c>
      <c r="AI33" s="2" t="s">
        <v>46</v>
      </c>
      <c r="AJ33" s="2" t="s">
        <v>46</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31.1</v>
      </c>
      <c r="D34" s="2" t="s">
        <v>46</v>
      </c>
      <c r="E34" s="2" t="s">
        <v>46</v>
      </c>
      <c r="F34" s="2" t="s">
        <v>46</v>
      </c>
      <c r="G34" s="2" t="s">
        <v>46</v>
      </c>
      <c r="H34" s="2" t="s">
        <v>46</v>
      </c>
      <c r="I34" s="2" t="s">
        <v>46</v>
      </c>
      <c r="J34" s="2" t="s">
        <v>46</v>
      </c>
      <c r="K34" s="2" t="s">
        <v>46</v>
      </c>
      <c r="L34" s="2" t="s">
        <v>46</v>
      </c>
      <c r="M34" s="2" t="s">
        <v>46</v>
      </c>
      <c r="N34" s="2" t="s">
        <v>46</v>
      </c>
      <c r="O34" s="2" t="s">
        <v>46</v>
      </c>
      <c r="P34" s="2" t="s">
        <v>46</v>
      </c>
      <c r="Q34" s="2" t="s">
        <v>46</v>
      </c>
      <c r="R34" s="2" t="s">
        <v>46</v>
      </c>
      <c r="S34" s="2" t="s">
        <v>46</v>
      </c>
      <c r="T34" s="2" t="s">
        <v>46</v>
      </c>
      <c r="U34" s="2" t="s">
        <v>46</v>
      </c>
      <c r="V34" s="2">
        <v>72.599999999999994</v>
      </c>
      <c r="W34" s="2" t="s">
        <v>46</v>
      </c>
      <c r="X34" s="2" t="s">
        <v>46</v>
      </c>
      <c r="Y34" s="2" t="s">
        <v>46</v>
      </c>
      <c r="Z34" s="2" t="s">
        <v>46</v>
      </c>
      <c r="AA34" s="2" t="s">
        <v>46</v>
      </c>
      <c r="AB34" s="2" t="s">
        <v>46</v>
      </c>
      <c r="AC34" s="2" t="s">
        <v>46</v>
      </c>
      <c r="AD34" s="2" t="s">
        <v>46</v>
      </c>
      <c r="AE34" s="2" t="s">
        <v>46</v>
      </c>
      <c r="AF34" s="2" t="s">
        <v>46</v>
      </c>
      <c r="AG34" s="2" t="s">
        <v>46</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31</v>
      </c>
      <c r="D35" s="2" t="s">
        <v>46</v>
      </c>
      <c r="E35" s="2" t="s">
        <v>46</v>
      </c>
      <c r="F35" s="2" t="s">
        <v>46</v>
      </c>
      <c r="G35" s="2" t="s">
        <v>46</v>
      </c>
      <c r="H35" s="2" t="s">
        <v>46</v>
      </c>
      <c r="I35" s="2" t="s">
        <v>46</v>
      </c>
      <c r="J35" s="2" t="s">
        <v>46</v>
      </c>
      <c r="K35" s="2" t="s">
        <v>46</v>
      </c>
      <c r="L35" s="2" t="s">
        <v>46</v>
      </c>
      <c r="M35" s="2" t="s">
        <v>46</v>
      </c>
      <c r="N35" s="2" t="s">
        <v>46</v>
      </c>
      <c r="O35" s="2" t="s">
        <v>46</v>
      </c>
      <c r="P35" s="2" t="s">
        <v>46</v>
      </c>
      <c r="Q35" s="2" t="s">
        <v>46</v>
      </c>
      <c r="R35" s="2" t="s">
        <v>46</v>
      </c>
      <c r="S35" s="2" t="s">
        <v>46</v>
      </c>
      <c r="T35" s="2" t="s">
        <v>46</v>
      </c>
      <c r="U35" s="2" t="s">
        <v>46</v>
      </c>
      <c r="V35" s="2">
        <v>73</v>
      </c>
      <c r="W35" s="2" t="s">
        <v>46</v>
      </c>
      <c r="X35" s="2" t="s">
        <v>46</v>
      </c>
      <c r="Y35" s="2" t="s">
        <v>46</v>
      </c>
      <c r="Z35" s="2" t="s">
        <v>46</v>
      </c>
      <c r="AA35" s="2" t="s">
        <v>46</v>
      </c>
      <c r="AB35" s="2" t="s">
        <v>46</v>
      </c>
      <c r="AC35" s="2" t="s">
        <v>46</v>
      </c>
      <c r="AD35" s="2" t="s">
        <v>46</v>
      </c>
      <c r="AE35" s="2" t="s">
        <v>46</v>
      </c>
      <c r="AF35" s="2" t="s">
        <v>46</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30.2</v>
      </c>
      <c r="D36" s="2" t="s">
        <v>46</v>
      </c>
      <c r="E36" s="2" t="s">
        <v>46</v>
      </c>
      <c r="F36" s="2" t="s">
        <v>46</v>
      </c>
      <c r="G36" s="2" t="s">
        <v>46</v>
      </c>
      <c r="H36" s="2" t="s">
        <v>46</v>
      </c>
      <c r="I36" s="2" t="s">
        <v>46</v>
      </c>
      <c r="J36" s="2" t="s">
        <v>46</v>
      </c>
      <c r="K36" s="2" t="s">
        <v>46</v>
      </c>
      <c r="L36" s="2" t="s">
        <v>46</v>
      </c>
      <c r="M36" s="2" t="s">
        <v>46</v>
      </c>
      <c r="N36" s="2" t="s">
        <v>46</v>
      </c>
      <c r="O36" s="2" t="s">
        <v>46</v>
      </c>
      <c r="P36" s="2" t="s">
        <v>46</v>
      </c>
      <c r="Q36" s="2" t="s">
        <v>46</v>
      </c>
      <c r="R36" s="2" t="s">
        <v>46</v>
      </c>
      <c r="S36" s="2" t="s">
        <v>46</v>
      </c>
      <c r="T36" s="2" t="s">
        <v>46</v>
      </c>
      <c r="U36" s="2" t="s">
        <v>46</v>
      </c>
      <c r="V36" s="2">
        <v>73.2</v>
      </c>
      <c r="W36" s="2" t="s">
        <v>46</v>
      </c>
      <c r="X36" s="2" t="s">
        <v>46</v>
      </c>
      <c r="Y36" s="2" t="s">
        <v>46</v>
      </c>
      <c r="Z36" s="2" t="s">
        <v>46</v>
      </c>
      <c r="AA36" s="2" t="s">
        <v>46</v>
      </c>
      <c r="AB36" s="2" t="s">
        <v>46</v>
      </c>
      <c r="AC36" s="2" t="s">
        <v>46</v>
      </c>
      <c r="AD36" s="2" t="s">
        <v>46</v>
      </c>
      <c r="AE36" s="2" t="s">
        <v>46</v>
      </c>
      <c r="AF36" s="2" t="s">
        <v>46</v>
      </c>
      <c r="AG36" s="2" t="s">
        <v>46</v>
      </c>
      <c r="AH36" s="2" t="s">
        <v>46</v>
      </c>
      <c r="AI36" s="2" t="s">
        <v>46</v>
      </c>
      <c r="AJ36" s="2" t="s">
        <v>46</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29.1</v>
      </c>
      <c r="D37" s="2" t="s">
        <v>46</v>
      </c>
      <c r="E37" s="2" t="s">
        <v>46</v>
      </c>
      <c r="F37" s="2" t="s">
        <v>46</v>
      </c>
      <c r="G37" s="2" t="s">
        <v>46</v>
      </c>
      <c r="H37" s="2" t="s">
        <v>46</v>
      </c>
      <c r="I37" s="2" t="s">
        <v>46</v>
      </c>
      <c r="J37" s="2" t="s">
        <v>46</v>
      </c>
      <c r="K37" s="2" t="s">
        <v>46</v>
      </c>
      <c r="L37" s="2" t="s">
        <v>46</v>
      </c>
      <c r="M37" s="2" t="s">
        <v>46</v>
      </c>
      <c r="N37" s="2" t="s">
        <v>46</v>
      </c>
      <c r="O37" s="2" t="s">
        <v>46</v>
      </c>
      <c r="P37" s="2" t="s">
        <v>46</v>
      </c>
      <c r="Q37" s="2" t="s">
        <v>46</v>
      </c>
      <c r="R37" s="2" t="s">
        <v>46</v>
      </c>
      <c r="S37" s="2" t="s">
        <v>46</v>
      </c>
      <c r="T37" s="2" t="s">
        <v>46</v>
      </c>
      <c r="U37" s="2" t="s">
        <v>46</v>
      </c>
      <c r="V37" s="2">
        <v>73.599999999999994</v>
      </c>
      <c r="W37" s="2" t="s">
        <v>46</v>
      </c>
      <c r="X37" s="2" t="s">
        <v>46</v>
      </c>
      <c r="Y37" s="2">
        <v>11.6</v>
      </c>
      <c r="Z37" s="2" t="s">
        <v>46</v>
      </c>
      <c r="AA37" s="2" t="s">
        <v>46</v>
      </c>
      <c r="AB37" s="2" t="s">
        <v>46</v>
      </c>
      <c r="AC37" s="2" t="s">
        <v>46</v>
      </c>
      <c r="AD37" s="2" t="s">
        <v>46</v>
      </c>
      <c r="AE37" s="2" t="s">
        <v>46</v>
      </c>
      <c r="AF37" s="2" t="s">
        <v>46</v>
      </c>
      <c r="AG37" s="2" t="s">
        <v>46</v>
      </c>
      <c r="AH37" s="2" t="s">
        <v>46</v>
      </c>
      <c r="AI37" s="2" t="s">
        <v>46</v>
      </c>
      <c r="AJ37" s="2" t="s">
        <v>46</v>
      </c>
      <c r="AK37" s="2" t="s">
        <v>46</v>
      </c>
      <c r="AL37" s="2" t="s">
        <v>46</v>
      </c>
      <c r="AM37" s="2" t="s">
        <v>46</v>
      </c>
      <c r="AN37" s="2" t="s">
        <v>46</v>
      </c>
      <c r="AO37" s="2" t="s">
        <v>46</v>
      </c>
      <c r="AP37" s="2" t="s">
        <v>46</v>
      </c>
      <c r="AQ37" s="2" t="s">
        <v>46</v>
      </c>
      <c r="AR37" s="2" t="s">
        <v>46</v>
      </c>
      <c r="AS37" s="2" t="s">
        <v>46</v>
      </c>
      <c r="AT37" s="2" t="s">
        <v>46</v>
      </c>
      <c r="AU37" s="2" t="s">
        <v>46</v>
      </c>
      <c r="AV37" s="2" t="s">
        <v>46</v>
      </c>
      <c r="AW37" s="7"/>
    </row>
    <row r="38" spans="2:49" s="2" customFormat="1" ht="16" customHeight="1" x14ac:dyDescent="0.35">
      <c r="B38" s="8">
        <v>1990</v>
      </c>
      <c r="C38" s="2">
        <v>27.4</v>
      </c>
      <c r="D38" s="2" t="s">
        <v>46</v>
      </c>
      <c r="E38" s="2" t="s">
        <v>46</v>
      </c>
      <c r="F38" s="2" t="s">
        <v>46</v>
      </c>
      <c r="G38" s="2" t="s">
        <v>46</v>
      </c>
      <c r="H38" s="2" t="s">
        <v>46</v>
      </c>
      <c r="I38" s="2" t="s">
        <v>46</v>
      </c>
      <c r="J38" s="2" t="s">
        <v>46</v>
      </c>
      <c r="K38" s="2" t="s">
        <v>46</v>
      </c>
      <c r="L38" s="2" t="s">
        <v>46</v>
      </c>
      <c r="M38" s="2" t="s">
        <v>46</v>
      </c>
      <c r="N38" s="2" t="s">
        <v>46</v>
      </c>
      <c r="O38" s="2" t="s">
        <v>46</v>
      </c>
      <c r="P38" s="2">
        <v>49.9</v>
      </c>
      <c r="Q38" s="2" t="s">
        <v>46</v>
      </c>
      <c r="R38" s="2" t="s">
        <v>46</v>
      </c>
      <c r="S38" s="2" t="s">
        <v>46</v>
      </c>
      <c r="T38" s="2" t="s">
        <v>46</v>
      </c>
      <c r="U38" s="2" t="s">
        <v>46</v>
      </c>
      <c r="V38" s="2">
        <v>73.7</v>
      </c>
      <c r="W38" s="2" t="s">
        <v>46</v>
      </c>
      <c r="X38" s="2" t="s">
        <v>46</v>
      </c>
      <c r="Y38" s="2">
        <v>10.9</v>
      </c>
      <c r="Z38" s="2" t="s">
        <v>46</v>
      </c>
      <c r="AA38" s="2" t="s">
        <v>46</v>
      </c>
      <c r="AB38" s="2" t="s">
        <v>46</v>
      </c>
      <c r="AC38" s="2" t="s">
        <v>46</v>
      </c>
      <c r="AD38" s="2" t="s">
        <v>46</v>
      </c>
      <c r="AE38" s="2" t="s">
        <v>46</v>
      </c>
      <c r="AF38" s="2" t="s">
        <v>46</v>
      </c>
      <c r="AG38" s="2" t="s">
        <v>46</v>
      </c>
      <c r="AH38" s="2" t="s">
        <v>46</v>
      </c>
      <c r="AI38" s="2" t="s">
        <v>46</v>
      </c>
      <c r="AJ38" s="2" t="s">
        <v>46</v>
      </c>
      <c r="AK38" s="2">
        <v>47.5</v>
      </c>
      <c r="AL38" s="2">
        <v>9.4</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27.4</v>
      </c>
      <c r="D39" s="2" t="s">
        <v>46</v>
      </c>
      <c r="E39" s="2">
        <v>27.4</v>
      </c>
      <c r="F39" s="2" t="s">
        <v>46</v>
      </c>
      <c r="G39" s="2" t="s">
        <v>46</v>
      </c>
      <c r="H39" s="2" t="s">
        <v>46</v>
      </c>
      <c r="I39" s="2" t="s">
        <v>46</v>
      </c>
      <c r="J39" s="2" t="s">
        <v>46</v>
      </c>
      <c r="K39" s="2" t="s">
        <v>46</v>
      </c>
      <c r="L39" s="2" t="s">
        <v>46</v>
      </c>
      <c r="M39" s="2" t="s">
        <v>46</v>
      </c>
      <c r="N39" s="2" t="s">
        <v>46</v>
      </c>
      <c r="O39" s="2" t="s">
        <v>46</v>
      </c>
      <c r="P39" s="2">
        <v>49.6</v>
      </c>
      <c r="Q39" s="2" t="s">
        <v>46</v>
      </c>
      <c r="R39" s="2" t="s">
        <v>46</v>
      </c>
      <c r="S39" s="2" t="s">
        <v>46</v>
      </c>
      <c r="T39" s="2" t="s">
        <v>46</v>
      </c>
      <c r="U39" s="2" t="s">
        <v>46</v>
      </c>
      <c r="V39" s="2">
        <v>73.8</v>
      </c>
      <c r="W39" s="2" t="s">
        <v>46</v>
      </c>
      <c r="X39" s="2" t="s">
        <v>46</v>
      </c>
      <c r="Y39" s="2">
        <v>10.3</v>
      </c>
      <c r="Z39" s="2" t="s">
        <v>46</v>
      </c>
      <c r="AA39" s="2" t="s">
        <v>46</v>
      </c>
      <c r="AB39" s="2" t="s">
        <v>46</v>
      </c>
      <c r="AC39" s="2" t="s">
        <v>46</v>
      </c>
      <c r="AD39" s="2" t="s">
        <v>46</v>
      </c>
      <c r="AE39" s="2" t="s">
        <v>46</v>
      </c>
      <c r="AF39" s="2" t="s">
        <v>46</v>
      </c>
      <c r="AG39" s="2" t="s">
        <v>46</v>
      </c>
      <c r="AH39" s="2" t="s">
        <v>46</v>
      </c>
      <c r="AI39" s="2" t="s">
        <v>46</v>
      </c>
      <c r="AJ39" s="2" t="s">
        <v>46</v>
      </c>
      <c r="AK39" s="2">
        <v>47.2</v>
      </c>
      <c r="AL39" s="2">
        <v>9.6</v>
      </c>
      <c r="AM39" s="2" t="s">
        <v>46</v>
      </c>
      <c r="AN39" s="2" t="s">
        <v>46</v>
      </c>
      <c r="AO39" s="2" t="s">
        <v>46</v>
      </c>
      <c r="AP39" s="2" t="s">
        <v>46</v>
      </c>
      <c r="AQ39" s="2" t="s">
        <v>46</v>
      </c>
      <c r="AR39" s="2" t="s">
        <v>46</v>
      </c>
      <c r="AS39" s="2">
        <v>99</v>
      </c>
      <c r="AT39" s="2" t="s">
        <v>46</v>
      </c>
      <c r="AU39" s="2" t="s">
        <v>46</v>
      </c>
      <c r="AV39" s="2">
        <v>54.9</v>
      </c>
      <c r="AW39" s="7"/>
    </row>
    <row r="40" spans="2:49" s="2" customFormat="1" ht="16" customHeight="1" x14ac:dyDescent="0.35">
      <c r="B40" s="8">
        <v>1992</v>
      </c>
      <c r="C40" s="2">
        <v>26.2</v>
      </c>
      <c r="D40" s="2" t="s">
        <v>46</v>
      </c>
      <c r="E40" s="2">
        <v>27.4</v>
      </c>
      <c r="F40" s="2" t="s">
        <v>46</v>
      </c>
      <c r="G40" s="2" t="s">
        <v>46</v>
      </c>
      <c r="H40" s="2" t="s">
        <v>46</v>
      </c>
      <c r="I40" s="2" t="s">
        <v>46</v>
      </c>
      <c r="J40" s="2" t="s">
        <v>46</v>
      </c>
      <c r="K40" s="2" t="s">
        <v>46</v>
      </c>
      <c r="L40" s="2" t="s">
        <v>46</v>
      </c>
      <c r="M40" s="2" t="s">
        <v>46</v>
      </c>
      <c r="N40" s="2" t="s">
        <v>46</v>
      </c>
      <c r="O40" s="2" t="s">
        <v>46</v>
      </c>
      <c r="P40" s="2">
        <v>49.3</v>
      </c>
      <c r="Q40" s="2" t="s">
        <v>46</v>
      </c>
      <c r="R40" s="2" t="s">
        <v>46</v>
      </c>
      <c r="S40" s="2" t="s">
        <v>46</v>
      </c>
      <c r="T40" s="2" t="s">
        <v>46</v>
      </c>
      <c r="U40" s="2" t="s">
        <v>46</v>
      </c>
      <c r="V40" s="2">
        <v>73.599999999999994</v>
      </c>
      <c r="W40" s="2" t="s">
        <v>46</v>
      </c>
      <c r="X40" s="2" t="s">
        <v>46</v>
      </c>
      <c r="Y40" s="2">
        <v>9.9</v>
      </c>
      <c r="Z40" s="2" t="s">
        <v>46</v>
      </c>
      <c r="AA40" s="2" t="s">
        <v>46</v>
      </c>
      <c r="AB40" s="2" t="s">
        <v>46</v>
      </c>
      <c r="AC40" s="2" t="s">
        <v>46</v>
      </c>
      <c r="AD40" s="2" t="s">
        <v>46</v>
      </c>
      <c r="AE40" s="2" t="s">
        <v>46</v>
      </c>
      <c r="AF40" s="2" t="s">
        <v>46</v>
      </c>
      <c r="AG40" s="2" t="s">
        <v>46</v>
      </c>
      <c r="AH40" s="2" t="s">
        <v>46</v>
      </c>
      <c r="AI40" s="2" t="s">
        <v>46</v>
      </c>
      <c r="AJ40" s="2" t="s">
        <v>46</v>
      </c>
      <c r="AK40" s="2">
        <v>46.9</v>
      </c>
      <c r="AL40" s="2">
        <v>9.6999999999999993</v>
      </c>
      <c r="AM40" s="2" t="s">
        <v>46</v>
      </c>
      <c r="AN40" s="2" t="s">
        <v>46</v>
      </c>
      <c r="AO40" s="2" t="s">
        <v>46</v>
      </c>
      <c r="AP40" s="2" t="s">
        <v>46</v>
      </c>
      <c r="AQ40" s="2" t="s">
        <v>46</v>
      </c>
      <c r="AR40" s="2" t="s">
        <v>46</v>
      </c>
      <c r="AS40" s="2" t="s">
        <v>46</v>
      </c>
      <c r="AT40" s="2" t="s">
        <v>46</v>
      </c>
      <c r="AU40" s="2" t="s">
        <v>46</v>
      </c>
      <c r="AV40" s="2">
        <v>55.1</v>
      </c>
      <c r="AW40" s="7"/>
    </row>
    <row r="41" spans="2:49" s="2" customFormat="1" ht="16" customHeight="1" x14ac:dyDescent="0.35">
      <c r="B41" s="8">
        <v>1993</v>
      </c>
      <c r="C41" s="2">
        <v>25.1</v>
      </c>
      <c r="D41" s="2" t="s">
        <v>46</v>
      </c>
      <c r="E41" s="2">
        <v>27.5</v>
      </c>
      <c r="F41" s="2" t="s">
        <v>46</v>
      </c>
      <c r="G41" s="2" t="s">
        <v>46</v>
      </c>
      <c r="H41" s="2" t="s">
        <v>46</v>
      </c>
      <c r="I41" s="2" t="s">
        <v>46</v>
      </c>
      <c r="J41" s="2" t="s">
        <v>46</v>
      </c>
      <c r="K41" s="2" t="s">
        <v>46</v>
      </c>
      <c r="L41" s="2" t="s">
        <v>46</v>
      </c>
      <c r="M41" s="2" t="s">
        <v>46</v>
      </c>
      <c r="N41" s="2" t="s">
        <v>46</v>
      </c>
      <c r="O41" s="2" t="s">
        <v>46</v>
      </c>
      <c r="P41" s="2">
        <v>49</v>
      </c>
      <c r="Q41" s="2" t="s">
        <v>46</v>
      </c>
      <c r="R41" s="2" t="s">
        <v>46</v>
      </c>
      <c r="S41" s="2" t="s">
        <v>46</v>
      </c>
      <c r="T41" s="2" t="s">
        <v>46</v>
      </c>
      <c r="U41" s="2" t="s">
        <v>46</v>
      </c>
      <c r="V41" s="2">
        <v>73.7</v>
      </c>
      <c r="W41" s="2" t="s">
        <v>46</v>
      </c>
      <c r="X41" s="2" t="s">
        <v>46</v>
      </c>
      <c r="Y41" s="2">
        <v>9.6</v>
      </c>
      <c r="Z41" s="2" t="s">
        <v>46</v>
      </c>
      <c r="AA41" s="2" t="s">
        <v>46</v>
      </c>
      <c r="AB41" s="2" t="s">
        <v>46</v>
      </c>
      <c r="AC41" s="2" t="s">
        <v>46</v>
      </c>
      <c r="AD41" s="2" t="s">
        <v>46</v>
      </c>
      <c r="AE41" s="2" t="s">
        <v>46</v>
      </c>
      <c r="AF41" s="2" t="s">
        <v>46</v>
      </c>
      <c r="AG41" s="2" t="s">
        <v>46</v>
      </c>
      <c r="AH41" s="2" t="s">
        <v>46</v>
      </c>
      <c r="AI41" s="2" t="s">
        <v>46</v>
      </c>
      <c r="AJ41" s="2" t="s">
        <v>46</v>
      </c>
      <c r="AK41" s="2">
        <v>46.6</v>
      </c>
      <c r="AL41" s="2">
        <v>9.9</v>
      </c>
      <c r="AM41" s="2" t="s">
        <v>46</v>
      </c>
      <c r="AN41" s="2" t="s">
        <v>46</v>
      </c>
      <c r="AO41" s="2" t="s">
        <v>46</v>
      </c>
      <c r="AP41" s="2" t="s">
        <v>46</v>
      </c>
      <c r="AQ41" s="2" t="s">
        <v>46</v>
      </c>
      <c r="AR41" s="2" t="s">
        <v>46</v>
      </c>
      <c r="AS41" s="2" t="s">
        <v>46</v>
      </c>
      <c r="AT41" s="2" t="s">
        <v>46</v>
      </c>
      <c r="AU41" s="2" t="s">
        <v>46</v>
      </c>
      <c r="AV41" s="2">
        <v>55.3</v>
      </c>
      <c r="AW41" s="7"/>
    </row>
    <row r="42" spans="2:49" s="2" customFormat="1" ht="16" customHeight="1" x14ac:dyDescent="0.35">
      <c r="B42" s="8">
        <v>1994</v>
      </c>
      <c r="C42" s="2">
        <v>23.5</v>
      </c>
      <c r="D42" s="2" t="s">
        <v>46</v>
      </c>
      <c r="E42" s="2">
        <v>27.5</v>
      </c>
      <c r="F42" s="2" t="s">
        <v>46</v>
      </c>
      <c r="G42" s="2" t="s">
        <v>46</v>
      </c>
      <c r="H42" s="2" t="s">
        <v>46</v>
      </c>
      <c r="I42" s="2" t="s">
        <v>46</v>
      </c>
      <c r="J42" s="2" t="s">
        <v>46</v>
      </c>
      <c r="K42" s="2" t="s">
        <v>46</v>
      </c>
      <c r="L42" s="2" t="s">
        <v>46</v>
      </c>
      <c r="M42" s="2" t="s">
        <v>46</v>
      </c>
      <c r="N42" s="2" t="s">
        <v>46</v>
      </c>
      <c r="O42" s="2" t="s">
        <v>46</v>
      </c>
      <c r="P42" s="2">
        <v>48.7</v>
      </c>
      <c r="Q42" s="2" t="s">
        <v>46</v>
      </c>
      <c r="R42" s="2" t="s">
        <v>46</v>
      </c>
      <c r="S42" s="2" t="s">
        <v>46</v>
      </c>
      <c r="T42" s="2" t="s">
        <v>46</v>
      </c>
      <c r="U42" s="2" t="s">
        <v>46</v>
      </c>
      <c r="V42" s="2">
        <v>73.599999999999994</v>
      </c>
      <c r="W42" s="2" t="s">
        <v>46</v>
      </c>
      <c r="X42" s="2" t="s">
        <v>46</v>
      </c>
      <c r="Y42" s="2">
        <v>9.4</v>
      </c>
      <c r="Z42" s="2" t="s">
        <v>46</v>
      </c>
      <c r="AA42" s="2" t="s">
        <v>46</v>
      </c>
      <c r="AB42" s="2" t="s">
        <v>46</v>
      </c>
      <c r="AC42" s="2" t="s">
        <v>46</v>
      </c>
      <c r="AD42" s="2" t="s">
        <v>46</v>
      </c>
      <c r="AE42" s="2" t="s">
        <v>46</v>
      </c>
      <c r="AF42" s="2" t="s">
        <v>46</v>
      </c>
      <c r="AG42" s="2" t="s">
        <v>46</v>
      </c>
      <c r="AH42" s="2" t="s">
        <v>46</v>
      </c>
      <c r="AI42" s="2" t="s">
        <v>46</v>
      </c>
      <c r="AJ42" s="2" t="s">
        <v>46</v>
      </c>
      <c r="AK42" s="2">
        <v>46.3</v>
      </c>
      <c r="AL42" s="2">
        <v>10</v>
      </c>
      <c r="AM42" s="2" t="s">
        <v>46</v>
      </c>
      <c r="AN42" s="2" t="s">
        <v>46</v>
      </c>
      <c r="AO42" s="2" t="s">
        <v>46</v>
      </c>
      <c r="AP42" s="2" t="s">
        <v>46</v>
      </c>
      <c r="AQ42" s="2" t="s">
        <v>46</v>
      </c>
      <c r="AR42" s="2" t="s">
        <v>46</v>
      </c>
      <c r="AS42" s="2" t="s">
        <v>46</v>
      </c>
      <c r="AT42" s="2" t="s">
        <v>46</v>
      </c>
      <c r="AU42" s="2" t="s">
        <v>46</v>
      </c>
      <c r="AV42" s="2">
        <v>55.4</v>
      </c>
      <c r="AW42" s="7"/>
    </row>
    <row r="43" spans="2:49" s="2" customFormat="1" ht="16" customHeight="1" x14ac:dyDescent="0.35">
      <c r="B43" s="8">
        <v>1995</v>
      </c>
      <c r="C43" s="2">
        <v>23.3</v>
      </c>
      <c r="D43" s="2" t="s">
        <v>46</v>
      </c>
      <c r="E43" s="2">
        <v>27.6</v>
      </c>
      <c r="F43" s="2" t="s">
        <v>46</v>
      </c>
      <c r="G43" s="2" t="s">
        <v>46</v>
      </c>
      <c r="H43" s="2" t="s">
        <v>46</v>
      </c>
      <c r="I43" s="2" t="s">
        <v>46</v>
      </c>
      <c r="J43" s="2" t="s">
        <v>46</v>
      </c>
      <c r="K43" s="2" t="s">
        <v>46</v>
      </c>
      <c r="L43" s="2" t="s">
        <v>46</v>
      </c>
      <c r="M43" s="2" t="s">
        <v>46</v>
      </c>
      <c r="N43" s="2" t="s">
        <v>46</v>
      </c>
      <c r="O43" s="2" t="s">
        <v>46</v>
      </c>
      <c r="P43" s="2">
        <v>48.4</v>
      </c>
      <c r="Q43" s="2" t="s">
        <v>46</v>
      </c>
      <c r="R43" s="2" t="s">
        <v>46</v>
      </c>
      <c r="S43" s="2" t="s">
        <v>46</v>
      </c>
      <c r="T43" s="2" t="s">
        <v>46</v>
      </c>
      <c r="U43" s="2" t="s">
        <v>46</v>
      </c>
      <c r="V43" s="2">
        <v>73.599999999999994</v>
      </c>
      <c r="W43" s="2" t="s">
        <v>46</v>
      </c>
      <c r="X43" s="2" t="s">
        <v>46</v>
      </c>
      <c r="Y43" s="2">
        <v>9.1999999999999993</v>
      </c>
      <c r="Z43" s="2" t="s">
        <v>46</v>
      </c>
      <c r="AA43" s="2" t="s">
        <v>46</v>
      </c>
      <c r="AB43" s="2" t="s">
        <v>46</v>
      </c>
      <c r="AC43" s="2" t="s">
        <v>46</v>
      </c>
      <c r="AD43" s="2" t="s">
        <v>46</v>
      </c>
      <c r="AE43" s="2" t="s">
        <v>46</v>
      </c>
      <c r="AF43" s="2" t="s">
        <v>46</v>
      </c>
      <c r="AG43" s="2" t="s">
        <v>46</v>
      </c>
      <c r="AH43" s="2" t="s">
        <v>46</v>
      </c>
      <c r="AI43" s="2" t="s">
        <v>46</v>
      </c>
      <c r="AJ43" s="2" t="s">
        <v>46</v>
      </c>
      <c r="AK43" s="2">
        <v>46</v>
      </c>
      <c r="AL43" s="2">
        <v>10.199999999999999</v>
      </c>
      <c r="AM43" s="2" t="s">
        <v>46</v>
      </c>
      <c r="AN43" s="2" t="s">
        <v>46</v>
      </c>
      <c r="AO43" s="2" t="s">
        <v>46</v>
      </c>
      <c r="AP43" s="2" t="s">
        <v>46</v>
      </c>
      <c r="AQ43" s="2" t="s">
        <v>46</v>
      </c>
      <c r="AR43" s="2" t="s">
        <v>46</v>
      </c>
      <c r="AS43" s="2" t="s">
        <v>46</v>
      </c>
      <c r="AT43" s="2" t="s">
        <v>46</v>
      </c>
      <c r="AU43" s="2" t="s">
        <v>46</v>
      </c>
      <c r="AV43" s="2">
        <v>55.4</v>
      </c>
      <c r="AW43" s="7"/>
    </row>
    <row r="44" spans="2:49" s="2" customFormat="1" ht="16" customHeight="1" x14ac:dyDescent="0.35">
      <c r="B44" s="8">
        <v>1996</v>
      </c>
      <c r="C44" s="2">
        <v>22.9</v>
      </c>
      <c r="D44" s="2" t="s">
        <v>46</v>
      </c>
      <c r="E44" s="2">
        <v>27.5</v>
      </c>
      <c r="F44" s="2" t="s">
        <v>46</v>
      </c>
      <c r="G44" s="2" t="s">
        <v>46</v>
      </c>
      <c r="H44" s="2" t="s">
        <v>46</v>
      </c>
      <c r="I44" s="2" t="s">
        <v>46</v>
      </c>
      <c r="J44" s="2" t="s">
        <v>46</v>
      </c>
      <c r="K44" s="2" t="s">
        <v>46</v>
      </c>
      <c r="L44" s="2" t="s">
        <v>46</v>
      </c>
      <c r="M44" s="2" t="s">
        <v>46</v>
      </c>
      <c r="N44" s="2" t="s">
        <v>46</v>
      </c>
      <c r="O44" s="2" t="s">
        <v>46</v>
      </c>
      <c r="P44" s="2">
        <v>48.2</v>
      </c>
      <c r="Q44" s="2" t="s">
        <v>46</v>
      </c>
      <c r="R44" s="2" t="s">
        <v>46</v>
      </c>
      <c r="S44" s="2" t="s">
        <v>46</v>
      </c>
      <c r="T44" s="2" t="s">
        <v>46</v>
      </c>
      <c r="U44" s="2" t="s">
        <v>46</v>
      </c>
      <c r="V44" s="2">
        <v>73.400000000000006</v>
      </c>
      <c r="W44" s="2" t="s">
        <v>46</v>
      </c>
      <c r="X44" s="2" t="s">
        <v>46</v>
      </c>
      <c r="Y44" s="2">
        <v>9.1</v>
      </c>
      <c r="Z44" s="2" t="s">
        <v>46</v>
      </c>
      <c r="AA44" s="2" t="s">
        <v>46</v>
      </c>
      <c r="AB44" s="2" t="s">
        <v>46</v>
      </c>
      <c r="AC44" s="2" t="s">
        <v>46</v>
      </c>
      <c r="AD44" s="2" t="s">
        <v>46</v>
      </c>
      <c r="AE44" s="2" t="s">
        <v>46</v>
      </c>
      <c r="AF44" s="2" t="s">
        <v>46</v>
      </c>
      <c r="AG44" s="2" t="s">
        <v>46</v>
      </c>
      <c r="AH44" s="2" t="s">
        <v>46</v>
      </c>
      <c r="AI44" s="2" t="s">
        <v>46</v>
      </c>
      <c r="AJ44" s="2" t="s">
        <v>46</v>
      </c>
      <c r="AK44" s="2">
        <v>45.7</v>
      </c>
      <c r="AL44" s="2">
        <v>10.4</v>
      </c>
      <c r="AM44" s="2" t="s">
        <v>46</v>
      </c>
      <c r="AN44" s="2" t="s">
        <v>46</v>
      </c>
      <c r="AO44" s="2" t="s">
        <v>46</v>
      </c>
      <c r="AP44" s="2" t="s">
        <v>46</v>
      </c>
      <c r="AQ44" s="2" t="s">
        <v>46</v>
      </c>
      <c r="AR44" s="2" t="s">
        <v>46</v>
      </c>
      <c r="AS44" s="2" t="s">
        <v>46</v>
      </c>
      <c r="AT44" s="2" t="s">
        <v>46</v>
      </c>
      <c r="AU44" s="2" t="s">
        <v>46</v>
      </c>
      <c r="AV44" s="2">
        <v>55.4</v>
      </c>
      <c r="AW44" s="7"/>
    </row>
    <row r="45" spans="2:49" s="2" customFormat="1" ht="16" customHeight="1" x14ac:dyDescent="0.35">
      <c r="B45" s="8">
        <v>1997</v>
      </c>
      <c r="C45" s="2">
        <v>21.4</v>
      </c>
      <c r="D45" s="2" t="s">
        <v>46</v>
      </c>
      <c r="E45" s="2">
        <v>27.6</v>
      </c>
      <c r="F45" s="2" t="s">
        <v>46</v>
      </c>
      <c r="G45" s="2" t="s">
        <v>46</v>
      </c>
      <c r="H45" s="2" t="s">
        <v>46</v>
      </c>
      <c r="I45" s="2" t="s">
        <v>46</v>
      </c>
      <c r="J45" s="2" t="s">
        <v>46</v>
      </c>
      <c r="K45" s="2" t="s">
        <v>46</v>
      </c>
      <c r="L45" s="2" t="s">
        <v>46</v>
      </c>
      <c r="M45" s="2" t="s">
        <v>46</v>
      </c>
      <c r="N45" s="2" t="s">
        <v>46</v>
      </c>
      <c r="O45" s="2" t="s">
        <v>46</v>
      </c>
      <c r="P45" s="2">
        <v>48.1</v>
      </c>
      <c r="Q45" s="2" t="s">
        <v>46</v>
      </c>
      <c r="R45" s="2" t="s">
        <v>46</v>
      </c>
      <c r="S45" s="2" t="s">
        <v>46</v>
      </c>
      <c r="T45" s="2" t="s">
        <v>46</v>
      </c>
      <c r="U45" s="2" t="s">
        <v>46</v>
      </c>
      <c r="V45" s="2">
        <v>73.3</v>
      </c>
      <c r="W45" s="2" t="s">
        <v>46</v>
      </c>
      <c r="X45" s="2" t="s">
        <v>46</v>
      </c>
      <c r="Y45" s="2">
        <v>8.9</v>
      </c>
      <c r="Z45" s="2" t="s">
        <v>46</v>
      </c>
      <c r="AA45" s="2" t="s">
        <v>46</v>
      </c>
      <c r="AB45" s="2" t="s">
        <v>46</v>
      </c>
      <c r="AC45" s="2" t="s">
        <v>46</v>
      </c>
      <c r="AD45" s="2" t="s">
        <v>46</v>
      </c>
      <c r="AE45" s="2" t="s">
        <v>46</v>
      </c>
      <c r="AF45" s="2" t="s">
        <v>46</v>
      </c>
      <c r="AG45" s="2" t="s">
        <v>46</v>
      </c>
      <c r="AH45" s="2" t="s">
        <v>46</v>
      </c>
      <c r="AI45" s="2" t="s">
        <v>46</v>
      </c>
      <c r="AJ45" s="2" t="s">
        <v>46</v>
      </c>
      <c r="AK45" s="2">
        <v>45.4</v>
      </c>
      <c r="AL45" s="2">
        <v>10.6</v>
      </c>
      <c r="AM45" s="2" t="s">
        <v>46</v>
      </c>
      <c r="AN45" s="2" t="s">
        <v>46</v>
      </c>
      <c r="AO45" s="2" t="s">
        <v>46</v>
      </c>
      <c r="AP45" s="2" t="s">
        <v>46</v>
      </c>
      <c r="AQ45" s="2" t="s">
        <v>46</v>
      </c>
      <c r="AR45" s="2" t="s">
        <v>46</v>
      </c>
      <c r="AS45" s="2" t="s">
        <v>46</v>
      </c>
      <c r="AT45" s="2" t="s">
        <v>46</v>
      </c>
      <c r="AU45" s="2" t="s">
        <v>46</v>
      </c>
      <c r="AV45" s="2">
        <v>55.5</v>
      </c>
      <c r="AW45" s="7"/>
    </row>
    <row r="46" spans="2:49" s="2" customFormat="1" ht="16" customHeight="1" x14ac:dyDescent="0.35">
      <c r="B46" s="8">
        <v>1998</v>
      </c>
      <c r="C46" s="2">
        <v>20.8</v>
      </c>
      <c r="D46" s="2" t="s">
        <v>46</v>
      </c>
      <c r="E46" s="2">
        <v>27.6</v>
      </c>
      <c r="F46" s="2" t="s">
        <v>46</v>
      </c>
      <c r="G46" s="2" t="s">
        <v>46</v>
      </c>
      <c r="H46" s="2" t="s">
        <v>46</v>
      </c>
      <c r="I46" s="2" t="s">
        <v>46</v>
      </c>
      <c r="J46" s="2" t="s">
        <v>46</v>
      </c>
      <c r="K46" s="2" t="s">
        <v>46</v>
      </c>
      <c r="L46" s="2" t="s">
        <v>46</v>
      </c>
      <c r="M46" s="2" t="s">
        <v>46</v>
      </c>
      <c r="N46" s="2" t="s">
        <v>46</v>
      </c>
      <c r="O46" s="2" t="s">
        <v>46</v>
      </c>
      <c r="P46" s="2">
        <v>48</v>
      </c>
      <c r="Q46" s="2" t="s">
        <v>46</v>
      </c>
      <c r="R46" s="2" t="s">
        <v>46</v>
      </c>
      <c r="S46" s="2" t="s">
        <v>46</v>
      </c>
      <c r="T46" s="2" t="s">
        <v>46</v>
      </c>
      <c r="U46" s="2" t="s">
        <v>46</v>
      </c>
      <c r="V46" s="2">
        <v>73.3</v>
      </c>
      <c r="W46" s="2" t="s">
        <v>46</v>
      </c>
      <c r="X46" s="2" t="s">
        <v>46</v>
      </c>
      <c r="Y46" s="2">
        <v>8.6999999999999993</v>
      </c>
      <c r="Z46" s="2" t="s">
        <v>46</v>
      </c>
      <c r="AA46" s="2" t="s">
        <v>46</v>
      </c>
      <c r="AB46" s="2" t="s">
        <v>46</v>
      </c>
      <c r="AC46" s="2" t="s">
        <v>46</v>
      </c>
      <c r="AD46" s="2" t="s">
        <v>46</v>
      </c>
      <c r="AE46" s="2" t="s">
        <v>46</v>
      </c>
      <c r="AF46" s="2" t="s">
        <v>46</v>
      </c>
      <c r="AG46" s="2" t="s">
        <v>46</v>
      </c>
      <c r="AH46" s="2" t="s">
        <v>46</v>
      </c>
      <c r="AI46" s="2" t="s">
        <v>46</v>
      </c>
      <c r="AJ46" s="2" t="s">
        <v>46</v>
      </c>
      <c r="AK46" s="2">
        <v>45.2</v>
      </c>
      <c r="AL46" s="2">
        <v>10.9</v>
      </c>
      <c r="AM46" s="2" t="s">
        <v>46</v>
      </c>
      <c r="AN46" s="2" t="s">
        <v>46</v>
      </c>
      <c r="AO46" s="2" t="s">
        <v>46</v>
      </c>
      <c r="AP46" s="2" t="s">
        <v>46</v>
      </c>
      <c r="AQ46" s="2" t="s">
        <v>46</v>
      </c>
      <c r="AR46" s="2" t="s">
        <v>46</v>
      </c>
      <c r="AS46" s="2" t="s">
        <v>46</v>
      </c>
      <c r="AT46" s="2" t="s">
        <v>46</v>
      </c>
      <c r="AU46" s="2" t="s">
        <v>46</v>
      </c>
      <c r="AV46" s="2">
        <v>55.5</v>
      </c>
      <c r="AW46" s="7"/>
    </row>
    <row r="47" spans="2:49" s="2" customFormat="1" ht="16" customHeight="1" x14ac:dyDescent="0.35">
      <c r="B47" s="8">
        <v>1999</v>
      </c>
      <c r="C47" s="2">
        <v>19.8</v>
      </c>
      <c r="D47" s="2" t="s">
        <v>46</v>
      </c>
      <c r="E47" s="2">
        <v>27.9</v>
      </c>
      <c r="F47" s="2" t="s">
        <v>46</v>
      </c>
      <c r="G47" s="2" t="s">
        <v>46</v>
      </c>
      <c r="H47" s="2" t="s">
        <v>46</v>
      </c>
      <c r="I47" s="2" t="s">
        <v>46</v>
      </c>
      <c r="J47" s="2" t="s">
        <v>46</v>
      </c>
      <c r="K47" s="2" t="s">
        <v>46</v>
      </c>
      <c r="L47" s="2" t="s">
        <v>46</v>
      </c>
      <c r="M47" s="2" t="s">
        <v>46</v>
      </c>
      <c r="N47" s="2" t="s">
        <v>46</v>
      </c>
      <c r="O47" s="2" t="s">
        <v>46</v>
      </c>
      <c r="P47" s="2">
        <v>47.9</v>
      </c>
      <c r="Q47" s="2" t="s">
        <v>46</v>
      </c>
      <c r="R47" s="2" t="s">
        <v>46</v>
      </c>
      <c r="S47" s="2" t="s">
        <v>46</v>
      </c>
      <c r="T47" s="2" t="s">
        <v>46</v>
      </c>
      <c r="U47" s="2" t="s">
        <v>46</v>
      </c>
      <c r="V47" s="2">
        <v>73.099999999999994</v>
      </c>
      <c r="W47" s="2" t="s">
        <v>46</v>
      </c>
      <c r="X47" s="2" t="s">
        <v>46</v>
      </c>
      <c r="Y47" s="2">
        <v>8.6</v>
      </c>
      <c r="Z47" s="2" t="s">
        <v>46</v>
      </c>
      <c r="AA47" s="2" t="s">
        <v>46</v>
      </c>
      <c r="AB47" s="2" t="s">
        <v>46</v>
      </c>
      <c r="AC47" s="2" t="s">
        <v>46</v>
      </c>
      <c r="AD47" s="2" t="s">
        <v>46</v>
      </c>
      <c r="AE47" s="2" t="s">
        <v>46</v>
      </c>
      <c r="AF47" s="2" t="s">
        <v>46</v>
      </c>
      <c r="AG47" s="2" t="s">
        <v>46</v>
      </c>
      <c r="AH47" s="2" t="s">
        <v>46</v>
      </c>
      <c r="AI47" s="2" t="s">
        <v>46</v>
      </c>
      <c r="AJ47" s="2" t="s">
        <v>46</v>
      </c>
      <c r="AK47" s="2">
        <v>45</v>
      </c>
      <c r="AL47" s="2">
        <v>11.1</v>
      </c>
      <c r="AM47" s="2" t="s">
        <v>46</v>
      </c>
      <c r="AN47" s="2" t="s">
        <v>46</v>
      </c>
      <c r="AO47" s="2" t="s">
        <v>46</v>
      </c>
      <c r="AP47" s="2" t="s">
        <v>46</v>
      </c>
      <c r="AQ47" s="2" t="s">
        <v>46</v>
      </c>
      <c r="AR47" s="2" t="s">
        <v>46</v>
      </c>
      <c r="AS47" s="2" t="s">
        <v>46</v>
      </c>
      <c r="AT47" s="2" t="s">
        <v>46</v>
      </c>
      <c r="AU47" s="2" t="s">
        <v>46</v>
      </c>
      <c r="AV47" s="2">
        <v>56</v>
      </c>
      <c r="AW47" s="7"/>
    </row>
    <row r="48" spans="2:49" s="2" customFormat="1" ht="16" customHeight="1" x14ac:dyDescent="0.35">
      <c r="B48" s="8">
        <v>2000</v>
      </c>
      <c r="C48" s="2">
        <v>20.7</v>
      </c>
      <c r="D48" s="2" t="s">
        <v>46</v>
      </c>
      <c r="E48" s="2">
        <v>27.9</v>
      </c>
      <c r="F48" s="2" t="s">
        <v>46</v>
      </c>
      <c r="G48" s="2" t="s">
        <v>46</v>
      </c>
      <c r="H48" s="2" t="s">
        <v>46</v>
      </c>
      <c r="I48" s="2" t="s">
        <v>46</v>
      </c>
      <c r="J48" s="2" t="s">
        <v>46</v>
      </c>
      <c r="K48" s="2" t="s">
        <v>46</v>
      </c>
      <c r="L48" s="2" t="s">
        <v>46</v>
      </c>
      <c r="M48" s="2" t="s">
        <v>46</v>
      </c>
      <c r="N48" s="2" t="s">
        <v>46</v>
      </c>
      <c r="O48" s="2" t="s">
        <v>46</v>
      </c>
      <c r="P48" s="2">
        <v>47.9</v>
      </c>
      <c r="Q48" s="2">
        <v>18.100000000000001</v>
      </c>
      <c r="R48" s="2" t="s">
        <v>46</v>
      </c>
      <c r="S48" s="2" t="s">
        <v>46</v>
      </c>
      <c r="T48" s="2" t="s">
        <v>46</v>
      </c>
      <c r="U48" s="2" t="s">
        <v>46</v>
      </c>
      <c r="V48" s="2">
        <v>73.400000000000006</v>
      </c>
      <c r="W48" s="2" t="s">
        <v>46</v>
      </c>
      <c r="X48" s="2">
        <v>0</v>
      </c>
      <c r="Y48" s="2">
        <v>8.5</v>
      </c>
      <c r="Z48" s="2" t="s">
        <v>46</v>
      </c>
      <c r="AA48" s="2" t="s">
        <v>46</v>
      </c>
      <c r="AB48" s="2" t="s">
        <v>46</v>
      </c>
      <c r="AC48" s="2" t="s">
        <v>46</v>
      </c>
      <c r="AD48" s="2" t="s">
        <v>46</v>
      </c>
      <c r="AE48" s="2" t="s">
        <v>46</v>
      </c>
      <c r="AF48" s="2" t="s">
        <v>46</v>
      </c>
      <c r="AG48" s="2" t="s">
        <v>46</v>
      </c>
      <c r="AH48" s="2" t="s">
        <v>46</v>
      </c>
      <c r="AI48" s="2" t="s">
        <v>46</v>
      </c>
      <c r="AJ48" s="2">
        <v>25.8</v>
      </c>
      <c r="AK48" s="2">
        <v>44.9</v>
      </c>
      <c r="AL48" s="2">
        <v>11.4</v>
      </c>
      <c r="AM48" s="2" t="s">
        <v>46</v>
      </c>
      <c r="AN48" s="2">
        <v>90</v>
      </c>
      <c r="AO48" s="2" t="s">
        <v>46</v>
      </c>
      <c r="AP48" s="2" t="s">
        <v>46</v>
      </c>
      <c r="AQ48" s="2" t="s">
        <v>46</v>
      </c>
      <c r="AR48" s="2" t="s">
        <v>46</v>
      </c>
      <c r="AS48" s="2" t="s">
        <v>46</v>
      </c>
      <c r="AT48" s="2" t="s">
        <v>46</v>
      </c>
      <c r="AU48" s="2" t="s">
        <v>46</v>
      </c>
      <c r="AV48" s="2">
        <v>55.9</v>
      </c>
      <c r="AW48" s="7"/>
    </row>
    <row r="49" spans="2:49" s="2" customFormat="1" ht="16" customHeight="1" x14ac:dyDescent="0.35">
      <c r="B49" s="8">
        <v>2001</v>
      </c>
      <c r="C49" s="2">
        <v>19.3</v>
      </c>
      <c r="D49" s="2" t="s">
        <v>46</v>
      </c>
      <c r="E49" s="2">
        <v>28</v>
      </c>
      <c r="F49" s="2" t="s">
        <v>46</v>
      </c>
      <c r="G49" s="2" t="s">
        <v>46</v>
      </c>
      <c r="H49" s="2" t="s">
        <v>46</v>
      </c>
      <c r="I49" s="2" t="s">
        <v>46</v>
      </c>
      <c r="J49" s="2" t="s">
        <v>46</v>
      </c>
      <c r="K49" s="2" t="s">
        <v>46</v>
      </c>
      <c r="L49" s="2" t="s">
        <v>46</v>
      </c>
      <c r="M49" s="2" t="s">
        <v>46</v>
      </c>
      <c r="N49" s="2" t="s">
        <v>46</v>
      </c>
      <c r="O49" s="2" t="s">
        <v>46</v>
      </c>
      <c r="P49" s="2">
        <v>47.8</v>
      </c>
      <c r="Q49" s="2">
        <v>18.899999999999999</v>
      </c>
      <c r="R49" s="2" t="s">
        <v>46</v>
      </c>
      <c r="S49" s="2" t="s">
        <v>46</v>
      </c>
      <c r="T49" s="2">
        <v>96.6</v>
      </c>
      <c r="U49" s="2" t="s">
        <v>46</v>
      </c>
      <c r="V49" s="2">
        <v>73.599999999999994</v>
      </c>
      <c r="W49" s="2" t="s">
        <v>46</v>
      </c>
      <c r="X49" s="2">
        <v>24</v>
      </c>
      <c r="Y49" s="2">
        <v>8.4</v>
      </c>
      <c r="Z49" s="2" t="s">
        <v>46</v>
      </c>
      <c r="AA49" s="2" t="s">
        <v>46</v>
      </c>
      <c r="AB49" s="2" t="s">
        <v>46</v>
      </c>
      <c r="AC49" s="2" t="s">
        <v>46</v>
      </c>
      <c r="AD49" s="2" t="s">
        <v>46</v>
      </c>
      <c r="AE49" s="2" t="s">
        <v>46</v>
      </c>
      <c r="AF49" s="2" t="s">
        <v>46</v>
      </c>
      <c r="AG49" s="2" t="s">
        <v>46</v>
      </c>
      <c r="AH49" s="2" t="s">
        <v>46</v>
      </c>
      <c r="AI49" s="2">
        <v>32.1</v>
      </c>
      <c r="AJ49" s="2">
        <v>25</v>
      </c>
      <c r="AK49" s="2">
        <v>44.8</v>
      </c>
      <c r="AL49" s="2">
        <v>11.7</v>
      </c>
      <c r="AM49" s="2" t="s">
        <v>46</v>
      </c>
      <c r="AN49" s="2" t="s">
        <v>46</v>
      </c>
      <c r="AO49" s="2" t="s">
        <v>46</v>
      </c>
      <c r="AP49" s="2" t="s">
        <v>46</v>
      </c>
      <c r="AQ49" s="2" t="s">
        <v>46</v>
      </c>
      <c r="AR49" s="2" t="s">
        <v>46</v>
      </c>
      <c r="AS49" s="2" t="s">
        <v>46</v>
      </c>
      <c r="AT49" s="2" t="s">
        <v>46</v>
      </c>
      <c r="AU49" s="2" t="s">
        <v>46</v>
      </c>
      <c r="AV49" s="2">
        <v>56</v>
      </c>
      <c r="AW49" s="7"/>
    </row>
    <row r="50" spans="2:49" s="2" customFormat="1" ht="16" customHeight="1" x14ac:dyDescent="0.35">
      <c r="B50" s="8">
        <v>2002</v>
      </c>
      <c r="C50" s="2">
        <v>18.100000000000001</v>
      </c>
      <c r="D50" s="2" t="s">
        <v>46</v>
      </c>
      <c r="E50" s="2">
        <v>27.8</v>
      </c>
      <c r="F50" s="2" t="s">
        <v>46</v>
      </c>
      <c r="G50" s="2" t="s">
        <v>46</v>
      </c>
      <c r="H50" s="2" t="s">
        <v>46</v>
      </c>
      <c r="I50" s="2" t="s">
        <v>46</v>
      </c>
      <c r="J50" s="2" t="s">
        <v>46</v>
      </c>
      <c r="K50" s="2" t="s">
        <v>46</v>
      </c>
      <c r="L50" s="2" t="s">
        <v>46</v>
      </c>
      <c r="M50" s="2" t="s">
        <v>46</v>
      </c>
      <c r="N50" s="2" t="s">
        <v>46</v>
      </c>
      <c r="O50" s="2" t="s">
        <v>46</v>
      </c>
      <c r="P50" s="2">
        <v>47.7</v>
      </c>
      <c r="Q50" s="2">
        <v>17.7</v>
      </c>
      <c r="R50" s="2" t="s">
        <v>46</v>
      </c>
      <c r="S50" s="2" t="s">
        <v>46</v>
      </c>
      <c r="T50" s="2">
        <v>98</v>
      </c>
      <c r="U50" s="2" t="s">
        <v>46</v>
      </c>
      <c r="V50" s="2">
        <v>74</v>
      </c>
      <c r="W50" s="2" t="s">
        <v>46</v>
      </c>
      <c r="X50" s="2">
        <v>0</v>
      </c>
      <c r="Y50" s="2">
        <v>8.1999999999999993</v>
      </c>
      <c r="Z50" s="2" t="s">
        <v>46</v>
      </c>
      <c r="AA50" s="2" t="s">
        <v>46</v>
      </c>
      <c r="AB50" s="2" t="s">
        <v>46</v>
      </c>
      <c r="AC50" s="2" t="s">
        <v>46</v>
      </c>
      <c r="AD50" s="2" t="s">
        <v>46</v>
      </c>
      <c r="AE50" s="2" t="s">
        <v>46</v>
      </c>
      <c r="AF50" s="2" t="s">
        <v>46</v>
      </c>
      <c r="AG50" s="2" t="s">
        <v>46</v>
      </c>
      <c r="AH50" s="2" t="s">
        <v>46</v>
      </c>
      <c r="AI50" s="2">
        <v>34.6</v>
      </c>
      <c r="AJ50" s="2">
        <v>24.2</v>
      </c>
      <c r="AK50" s="2">
        <v>44.7</v>
      </c>
      <c r="AL50" s="2">
        <v>12</v>
      </c>
      <c r="AM50" s="2" t="s">
        <v>46</v>
      </c>
      <c r="AN50" s="2" t="s">
        <v>46</v>
      </c>
      <c r="AO50" s="2" t="s">
        <v>46</v>
      </c>
      <c r="AP50" s="2" t="s">
        <v>46</v>
      </c>
      <c r="AQ50" s="2" t="s">
        <v>46</v>
      </c>
      <c r="AR50" s="2" t="s">
        <v>46</v>
      </c>
      <c r="AS50" s="2" t="s">
        <v>46</v>
      </c>
      <c r="AT50" s="2" t="s">
        <v>46</v>
      </c>
      <c r="AU50" s="2" t="s">
        <v>46</v>
      </c>
      <c r="AV50" s="2">
        <v>55.6</v>
      </c>
      <c r="AW50" s="7"/>
    </row>
    <row r="51" spans="2:49" s="2" customFormat="1" ht="16" customHeight="1" x14ac:dyDescent="0.35">
      <c r="B51" s="8">
        <v>2003</v>
      </c>
      <c r="C51" s="2">
        <v>17.7</v>
      </c>
      <c r="D51" s="2" t="s">
        <v>46</v>
      </c>
      <c r="E51" s="2">
        <v>27.8</v>
      </c>
      <c r="F51" s="2" t="s">
        <v>46</v>
      </c>
      <c r="G51" s="2" t="s">
        <v>46</v>
      </c>
      <c r="H51" s="2" t="s">
        <v>46</v>
      </c>
      <c r="I51" s="2" t="s">
        <v>46</v>
      </c>
      <c r="J51" s="2" t="s">
        <v>46</v>
      </c>
      <c r="K51" s="2" t="s">
        <v>46</v>
      </c>
      <c r="L51" s="2" t="s">
        <v>46</v>
      </c>
      <c r="M51" s="2" t="s">
        <v>46</v>
      </c>
      <c r="N51" s="2" t="s">
        <v>46</v>
      </c>
      <c r="O51" s="2" t="s">
        <v>46</v>
      </c>
      <c r="P51" s="2">
        <v>47.4</v>
      </c>
      <c r="Q51" s="2">
        <v>18.7</v>
      </c>
      <c r="R51" s="2" t="s">
        <v>46</v>
      </c>
      <c r="S51" s="2" t="s">
        <v>46</v>
      </c>
      <c r="T51" s="2">
        <v>98.9</v>
      </c>
      <c r="U51" s="2" t="s">
        <v>46</v>
      </c>
      <c r="V51" s="2">
        <v>74.099999999999994</v>
      </c>
      <c r="W51" s="2" t="s">
        <v>46</v>
      </c>
      <c r="X51" s="2">
        <v>0</v>
      </c>
      <c r="Y51" s="2">
        <v>7.9</v>
      </c>
      <c r="Z51" s="2" t="s">
        <v>46</v>
      </c>
      <c r="AA51" s="2" t="s">
        <v>46</v>
      </c>
      <c r="AB51" s="2">
        <v>0</v>
      </c>
      <c r="AC51" s="2" t="s">
        <v>46</v>
      </c>
      <c r="AD51" s="2" t="s">
        <v>46</v>
      </c>
      <c r="AE51" s="2" t="s">
        <v>46</v>
      </c>
      <c r="AF51" s="2" t="s">
        <v>46</v>
      </c>
      <c r="AG51" s="2" t="s">
        <v>46</v>
      </c>
      <c r="AH51" s="2" t="s">
        <v>46</v>
      </c>
      <c r="AI51" s="2">
        <v>33.700000000000003</v>
      </c>
      <c r="AJ51" s="2">
        <v>23.4</v>
      </c>
      <c r="AK51" s="2">
        <v>44.7</v>
      </c>
      <c r="AL51" s="2">
        <v>12.2</v>
      </c>
      <c r="AM51" s="2" t="s">
        <v>46</v>
      </c>
      <c r="AN51" s="2" t="s">
        <v>46</v>
      </c>
      <c r="AO51" s="2" t="s">
        <v>46</v>
      </c>
      <c r="AP51" s="2" t="s">
        <v>46</v>
      </c>
      <c r="AQ51" s="2" t="s">
        <v>46</v>
      </c>
      <c r="AR51" s="2" t="s">
        <v>46</v>
      </c>
      <c r="AS51" s="2">
        <v>99</v>
      </c>
      <c r="AT51" s="2" t="s">
        <v>46</v>
      </c>
      <c r="AU51" s="2" t="s">
        <v>46</v>
      </c>
      <c r="AV51" s="2">
        <v>55.7</v>
      </c>
      <c r="AW51" s="7"/>
    </row>
    <row r="52" spans="2:49" s="2" customFormat="1" ht="16" customHeight="1" x14ac:dyDescent="0.35">
      <c r="B52" s="8">
        <v>2004</v>
      </c>
      <c r="C52" s="2">
        <v>16.899999999999999</v>
      </c>
      <c r="D52" s="2" t="s">
        <v>46</v>
      </c>
      <c r="E52" s="2">
        <v>27.8</v>
      </c>
      <c r="F52" s="2" t="s">
        <v>46</v>
      </c>
      <c r="G52" s="2" t="s">
        <v>46</v>
      </c>
      <c r="H52" s="2" t="s">
        <v>46</v>
      </c>
      <c r="I52" s="2" t="s">
        <v>46</v>
      </c>
      <c r="J52" s="2" t="s">
        <v>46</v>
      </c>
      <c r="K52" s="2" t="s">
        <v>46</v>
      </c>
      <c r="L52" s="2" t="s">
        <v>46</v>
      </c>
      <c r="M52" s="2" t="s">
        <v>46</v>
      </c>
      <c r="N52" s="2" t="s">
        <v>46</v>
      </c>
      <c r="O52" s="2" t="s">
        <v>46</v>
      </c>
      <c r="P52" s="2">
        <v>47.2</v>
      </c>
      <c r="Q52" s="2">
        <v>22.1</v>
      </c>
      <c r="R52" s="2" t="s">
        <v>46</v>
      </c>
      <c r="S52" s="2" t="s">
        <v>46</v>
      </c>
      <c r="T52" s="2">
        <v>98.3</v>
      </c>
      <c r="U52" s="2" t="s">
        <v>46</v>
      </c>
      <c r="V52" s="2">
        <v>74.2</v>
      </c>
      <c r="W52" s="2" t="s">
        <v>46</v>
      </c>
      <c r="X52" s="2">
        <v>0</v>
      </c>
      <c r="Y52" s="2">
        <v>7.5</v>
      </c>
      <c r="Z52" s="2" t="s">
        <v>46</v>
      </c>
      <c r="AA52" s="2" t="s">
        <v>46</v>
      </c>
      <c r="AB52" s="2" t="s">
        <v>46</v>
      </c>
      <c r="AC52" s="2" t="s">
        <v>46</v>
      </c>
      <c r="AD52" s="2" t="s">
        <v>46</v>
      </c>
      <c r="AE52" s="2" t="s">
        <v>46</v>
      </c>
      <c r="AF52" s="2" t="s">
        <v>46</v>
      </c>
      <c r="AG52" s="2" t="s">
        <v>46</v>
      </c>
      <c r="AH52" s="2" t="s">
        <v>46</v>
      </c>
      <c r="AI52" s="2">
        <v>32</v>
      </c>
      <c r="AJ52" s="2">
        <v>22.6</v>
      </c>
      <c r="AK52" s="2">
        <v>44.7</v>
      </c>
      <c r="AL52" s="2">
        <v>12.5</v>
      </c>
      <c r="AM52" s="2" t="s">
        <v>46</v>
      </c>
      <c r="AN52" s="2" t="s">
        <v>46</v>
      </c>
      <c r="AO52" s="2" t="s">
        <v>46</v>
      </c>
      <c r="AP52" s="2" t="s">
        <v>46</v>
      </c>
      <c r="AQ52" s="2" t="s">
        <v>46</v>
      </c>
      <c r="AR52" s="2" t="s">
        <v>46</v>
      </c>
      <c r="AS52" s="2" t="s">
        <v>46</v>
      </c>
      <c r="AT52" s="2" t="s">
        <v>46</v>
      </c>
      <c r="AU52" s="2" t="s">
        <v>46</v>
      </c>
      <c r="AV52" s="2">
        <v>55.7</v>
      </c>
      <c r="AW52" s="7"/>
    </row>
    <row r="53" spans="2:49" s="2" customFormat="1" ht="16" customHeight="1" x14ac:dyDescent="0.35">
      <c r="B53" s="8">
        <v>2005</v>
      </c>
      <c r="C53" s="2">
        <v>16.7</v>
      </c>
      <c r="D53" s="2">
        <v>2.1</v>
      </c>
      <c r="E53" s="2">
        <v>27.8</v>
      </c>
      <c r="F53" s="2" t="s">
        <v>46</v>
      </c>
      <c r="G53" s="2" t="s">
        <v>46</v>
      </c>
      <c r="H53" s="2" t="s">
        <v>46</v>
      </c>
      <c r="I53" s="2" t="s">
        <v>46</v>
      </c>
      <c r="J53" s="2" t="s">
        <v>46</v>
      </c>
      <c r="K53" s="2" t="s">
        <v>46</v>
      </c>
      <c r="L53" s="2" t="s">
        <v>46</v>
      </c>
      <c r="M53" s="2">
        <v>98</v>
      </c>
      <c r="N53" s="2" t="s">
        <v>46</v>
      </c>
      <c r="O53" s="2">
        <v>19</v>
      </c>
      <c r="P53" s="2">
        <v>47</v>
      </c>
      <c r="Q53" s="2">
        <v>24.9</v>
      </c>
      <c r="R53" s="2" t="s">
        <v>46</v>
      </c>
      <c r="S53" s="2" t="s">
        <v>46</v>
      </c>
      <c r="T53" s="2">
        <v>99</v>
      </c>
      <c r="U53" s="2" t="s">
        <v>46</v>
      </c>
      <c r="V53" s="2">
        <v>74</v>
      </c>
      <c r="W53" s="2" t="s">
        <v>46</v>
      </c>
      <c r="X53" s="2">
        <v>0</v>
      </c>
      <c r="Y53" s="2">
        <v>7</v>
      </c>
      <c r="Z53" s="2" t="s">
        <v>46</v>
      </c>
      <c r="AA53" s="2" t="s">
        <v>46</v>
      </c>
      <c r="AB53" s="2">
        <v>0.1</v>
      </c>
      <c r="AC53" s="2" t="s">
        <v>46</v>
      </c>
      <c r="AD53" s="2" t="s">
        <v>46</v>
      </c>
      <c r="AE53" s="2" t="s">
        <v>46</v>
      </c>
      <c r="AF53" s="2" t="s">
        <v>46</v>
      </c>
      <c r="AG53" s="2" t="s">
        <v>46</v>
      </c>
      <c r="AH53" s="2" t="s">
        <v>46</v>
      </c>
      <c r="AI53" s="2">
        <v>31.5</v>
      </c>
      <c r="AJ53" s="2">
        <v>21.8</v>
      </c>
      <c r="AK53" s="2">
        <v>44.8</v>
      </c>
      <c r="AL53" s="2">
        <v>12.8</v>
      </c>
      <c r="AM53" s="2" t="s">
        <v>46</v>
      </c>
      <c r="AN53" s="2" t="s">
        <v>46</v>
      </c>
      <c r="AO53" s="2" t="s">
        <v>46</v>
      </c>
      <c r="AP53" s="2" t="s">
        <v>46</v>
      </c>
      <c r="AQ53" s="2" t="s">
        <v>46</v>
      </c>
      <c r="AR53" s="2">
        <v>69.5</v>
      </c>
      <c r="AS53" s="2" t="s">
        <v>46</v>
      </c>
      <c r="AT53" s="2" t="s">
        <v>46</v>
      </c>
      <c r="AU53" s="2">
        <v>23</v>
      </c>
      <c r="AV53" s="2">
        <v>55.7</v>
      </c>
      <c r="AW53" s="7"/>
    </row>
    <row r="54" spans="2:49" s="2" customFormat="1" ht="16" customHeight="1" x14ac:dyDescent="0.35">
      <c r="B54" s="8">
        <v>2006</v>
      </c>
      <c r="C54" s="2">
        <v>17.100000000000001</v>
      </c>
      <c r="D54" s="2" t="s">
        <v>46</v>
      </c>
      <c r="E54" s="2">
        <v>22.8</v>
      </c>
      <c r="F54" s="2" t="s">
        <v>46</v>
      </c>
      <c r="G54" s="2">
        <v>89.4</v>
      </c>
      <c r="H54" s="2" t="s">
        <v>46</v>
      </c>
      <c r="I54" s="2" t="s">
        <v>46</v>
      </c>
      <c r="J54" s="2" t="s">
        <v>46</v>
      </c>
      <c r="K54" s="2" t="s">
        <v>46</v>
      </c>
      <c r="L54" s="2" t="s">
        <v>46</v>
      </c>
      <c r="M54" s="2">
        <v>98.9</v>
      </c>
      <c r="N54" s="2" t="s">
        <v>46</v>
      </c>
      <c r="O54" s="2">
        <v>19.3</v>
      </c>
      <c r="P54" s="2">
        <v>46.9</v>
      </c>
      <c r="Q54" s="2">
        <v>29.2</v>
      </c>
      <c r="R54" s="2" t="s">
        <v>46</v>
      </c>
      <c r="S54" s="2" t="s">
        <v>46</v>
      </c>
      <c r="T54" s="2">
        <v>99.7</v>
      </c>
      <c r="U54" s="2" t="s">
        <v>46</v>
      </c>
      <c r="V54" s="2">
        <v>73.8</v>
      </c>
      <c r="W54" s="2" t="s">
        <v>46</v>
      </c>
      <c r="X54" s="2">
        <v>0</v>
      </c>
      <c r="Y54" s="2">
        <v>6.4</v>
      </c>
      <c r="Z54" s="2" t="s">
        <v>46</v>
      </c>
      <c r="AA54" s="2" t="s">
        <v>46</v>
      </c>
      <c r="AB54" s="2">
        <v>3.3</v>
      </c>
      <c r="AC54" s="2" t="s">
        <v>46</v>
      </c>
      <c r="AD54" s="2" t="s">
        <v>46</v>
      </c>
      <c r="AE54" s="2" t="s">
        <v>46</v>
      </c>
      <c r="AF54" s="2">
        <v>90.6</v>
      </c>
      <c r="AG54" s="2" t="s">
        <v>46</v>
      </c>
      <c r="AH54" s="2" t="s">
        <v>46</v>
      </c>
      <c r="AI54" s="2">
        <v>30.8</v>
      </c>
      <c r="AJ54" s="2">
        <v>21</v>
      </c>
      <c r="AK54" s="2">
        <v>44.9</v>
      </c>
      <c r="AL54" s="2">
        <v>13.1</v>
      </c>
      <c r="AM54" s="2" t="s">
        <v>46</v>
      </c>
      <c r="AN54" s="2" t="s">
        <v>46</v>
      </c>
      <c r="AO54" s="2" t="s">
        <v>46</v>
      </c>
      <c r="AP54" s="2" t="s">
        <v>46</v>
      </c>
      <c r="AQ54" s="2" t="s">
        <v>46</v>
      </c>
      <c r="AR54" s="2" t="s">
        <v>46</v>
      </c>
      <c r="AS54" s="2" t="s">
        <v>46</v>
      </c>
      <c r="AT54" s="2" t="s">
        <v>46</v>
      </c>
      <c r="AU54" s="2">
        <v>21.1</v>
      </c>
      <c r="AV54" s="2">
        <v>45.9</v>
      </c>
      <c r="AW54" s="7"/>
    </row>
    <row r="55" spans="2:49" s="2" customFormat="1" ht="16" customHeight="1" x14ac:dyDescent="0.35">
      <c r="B55" s="8">
        <v>2007</v>
      </c>
      <c r="C55" s="2">
        <v>18.3</v>
      </c>
      <c r="D55" s="2">
        <v>0</v>
      </c>
      <c r="E55" s="2">
        <v>17.899999999999999</v>
      </c>
      <c r="F55" s="2" t="s">
        <v>46</v>
      </c>
      <c r="G55" s="2" t="s">
        <v>46</v>
      </c>
      <c r="H55" s="2" t="s">
        <v>46</v>
      </c>
      <c r="I55" s="2" t="s">
        <v>46</v>
      </c>
      <c r="J55" s="2" t="s">
        <v>46</v>
      </c>
      <c r="K55" s="2" t="s">
        <v>46</v>
      </c>
      <c r="L55" s="2" t="s">
        <v>46</v>
      </c>
      <c r="M55" s="2" t="s">
        <v>46</v>
      </c>
      <c r="N55" s="2" t="s">
        <v>46</v>
      </c>
      <c r="O55" s="2" t="s">
        <v>46</v>
      </c>
      <c r="P55" s="2">
        <v>47</v>
      </c>
      <c r="Q55" s="2">
        <v>36.299999999999997</v>
      </c>
      <c r="R55" s="2" t="s">
        <v>46</v>
      </c>
      <c r="S55" s="2" t="s">
        <v>46</v>
      </c>
      <c r="T55" s="2">
        <v>99.7</v>
      </c>
      <c r="U55" s="2" t="s">
        <v>46</v>
      </c>
      <c r="V55" s="2">
        <v>74.3</v>
      </c>
      <c r="W55" s="2" t="s">
        <v>46</v>
      </c>
      <c r="X55" s="2">
        <v>12</v>
      </c>
      <c r="Y55" s="2">
        <v>5.9</v>
      </c>
      <c r="Z55" s="2" t="s">
        <v>46</v>
      </c>
      <c r="AA55" s="2" t="s">
        <v>46</v>
      </c>
      <c r="AB55" s="2">
        <v>5.8</v>
      </c>
      <c r="AC55" s="2" t="s">
        <v>46</v>
      </c>
      <c r="AD55" s="2" t="s">
        <v>46</v>
      </c>
      <c r="AE55" s="2" t="s">
        <v>46</v>
      </c>
      <c r="AF55" s="2">
        <v>91.2</v>
      </c>
      <c r="AG55" s="2" t="s">
        <v>46</v>
      </c>
      <c r="AH55" s="2" t="s">
        <v>46</v>
      </c>
      <c r="AI55" s="2">
        <v>26.9</v>
      </c>
      <c r="AJ55" s="2">
        <v>20.100000000000001</v>
      </c>
      <c r="AK55" s="2">
        <v>45</v>
      </c>
      <c r="AL55" s="2">
        <v>13.4</v>
      </c>
      <c r="AM55" s="2" t="s">
        <v>46</v>
      </c>
      <c r="AN55" s="2" t="s">
        <v>46</v>
      </c>
      <c r="AO55" s="2" t="s">
        <v>46</v>
      </c>
      <c r="AP55" s="2" t="s">
        <v>46</v>
      </c>
      <c r="AQ55" s="2" t="s">
        <v>46</v>
      </c>
      <c r="AR55" s="2" t="s">
        <v>46</v>
      </c>
      <c r="AS55" s="2" t="s">
        <v>46</v>
      </c>
      <c r="AT55" s="2" t="s">
        <v>46</v>
      </c>
      <c r="AU55" s="2">
        <v>19</v>
      </c>
      <c r="AV55" s="2">
        <v>36.200000000000003</v>
      </c>
      <c r="AW55" s="7"/>
    </row>
    <row r="56" spans="2:49" s="2" customFormat="1" ht="16" customHeight="1" x14ac:dyDescent="0.35">
      <c r="B56" s="8">
        <v>2008</v>
      </c>
      <c r="C56" s="2">
        <v>20</v>
      </c>
      <c r="D56" s="2">
        <v>8.6999999999999993</v>
      </c>
      <c r="E56" s="2">
        <v>15.9</v>
      </c>
      <c r="F56" s="2" t="s">
        <v>46</v>
      </c>
      <c r="G56" s="2" t="s">
        <v>46</v>
      </c>
      <c r="H56" s="2" t="s">
        <v>46</v>
      </c>
      <c r="I56" s="2" t="s">
        <v>46</v>
      </c>
      <c r="J56" s="2" t="s">
        <v>46</v>
      </c>
      <c r="K56" s="2" t="s">
        <v>46</v>
      </c>
      <c r="L56" s="2" t="s">
        <v>46</v>
      </c>
      <c r="M56" s="2" t="s">
        <v>46</v>
      </c>
      <c r="N56" s="2" t="s">
        <v>46</v>
      </c>
      <c r="O56" s="2" t="s">
        <v>46</v>
      </c>
      <c r="P56" s="2">
        <v>47.1</v>
      </c>
      <c r="Q56" s="2">
        <v>43.6</v>
      </c>
      <c r="R56" s="2" t="s">
        <v>46</v>
      </c>
      <c r="S56" s="2" t="s">
        <v>46</v>
      </c>
      <c r="T56" s="2">
        <v>99.9</v>
      </c>
      <c r="U56" s="2" t="s">
        <v>46</v>
      </c>
      <c r="V56" s="2">
        <v>75.099999999999994</v>
      </c>
      <c r="W56" s="2" t="s">
        <v>46</v>
      </c>
      <c r="X56" s="2">
        <v>0</v>
      </c>
      <c r="Y56" s="2">
        <v>5.4</v>
      </c>
      <c r="Z56" s="2" t="s">
        <v>46</v>
      </c>
      <c r="AA56" s="2" t="s">
        <v>46</v>
      </c>
      <c r="AB56" s="2">
        <v>5.2</v>
      </c>
      <c r="AC56" s="2" t="s">
        <v>46</v>
      </c>
      <c r="AD56" s="2" t="s">
        <v>46</v>
      </c>
      <c r="AE56" s="2" t="s">
        <v>46</v>
      </c>
      <c r="AF56" s="2">
        <v>91.7</v>
      </c>
      <c r="AG56" s="2" t="s">
        <v>46</v>
      </c>
      <c r="AH56" s="2" t="s">
        <v>46</v>
      </c>
      <c r="AI56" s="2">
        <v>28.6</v>
      </c>
      <c r="AJ56" s="2">
        <v>19.2</v>
      </c>
      <c r="AK56" s="2">
        <v>45</v>
      </c>
      <c r="AL56" s="2">
        <v>13.7</v>
      </c>
      <c r="AM56" s="2" t="s">
        <v>46</v>
      </c>
      <c r="AN56" s="2" t="s">
        <v>46</v>
      </c>
      <c r="AO56" s="2" t="s">
        <v>46</v>
      </c>
      <c r="AP56" s="2" t="s">
        <v>46</v>
      </c>
      <c r="AQ56" s="2" t="s">
        <v>46</v>
      </c>
      <c r="AR56" s="2" t="s">
        <v>46</v>
      </c>
      <c r="AS56" s="2" t="s">
        <v>46</v>
      </c>
      <c r="AT56" s="2" t="s">
        <v>46</v>
      </c>
      <c r="AU56" s="2">
        <v>17.5</v>
      </c>
      <c r="AV56" s="2">
        <v>32.1</v>
      </c>
      <c r="AW56" s="7"/>
    </row>
    <row r="57" spans="2:49" s="2" customFormat="1" ht="16" customHeight="1" x14ac:dyDescent="0.35">
      <c r="B57" s="8">
        <v>2009</v>
      </c>
      <c r="C57" s="2">
        <v>20.9</v>
      </c>
      <c r="D57" s="2">
        <v>2.2000000000000002</v>
      </c>
      <c r="E57" s="2">
        <v>17.7</v>
      </c>
      <c r="F57" s="2" t="s">
        <v>46</v>
      </c>
      <c r="G57" s="2" t="s">
        <v>46</v>
      </c>
      <c r="H57" s="2" t="s">
        <v>46</v>
      </c>
      <c r="I57" s="2" t="s">
        <v>46</v>
      </c>
      <c r="J57" s="2" t="s">
        <v>46</v>
      </c>
      <c r="K57" s="2" t="s">
        <v>46</v>
      </c>
      <c r="L57" s="2" t="s">
        <v>46</v>
      </c>
      <c r="M57" s="2" t="s">
        <v>46</v>
      </c>
      <c r="N57" s="2" t="s">
        <v>46</v>
      </c>
      <c r="O57" s="2" t="s">
        <v>46</v>
      </c>
      <c r="P57" s="2">
        <v>46.6</v>
      </c>
      <c r="Q57" s="2">
        <v>51.7</v>
      </c>
      <c r="R57" s="2" t="s">
        <v>46</v>
      </c>
      <c r="S57" s="2" t="s">
        <v>46</v>
      </c>
      <c r="T57" s="2">
        <v>99.5</v>
      </c>
      <c r="U57" s="2" t="s">
        <v>46</v>
      </c>
      <c r="V57" s="2">
        <v>75.099999999999994</v>
      </c>
      <c r="W57" s="2" t="s">
        <v>46</v>
      </c>
      <c r="X57" s="2">
        <v>0</v>
      </c>
      <c r="Y57" s="2">
        <v>4.9000000000000004</v>
      </c>
      <c r="Z57" s="2" t="s">
        <v>46</v>
      </c>
      <c r="AA57" s="2" t="s">
        <v>46</v>
      </c>
      <c r="AB57" s="2" t="s">
        <v>46</v>
      </c>
      <c r="AC57" s="2" t="s">
        <v>46</v>
      </c>
      <c r="AD57" s="2" t="s">
        <v>46</v>
      </c>
      <c r="AE57" s="2" t="s">
        <v>46</v>
      </c>
      <c r="AF57" s="2">
        <v>92.3</v>
      </c>
      <c r="AG57" s="2" t="s">
        <v>46</v>
      </c>
      <c r="AH57" s="2" t="s">
        <v>46</v>
      </c>
      <c r="AI57" s="2">
        <v>30.4</v>
      </c>
      <c r="AJ57" s="2">
        <v>18.3</v>
      </c>
      <c r="AK57" s="2">
        <v>45.1</v>
      </c>
      <c r="AL57" s="2">
        <v>14</v>
      </c>
      <c r="AM57" s="2" t="s">
        <v>46</v>
      </c>
      <c r="AN57" s="2" t="s">
        <v>46</v>
      </c>
      <c r="AO57" s="2" t="s">
        <v>46</v>
      </c>
      <c r="AP57" s="2" t="s">
        <v>46</v>
      </c>
      <c r="AQ57" s="2" t="s">
        <v>46</v>
      </c>
      <c r="AR57" s="2" t="s">
        <v>46</v>
      </c>
      <c r="AS57" s="2" t="s">
        <v>46</v>
      </c>
      <c r="AT57" s="2" t="s">
        <v>46</v>
      </c>
      <c r="AU57" s="2">
        <v>17.100000000000001</v>
      </c>
      <c r="AV57" s="2">
        <v>35.6</v>
      </c>
      <c r="AW57" s="7"/>
    </row>
    <row r="58" spans="2:49" s="2" customFormat="1" ht="16" customHeight="1" x14ac:dyDescent="0.35">
      <c r="B58" s="8">
        <v>2010</v>
      </c>
      <c r="C58" s="2">
        <v>16.600000000000001</v>
      </c>
      <c r="D58" s="2" t="s">
        <v>46</v>
      </c>
      <c r="E58" s="2">
        <v>18.2</v>
      </c>
      <c r="F58" s="2">
        <v>95</v>
      </c>
      <c r="G58" s="2" t="s">
        <v>46</v>
      </c>
      <c r="H58" s="2" t="s">
        <v>46</v>
      </c>
      <c r="I58" s="2" t="s">
        <v>46</v>
      </c>
      <c r="J58" s="2">
        <v>1.4</v>
      </c>
      <c r="K58" s="2" t="s">
        <v>46</v>
      </c>
      <c r="L58" s="2" t="s">
        <v>46</v>
      </c>
      <c r="M58" s="2" t="s">
        <v>46</v>
      </c>
      <c r="N58" s="2">
        <v>94</v>
      </c>
      <c r="O58" s="2" t="s">
        <v>46</v>
      </c>
      <c r="P58" s="2">
        <v>46.5</v>
      </c>
      <c r="Q58" s="2">
        <v>55.3</v>
      </c>
      <c r="R58" s="2">
        <v>0</v>
      </c>
      <c r="S58" s="2" t="s">
        <v>46</v>
      </c>
      <c r="T58" s="2" t="s">
        <v>46</v>
      </c>
      <c r="U58" s="2" t="s">
        <v>46</v>
      </c>
      <c r="V58" s="2">
        <v>76</v>
      </c>
      <c r="W58" s="2" t="s">
        <v>46</v>
      </c>
      <c r="X58" s="2" t="s">
        <v>46</v>
      </c>
      <c r="Y58" s="2">
        <v>4.4000000000000004</v>
      </c>
      <c r="Z58" s="2" t="s">
        <v>46</v>
      </c>
      <c r="AA58" s="2" t="s">
        <v>46</v>
      </c>
      <c r="AB58" s="2" t="s">
        <v>46</v>
      </c>
      <c r="AC58" s="2" t="s">
        <v>46</v>
      </c>
      <c r="AD58" s="2" t="s">
        <v>46</v>
      </c>
      <c r="AE58" s="2" t="s">
        <v>46</v>
      </c>
      <c r="AF58" s="2">
        <v>92.8</v>
      </c>
      <c r="AG58" s="2" t="s">
        <v>46</v>
      </c>
      <c r="AH58" s="2" t="s">
        <v>46</v>
      </c>
      <c r="AI58" s="2">
        <v>31.4</v>
      </c>
      <c r="AJ58" s="2">
        <v>17.399999999999999</v>
      </c>
      <c r="AK58" s="2">
        <v>45.1</v>
      </c>
      <c r="AL58" s="2">
        <v>14.2</v>
      </c>
      <c r="AM58" s="2" t="s">
        <v>46</v>
      </c>
      <c r="AN58" s="2">
        <v>92.6</v>
      </c>
      <c r="AO58" s="2">
        <v>0.1</v>
      </c>
      <c r="AP58" s="2" t="s">
        <v>46</v>
      </c>
      <c r="AQ58" s="2">
        <v>4.5</v>
      </c>
      <c r="AR58" s="2" t="s">
        <v>46</v>
      </c>
      <c r="AS58" s="2" t="s">
        <v>46</v>
      </c>
      <c r="AT58" s="2">
        <v>4.0999999999999996</v>
      </c>
      <c r="AU58" s="2">
        <v>16.7</v>
      </c>
      <c r="AV58" s="2">
        <v>36.700000000000003</v>
      </c>
      <c r="AW58" s="7"/>
    </row>
    <row r="59" spans="2:49" s="2" customFormat="1" ht="16" customHeight="1" x14ac:dyDescent="0.35">
      <c r="B59" s="8">
        <v>2011</v>
      </c>
      <c r="C59" s="2">
        <v>14.4</v>
      </c>
      <c r="D59" s="2" t="s">
        <v>46</v>
      </c>
      <c r="E59" s="2">
        <v>18.399999999999999</v>
      </c>
      <c r="F59" s="2">
        <v>97</v>
      </c>
      <c r="G59" s="2" t="s">
        <v>46</v>
      </c>
      <c r="H59" s="2" t="s">
        <v>46</v>
      </c>
      <c r="I59" s="2" t="s">
        <v>46</v>
      </c>
      <c r="J59" s="2">
        <v>1.4</v>
      </c>
      <c r="K59" s="2" t="s">
        <v>46</v>
      </c>
      <c r="L59" s="2" t="s">
        <v>46</v>
      </c>
      <c r="M59" s="2" t="s">
        <v>46</v>
      </c>
      <c r="N59" s="2">
        <v>95</v>
      </c>
      <c r="O59" s="2" t="s">
        <v>46</v>
      </c>
      <c r="P59" s="2">
        <v>46.5</v>
      </c>
      <c r="Q59" s="2">
        <v>59</v>
      </c>
      <c r="R59" s="2">
        <v>0</v>
      </c>
      <c r="S59" s="2" t="s">
        <v>46</v>
      </c>
      <c r="T59" s="2" t="s">
        <v>46</v>
      </c>
      <c r="U59" s="2" t="s">
        <v>46</v>
      </c>
      <c r="V59" s="2">
        <v>76.099999999999994</v>
      </c>
      <c r="W59" s="2">
        <v>75.400000000000006</v>
      </c>
      <c r="X59" s="2" t="s">
        <v>46</v>
      </c>
      <c r="Y59" s="2">
        <v>3.9</v>
      </c>
      <c r="Z59" s="2" t="s">
        <v>46</v>
      </c>
      <c r="AA59" s="2" t="s">
        <v>46</v>
      </c>
      <c r="AB59" s="2">
        <v>0.4</v>
      </c>
      <c r="AC59" s="2">
        <v>1</v>
      </c>
      <c r="AD59" s="2">
        <v>0.7</v>
      </c>
      <c r="AE59" s="2" t="s">
        <v>46</v>
      </c>
      <c r="AF59" s="2">
        <v>93.3</v>
      </c>
      <c r="AG59" s="2" t="s">
        <v>46</v>
      </c>
      <c r="AH59" s="2" t="s">
        <v>46</v>
      </c>
      <c r="AI59" s="2">
        <v>54.2</v>
      </c>
      <c r="AJ59" s="2">
        <v>16.7</v>
      </c>
      <c r="AK59" s="2">
        <v>45.1</v>
      </c>
      <c r="AL59" s="2">
        <v>14.5</v>
      </c>
      <c r="AM59" s="2">
        <v>74.400000000000006</v>
      </c>
      <c r="AN59" s="2" t="s">
        <v>46</v>
      </c>
      <c r="AO59" s="2">
        <v>0.1</v>
      </c>
      <c r="AP59" s="2" t="s">
        <v>46</v>
      </c>
      <c r="AQ59" s="2">
        <v>4.5</v>
      </c>
      <c r="AR59" s="2" t="s">
        <v>46</v>
      </c>
      <c r="AS59" s="2">
        <v>99</v>
      </c>
      <c r="AT59" s="2">
        <v>3.8</v>
      </c>
      <c r="AU59" s="2">
        <v>16.3</v>
      </c>
      <c r="AV59" s="2">
        <v>37</v>
      </c>
      <c r="AW59" s="7"/>
    </row>
    <row r="60" spans="2:49" s="2" customFormat="1" ht="16" customHeight="1" x14ac:dyDescent="0.35">
      <c r="B60" s="8">
        <v>2012</v>
      </c>
      <c r="C60" s="2">
        <v>13.6</v>
      </c>
      <c r="D60" s="2" t="s">
        <v>46</v>
      </c>
      <c r="E60" s="2">
        <v>17.600000000000001</v>
      </c>
      <c r="F60" s="2">
        <v>95</v>
      </c>
      <c r="G60" s="2" t="s">
        <v>46</v>
      </c>
      <c r="H60" s="2" t="s">
        <v>46</v>
      </c>
      <c r="I60" s="2" t="s">
        <v>46</v>
      </c>
      <c r="J60" s="2">
        <v>1.3</v>
      </c>
      <c r="K60" s="2" t="s">
        <v>46</v>
      </c>
      <c r="L60" s="2" t="s">
        <v>46</v>
      </c>
      <c r="M60" s="2" t="s">
        <v>46</v>
      </c>
      <c r="N60" s="2">
        <v>94</v>
      </c>
      <c r="O60" s="2" t="s">
        <v>46</v>
      </c>
      <c r="P60" s="2">
        <v>46.8</v>
      </c>
      <c r="Q60" s="2">
        <v>60.3</v>
      </c>
      <c r="R60" s="2">
        <v>0</v>
      </c>
      <c r="S60" s="2" t="s">
        <v>46</v>
      </c>
      <c r="T60" s="2" t="s">
        <v>46</v>
      </c>
      <c r="U60" s="2" t="s">
        <v>46</v>
      </c>
      <c r="V60" s="2">
        <v>76.3</v>
      </c>
      <c r="W60" s="2">
        <v>96.2</v>
      </c>
      <c r="X60" s="2" t="s">
        <v>46</v>
      </c>
      <c r="Y60" s="2">
        <v>3.4</v>
      </c>
      <c r="Z60" s="2" t="s">
        <v>46</v>
      </c>
      <c r="AA60" s="2" t="s">
        <v>46</v>
      </c>
      <c r="AB60" s="2">
        <v>0.9</v>
      </c>
      <c r="AC60" s="2">
        <v>0.4</v>
      </c>
      <c r="AD60" s="2">
        <v>0.5</v>
      </c>
      <c r="AE60" s="2" t="s">
        <v>46</v>
      </c>
      <c r="AF60" s="2">
        <v>93.9</v>
      </c>
      <c r="AG60" s="2" t="s">
        <v>46</v>
      </c>
      <c r="AH60" s="2" t="s">
        <v>46</v>
      </c>
      <c r="AI60" s="2">
        <v>59.7</v>
      </c>
      <c r="AJ60" s="2">
        <v>16.100000000000001</v>
      </c>
      <c r="AK60" s="2">
        <v>45.1</v>
      </c>
      <c r="AL60" s="2">
        <v>14.8</v>
      </c>
      <c r="AM60" s="2">
        <v>96.2</v>
      </c>
      <c r="AN60" s="2" t="s">
        <v>46</v>
      </c>
      <c r="AO60" s="2" t="s">
        <v>46</v>
      </c>
      <c r="AP60" s="2" t="s">
        <v>46</v>
      </c>
      <c r="AQ60" s="2">
        <v>4.5</v>
      </c>
      <c r="AR60" s="2" t="s">
        <v>46</v>
      </c>
      <c r="AS60" s="2" t="s">
        <v>46</v>
      </c>
      <c r="AT60" s="2">
        <v>3.7</v>
      </c>
      <c r="AU60" s="2">
        <v>16.899999999999999</v>
      </c>
      <c r="AV60" s="2">
        <v>44</v>
      </c>
      <c r="AW60" s="7"/>
    </row>
    <row r="61" spans="2:49" s="2" customFormat="1" ht="16" customHeight="1" x14ac:dyDescent="0.35">
      <c r="B61" s="8">
        <v>2013</v>
      </c>
      <c r="C61" s="2">
        <v>12.6</v>
      </c>
      <c r="D61" s="2" t="s">
        <v>46</v>
      </c>
      <c r="E61" s="2">
        <v>17.7</v>
      </c>
      <c r="F61" s="2">
        <v>93</v>
      </c>
      <c r="G61" s="2" t="s">
        <v>46</v>
      </c>
      <c r="H61" s="2">
        <v>74.8</v>
      </c>
      <c r="I61" s="2">
        <v>76.400000000000006</v>
      </c>
      <c r="J61" s="2">
        <v>1.3</v>
      </c>
      <c r="K61" s="2" t="s">
        <v>46</v>
      </c>
      <c r="L61" s="2" t="s">
        <v>46</v>
      </c>
      <c r="M61" s="2">
        <v>99.4</v>
      </c>
      <c r="N61" s="2">
        <v>94</v>
      </c>
      <c r="O61" s="2">
        <v>16.8</v>
      </c>
      <c r="P61" s="2">
        <v>47.2</v>
      </c>
      <c r="Q61" s="2">
        <v>60.4</v>
      </c>
      <c r="R61" s="2">
        <v>0</v>
      </c>
      <c r="S61" s="2" t="s">
        <v>46</v>
      </c>
      <c r="T61" s="2" t="s">
        <v>46</v>
      </c>
      <c r="U61" s="2" t="s">
        <v>46</v>
      </c>
      <c r="V61" s="2">
        <v>76.5</v>
      </c>
      <c r="W61" s="2" t="s">
        <v>46</v>
      </c>
      <c r="X61" s="2" t="s">
        <v>46</v>
      </c>
      <c r="Y61" s="2">
        <v>3</v>
      </c>
      <c r="Z61" s="2" t="s">
        <v>46</v>
      </c>
      <c r="AA61" s="2" t="s">
        <v>46</v>
      </c>
      <c r="AB61" s="2" t="s">
        <v>46</v>
      </c>
      <c r="AC61" s="2" t="s">
        <v>46</v>
      </c>
      <c r="AD61" s="2" t="s">
        <v>46</v>
      </c>
      <c r="AE61" s="2">
        <v>60.5</v>
      </c>
      <c r="AF61" s="2">
        <v>94.4</v>
      </c>
      <c r="AG61" s="2">
        <v>94.9</v>
      </c>
      <c r="AH61" s="2">
        <v>98.7</v>
      </c>
      <c r="AI61" s="2">
        <v>40.4</v>
      </c>
      <c r="AJ61" s="2">
        <v>15.5</v>
      </c>
      <c r="AK61" s="2">
        <v>45.1</v>
      </c>
      <c r="AL61" s="2">
        <v>15.1</v>
      </c>
      <c r="AM61" s="2" t="s">
        <v>46</v>
      </c>
      <c r="AN61" s="2" t="s">
        <v>46</v>
      </c>
      <c r="AO61" s="2" t="s">
        <v>46</v>
      </c>
      <c r="AP61" s="2" t="s">
        <v>46</v>
      </c>
      <c r="AQ61" s="2">
        <v>4.4000000000000004</v>
      </c>
      <c r="AR61" s="2">
        <v>84</v>
      </c>
      <c r="AS61" s="2" t="s">
        <v>46</v>
      </c>
      <c r="AT61" s="2">
        <v>3.6</v>
      </c>
      <c r="AU61" s="2">
        <v>17.899999999999999</v>
      </c>
      <c r="AV61" s="2">
        <v>41.8</v>
      </c>
      <c r="AW61" s="7"/>
    </row>
    <row r="62" spans="2:49" s="2" customFormat="1" ht="16" customHeight="1" x14ac:dyDescent="0.35">
      <c r="B62" s="8">
        <v>2014</v>
      </c>
      <c r="C62" s="2">
        <v>11.8</v>
      </c>
      <c r="D62" s="2" t="s">
        <v>46</v>
      </c>
      <c r="E62" s="2">
        <v>16.2</v>
      </c>
      <c r="F62" s="2">
        <v>91</v>
      </c>
      <c r="G62" s="2" t="s">
        <v>46</v>
      </c>
      <c r="H62" s="2" t="s">
        <v>46</v>
      </c>
      <c r="I62" s="2" t="s">
        <v>46</v>
      </c>
      <c r="J62" s="2">
        <v>1.2</v>
      </c>
      <c r="K62" s="2" t="s">
        <v>46</v>
      </c>
      <c r="L62" s="2" t="s">
        <v>46</v>
      </c>
      <c r="M62" s="2" t="s">
        <v>46</v>
      </c>
      <c r="N62" s="2">
        <v>91</v>
      </c>
      <c r="O62" s="2" t="s">
        <v>46</v>
      </c>
      <c r="P62" s="2">
        <v>48.8</v>
      </c>
      <c r="Q62" s="2">
        <v>63.2</v>
      </c>
      <c r="R62" s="2">
        <v>0</v>
      </c>
      <c r="S62" s="2" t="s">
        <v>46</v>
      </c>
      <c r="T62" s="2" t="s">
        <v>46</v>
      </c>
      <c r="U62" s="2" t="s">
        <v>46</v>
      </c>
      <c r="V62" s="2">
        <v>76.3</v>
      </c>
      <c r="W62" s="2" t="s">
        <v>46</v>
      </c>
      <c r="X62" s="2" t="s">
        <v>46</v>
      </c>
      <c r="Y62" s="2">
        <v>2.6</v>
      </c>
      <c r="Z62" s="2" t="s">
        <v>46</v>
      </c>
      <c r="AA62" s="2" t="s">
        <v>46</v>
      </c>
      <c r="AB62" s="2" t="s">
        <v>46</v>
      </c>
      <c r="AC62" s="2" t="s">
        <v>46</v>
      </c>
      <c r="AD62" s="2" t="s">
        <v>46</v>
      </c>
      <c r="AE62" s="2" t="s">
        <v>46</v>
      </c>
      <c r="AF62" s="2">
        <v>95</v>
      </c>
      <c r="AG62" s="2" t="s">
        <v>46</v>
      </c>
      <c r="AH62" s="2" t="s">
        <v>46</v>
      </c>
      <c r="AI62" s="2" t="s">
        <v>46</v>
      </c>
      <c r="AJ62" s="2">
        <v>15.1</v>
      </c>
      <c r="AK62" s="2">
        <v>45.1</v>
      </c>
      <c r="AL62" s="2">
        <v>15.3</v>
      </c>
      <c r="AM62" s="2" t="s">
        <v>46</v>
      </c>
      <c r="AN62" s="2" t="s">
        <v>46</v>
      </c>
      <c r="AO62" s="2" t="s">
        <v>46</v>
      </c>
      <c r="AP62" s="2" t="s">
        <v>46</v>
      </c>
      <c r="AQ62" s="2">
        <v>4.4000000000000004</v>
      </c>
      <c r="AR62" s="2" t="s">
        <v>46</v>
      </c>
      <c r="AS62" s="2" t="s">
        <v>46</v>
      </c>
      <c r="AT62" s="2">
        <v>3.5</v>
      </c>
      <c r="AU62" s="2">
        <v>17.7</v>
      </c>
      <c r="AV62" s="2">
        <v>36</v>
      </c>
      <c r="AW62" s="7"/>
    </row>
    <row r="63" spans="2:49" s="2" customFormat="1" ht="16" customHeight="1" x14ac:dyDescent="0.35">
      <c r="B63" s="8">
        <v>2015</v>
      </c>
      <c r="C63" s="2">
        <v>11.2</v>
      </c>
      <c r="D63" s="2" t="s">
        <v>46</v>
      </c>
      <c r="E63" s="2">
        <v>15.5</v>
      </c>
      <c r="F63" s="2">
        <v>88</v>
      </c>
      <c r="G63" s="2" t="s">
        <v>46</v>
      </c>
      <c r="H63" s="2" t="s">
        <v>46</v>
      </c>
      <c r="I63" s="2" t="s">
        <v>46</v>
      </c>
      <c r="J63" s="2">
        <v>1.2</v>
      </c>
      <c r="K63" s="2" t="s">
        <v>46</v>
      </c>
      <c r="L63" s="2" t="s">
        <v>46</v>
      </c>
      <c r="M63" s="2" t="s">
        <v>46</v>
      </c>
      <c r="N63" s="2">
        <v>89</v>
      </c>
      <c r="O63" s="2" t="s">
        <v>46</v>
      </c>
      <c r="P63" s="2">
        <v>49.6</v>
      </c>
      <c r="Q63" s="2">
        <v>63.9</v>
      </c>
      <c r="R63" s="2">
        <v>0</v>
      </c>
      <c r="S63" s="2" t="s">
        <v>46</v>
      </c>
      <c r="T63" s="2" t="s">
        <v>46</v>
      </c>
      <c r="U63" s="2" t="s">
        <v>46</v>
      </c>
      <c r="V63" s="2">
        <v>76.599999999999994</v>
      </c>
      <c r="W63" s="2">
        <v>91.6</v>
      </c>
      <c r="X63" s="2" t="s">
        <v>46</v>
      </c>
      <c r="Y63" s="2">
        <v>2.2999999999999998</v>
      </c>
      <c r="Z63" s="2">
        <v>44.2</v>
      </c>
      <c r="AA63" s="2">
        <v>97.3</v>
      </c>
      <c r="AB63" s="2">
        <v>0</v>
      </c>
      <c r="AC63" s="2">
        <v>0.5</v>
      </c>
      <c r="AD63" s="2">
        <v>0.9</v>
      </c>
      <c r="AE63" s="2" t="s">
        <v>46</v>
      </c>
      <c r="AF63" s="2">
        <v>95.5</v>
      </c>
      <c r="AG63" s="2" t="s">
        <v>46</v>
      </c>
      <c r="AH63" s="2" t="s">
        <v>46</v>
      </c>
      <c r="AI63" s="2">
        <v>55.4</v>
      </c>
      <c r="AJ63" s="2">
        <v>14.7</v>
      </c>
      <c r="AK63" s="2">
        <v>45.1</v>
      </c>
      <c r="AL63" s="2">
        <v>15.6</v>
      </c>
      <c r="AM63" s="2">
        <v>99.9</v>
      </c>
      <c r="AN63" s="2">
        <v>93.9</v>
      </c>
      <c r="AO63" s="2">
        <v>0.7</v>
      </c>
      <c r="AP63" s="2" t="s">
        <v>46</v>
      </c>
      <c r="AQ63" s="2">
        <v>4.3</v>
      </c>
      <c r="AR63" s="2" t="s">
        <v>46</v>
      </c>
      <c r="AS63" s="2" t="s">
        <v>46</v>
      </c>
      <c r="AT63" s="2">
        <v>3.5</v>
      </c>
      <c r="AU63" s="2">
        <v>19.2</v>
      </c>
      <c r="AV63" s="2">
        <v>37.700000000000003</v>
      </c>
      <c r="AW63" s="7"/>
    </row>
    <row r="64" spans="2:49" s="2" customFormat="1" ht="16" customHeight="1" x14ac:dyDescent="0.35">
      <c r="B64" s="8">
        <v>2016</v>
      </c>
      <c r="C64" s="2">
        <v>10.7</v>
      </c>
      <c r="D64" s="2" t="s">
        <v>46</v>
      </c>
      <c r="E64" s="2">
        <v>15.7</v>
      </c>
      <c r="F64" s="2">
        <v>85</v>
      </c>
      <c r="G64" s="2" t="s">
        <v>46</v>
      </c>
      <c r="H64" s="2" t="s">
        <v>46</v>
      </c>
      <c r="I64" s="2" t="s">
        <v>46</v>
      </c>
      <c r="J64" s="2">
        <v>1.2</v>
      </c>
      <c r="K64" s="2" t="s">
        <v>46</v>
      </c>
      <c r="L64" s="2" t="s">
        <v>46</v>
      </c>
      <c r="M64" s="2" t="s">
        <v>46</v>
      </c>
      <c r="N64" s="2">
        <v>89</v>
      </c>
      <c r="O64" s="2" t="s">
        <v>46</v>
      </c>
      <c r="P64" s="2">
        <v>48.6</v>
      </c>
      <c r="Q64" s="2">
        <v>59.2</v>
      </c>
      <c r="R64" s="2">
        <v>0</v>
      </c>
      <c r="S64" s="2" t="s">
        <v>46</v>
      </c>
      <c r="T64" s="2" t="s">
        <v>46</v>
      </c>
      <c r="U64" s="2" t="s">
        <v>46</v>
      </c>
      <c r="V64" s="2">
        <v>76.5</v>
      </c>
      <c r="W64" s="2">
        <v>94.3</v>
      </c>
      <c r="X64" s="2" t="s">
        <v>46</v>
      </c>
      <c r="Y64" s="2">
        <v>2</v>
      </c>
      <c r="Z64" s="2">
        <v>44.8</v>
      </c>
      <c r="AA64" s="2">
        <v>98</v>
      </c>
      <c r="AB64" s="2">
        <v>1.3</v>
      </c>
      <c r="AC64" s="2">
        <v>0.9</v>
      </c>
      <c r="AD64" s="2">
        <v>1.5</v>
      </c>
      <c r="AE64" s="2" t="s">
        <v>46</v>
      </c>
      <c r="AF64" s="2">
        <v>96.1</v>
      </c>
      <c r="AG64" s="2" t="s">
        <v>46</v>
      </c>
      <c r="AH64" s="2" t="s">
        <v>46</v>
      </c>
      <c r="AI64" s="2">
        <v>55.5</v>
      </c>
      <c r="AJ64" s="2">
        <v>14.5</v>
      </c>
      <c r="AK64" s="2">
        <v>45.1</v>
      </c>
      <c r="AL64" s="2">
        <v>15.9</v>
      </c>
      <c r="AM64" s="2">
        <v>97.5</v>
      </c>
      <c r="AN64" s="2" t="s">
        <v>46</v>
      </c>
      <c r="AO64" s="2">
        <v>0.5</v>
      </c>
      <c r="AP64" s="2" t="s">
        <v>46</v>
      </c>
      <c r="AQ64" s="2">
        <v>4.2</v>
      </c>
      <c r="AR64" s="2" t="s">
        <v>46</v>
      </c>
      <c r="AS64" s="2" t="s">
        <v>46</v>
      </c>
      <c r="AT64" s="2">
        <v>3.5</v>
      </c>
      <c r="AU64" s="2">
        <v>18.399999999999999</v>
      </c>
      <c r="AV64" s="2">
        <v>36.1</v>
      </c>
      <c r="AW64" s="7"/>
    </row>
    <row r="65" spans="2:49" s="2" customFormat="1" ht="16" customHeight="1" x14ac:dyDescent="0.35">
      <c r="B65" s="8">
        <v>2017</v>
      </c>
      <c r="C65" s="2">
        <v>10.3</v>
      </c>
      <c r="D65" s="2">
        <v>0</v>
      </c>
      <c r="E65" s="2">
        <v>14.4</v>
      </c>
      <c r="F65" s="2">
        <v>83</v>
      </c>
      <c r="G65" s="2" t="s">
        <v>46</v>
      </c>
      <c r="H65" s="2" t="s">
        <v>46</v>
      </c>
      <c r="I65" s="2" t="s">
        <v>46</v>
      </c>
      <c r="J65" s="2">
        <v>1.2</v>
      </c>
      <c r="K65" s="2" t="s">
        <v>46</v>
      </c>
      <c r="L65" s="2" t="s">
        <v>46</v>
      </c>
      <c r="M65" s="2" t="s">
        <v>46</v>
      </c>
      <c r="N65" s="2">
        <v>87</v>
      </c>
      <c r="O65" s="2" t="s">
        <v>46</v>
      </c>
      <c r="P65" s="2">
        <v>48.4</v>
      </c>
      <c r="Q65" s="2">
        <v>60.9</v>
      </c>
      <c r="R65" s="2">
        <v>0</v>
      </c>
      <c r="S65" s="2" t="s">
        <v>46</v>
      </c>
      <c r="T65" s="2" t="s">
        <v>46</v>
      </c>
      <c r="U65" s="2" t="s">
        <v>46</v>
      </c>
      <c r="V65" s="2">
        <v>76.7</v>
      </c>
      <c r="W65" s="2">
        <v>95.5</v>
      </c>
      <c r="X65" s="2" t="s">
        <v>46</v>
      </c>
      <c r="Y65" s="2">
        <v>1.7</v>
      </c>
      <c r="Z65" s="2">
        <v>50.7</v>
      </c>
      <c r="AA65" s="2">
        <v>95.6</v>
      </c>
      <c r="AB65" s="2">
        <v>0.1</v>
      </c>
      <c r="AC65" s="2">
        <v>1</v>
      </c>
      <c r="AD65" s="2">
        <v>1.5</v>
      </c>
      <c r="AE65" s="2" t="s">
        <v>46</v>
      </c>
      <c r="AF65" s="2">
        <v>96.7</v>
      </c>
      <c r="AG65" s="2" t="s">
        <v>46</v>
      </c>
      <c r="AH65" s="2" t="s">
        <v>46</v>
      </c>
      <c r="AI65" s="2">
        <v>62.1</v>
      </c>
      <c r="AJ65" s="2">
        <v>14.4</v>
      </c>
      <c r="AK65" s="2">
        <v>45.1</v>
      </c>
      <c r="AL65" s="2">
        <v>16.3</v>
      </c>
      <c r="AM65" s="2">
        <v>97.8</v>
      </c>
      <c r="AN65" s="2" t="s">
        <v>46</v>
      </c>
      <c r="AO65" s="2">
        <v>0.3</v>
      </c>
      <c r="AP65" s="2" t="s">
        <v>46</v>
      </c>
      <c r="AQ65" s="2">
        <v>4.0999999999999996</v>
      </c>
      <c r="AR65" s="2" t="s">
        <v>46</v>
      </c>
      <c r="AS65" s="2" t="s">
        <v>46</v>
      </c>
      <c r="AT65" s="2">
        <v>3.6</v>
      </c>
      <c r="AU65" s="2">
        <v>16.7</v>
      </c>
      <c r="AV65" s="2">
        <v>31.8</v>
      </c>
      <c r="AW65" s="7"/>
    </row>
    <row r="66" spans="2:49" s="2" customFormat="1" ht="16" customHeight="1" x14ac:dyDescent="0.35">
      <c r="B66" s="8">
        <v>2018</v>
      </c>
      <c r="C66" s="2">
        <v>10.1</v>
      </c>
      <c r="D66" s="2" t="s">
        <v>46</v>
      </c>
      <c r="E66" s="2">
        <v>13.7</v>
      </c>
      <c r="F66" s="2">
        <v>93</v>
      </c>
      <c r="G66" s="2" t="s">
        <v>46</v>
      </c>
      <c r="H66" s="2" t="s">
        <v>46</v>
      </c>
      <c r="I66" s="2" t="s">
        <v>46</v>
      </c>
      <c r="J66" s="2">
        <v>1.1000000000000001</v>
      </c>
      <c r="K66" s="2">
        <v>7.7</v>
      </c>
      <c r="L66" s="2">
        <v>90.2</v>
      </c>
      <c r="M66" s="2" t="s">
        <v>46</v>
      </c>
      <c r="N66" s="2">
        <v>86</v>
      </c>
      <c r="O66" s="2" t="s">
        <v>46</v>
      </c>
      <c r="P66" s="2">
        <v>48.7</v>
      </c>
      <c r="Q66" s="2">
        <v>58.2</v>
      </c>
      <c r="R66" s="2">
        <v>0</v>
      </c>
      <c r="S66" s="2" t="s">
        <v>46</v>
      </c>
      <c r="T66" s="2" t="s">
        <v>46</v>
      </c>
      <c r="U66" s="2" t="s">
        <v>46</v>
      </c>
      <c r="V66" s="2">
        <v>77.900000000000006</v>
      </c>
      <c r="W66" s="2">
        <v>94.6</v>
      </c>
      <c r="X66" s="2" t="s">
        <v>46</v>
      </c>
      <c r="Y66" s="2">
        <v>1.5</v>
      </c>
      <c r="Z66" s="2">
        <v>54.8</v>
      </c>
      <c r="AA66" s="2">
        <v>93.3</v>
      </c>
      <c r="AB66" s="2">
        <v>2.2999999999999998</v>
      </c>
      <c r="AC66" s="2" t="s">
        <v>46</v>
      </c>
      <c r="AD66" s="2">
        <v>1.5</v>
      </c>
      <c r="AE66" s="2">
        <v>67</v>
      </c>
      <c r="AF66" s="2">
        <v>97.2</v>
      </c>
      <c r="AG66" s="2">
        <v>86.1</v>
      </c>
      <c r="AH66" s="2">
        <v>96.1</v>
      </c>
      <c r="AI66" s="2">
        <v>69.3</v>
      </c>
      <c r="AJ66" s="2">
        <v>14.5</v>
      </c>
      <c r="AK66" s="2">
        <v>45.1</v>
      </c>
      <c r="AL66" s="2">
        <v>16.600000000000001</v>
      </c>
      <c r="AM66" s="2">
        <v>100.5</v>
      </c>
      <c r="AN66" s="2" t="s">
        <v>46</v>
      </c>
      <c r="AO66" s="2" t="s">
        <v>46</v>
      </c>
      <c r="AP66" s="2">
        <v>11.4</v>
      </c>
      <c r="AQ66" s="2">
        <v>4</v>
      </c>
      <c r="AR66" s="2">
        <v>86.2</v>
      </c>
      <c r="AS66" s="2">
        <v>97.4</v>
      </c>
      <c r="AT66" s="2">
        <v>3.7</v>
      </c>
      <c r="AU66" s="2">
        <v>16.3</v>
      </c>
      <c r="AV66" s="2">
        <v>29.6</v>
      </c>
      <c r="AW66" s="7"/>
    </row>
    <row r="67" spans="2:49" s="2" customFormat="1" ht="16" customHeight="1" x14ac:dyDescent="0.35">
      <c r="B67" s="8">
        <v>2019</v>
      </c>
      <c r="C67" s="2">
        <v>10.7</v>
      </c>
      <c r="D67" s="2">
        <v>0</v>
      </c>
      <c r="E67" s="2">
        <v>14</v>
      </c>
      <c r="F67" s="2">
        <v>80</v>
      </c>
      <c r="G67" s="2" t="s">
        <v>46</v>
      </c>
      <c r="H67" s="2" t="s">
        <v>46</v>
      </c>
      <c r="I67" s="2" t="s">
        <v>46</v>
      </c>
      <c r="J67" s="2">
        <v>1.1000000000000001</v>
      </c>
      <c r="K67" s="2" t="s">
        <v>46</v>
      </c>
      <c r="L67" s="2" t="s">
        <v>46</v>
      </c>
      <c r="M67" s="2" t="s">
        <v>46</v>
      </c>
      <c r="N67" s="2">
        <v>87</v>
      </c>
      <c r="O67" s="2">
        <v>19.5</v>
      </c>
      <c r="P67" s="2">
        <v>49.6</v>
      </c>
      <c r="Q67" s="2">
        <v>56.3</v>
      </c>
      <c r="R67" s="2">
        <v>0</v>
      </c>
      <c r="S67" s="2" t="s">
        <v>46</v>
      </c>
      <c r="T67" s="2" t="s">
        <v>46</v>
      </c>
      <c r="U67" s="2" t="s">
        <v>46</v>
      </c>
      <c r="V67" s="2">
        <v>76.7</v>
      </c>
      <c r="W67" s="2">
        <v>94.8</v>
      </c>
      <c r="X67" s="2" t="s">
        <v>46</v>
      </c>
      <c r="Y67" s="2">
        <v>1.3</v>
      </c>
      <c r="Z67" s="2">
        <v>56.4</v>
      </c>
      <c r="AA67" s="2">
        <v>92.3</v>
      </c>
      <c r="AB67" s="2">
        <v>0.3</v>
      </c>
      <c r="AC67" s="2">
        <v>1</v>
      </c>
      <c r="AD67" s="2">
        <v>1.3</v>
      </c>
      <c r="AE67" s="2" t="s">
        <v>46</v>
      </c>
      <c r="AF67" s="2">
        <v>97.5</v>
      </c>
      <c r="AG67" s="2" t="s">
        <v>46</v>
      </c>
      <c r="AH67" s="2" t="s">
        <v>46</v>
      </c>
      <c r="AI67" s="2">
        <v>74</v>
      </c>
      <c r="AJ67" s="2">
        <v>14.7</v>
      </c>
      <c r="AK67" s="2">
        <v>45.1</v>
      </c>
      <c r="AL67" s="2">
        <v>16.899999999999999</v>
      </c>
      <c r="AM67" s="2">
        <v>98.7</v>
      </c>
      <c r="AN67" s="2">
        <v>94.1</v>
      </c>
      <c r="AO67" s="2" t="s">
        <v>46</v>
      </c>
      <c r="AP67" s="2">
        <v>11.4</v>
      </c>
      <c r="AQ67" s="2">
        <v>3.9</v>
      </c>
      <c r="AR67" s="2" t="s">
        <v>46</v>
      </c>
      <c r="AS67" s="2" t="s">
        <v>46</v>
      </c>
      <c r="AT67" s="2">
        <v>3.8</v>
      </c>
      <c r="AU67" s="2">
        <v>17.3</v>
      </c>
      <c r="AV67" s="2">
        <v>25.3</v>
      </c>
      <c r="AW67" s="7"/>
    </row>
    <row r="68" spans="2:49" s="2" customFormat="1" ht="16" customHeight="1" x14ac:dyDescent="0.35">
      <c r="B68" s="8">
        <v>2020</v>
      </c>
      <c r="C68" s="2">
        <v>10.4</v>
      </c>
      <c r="D68" s="2" t="s">
        <v>46</v>
      </c>
      <c r="E68" s="2">
        <v>16</v>
      </c>
      <c r="F68" s="2">
        <v>67</v>
      </c>
      <c r="G68" s="2" t="s">
        <v>46</v>
      </c>
      <c r="H68" s="2" t="s">
        <v>46</v>
      </c>
      <c r="I68" s="2" t="s">
        <v>46</v>
      </c>
      <c r="J68" s="2">
        <v>1.1000000000000001</v>
      </c>
      <c r="K68" s="2" t="s">
        <v>46</v>
      </c>
      <c r="L68" s="2" t="s">
        <v>46</v>
      </c>
      <c r="M68" s="2" t="s">
        <v>46</v>
      </c>
      <c r="N68" s="2">
        <v>84</v>
      </c>
      <c r="O68" s="2" t="s">
        <v>46</v>
      </c>
      <c r="P68" s="2">
        <v>46.4</v>
      </c>
      <c r="Q68" s="2">
        <v>58.1</v>
      </c>
      <c r="R68" s="2">
        <v>0</v>
      </c>
      <c r="S68" s="2" t="s">
        <v>46</v>
      </c>
      <c r="T68" s="2" t="s">
        <v>46</v>
      </c>
      <c r="U68" s="2" t="s">
        <v>46</v>
      </c>
      <c r="V68" s="2">
        <v>75.900000000000006</v>
      </c>
      <c r="W68" s="2">
        <v>96.3</v>
      </c>
      <c r="X68" s="2" t="s">
        <v>46</v>
      </c>
      <c r="Y68" s="2">
        <v>1.2</v>
      </c>
      <c r="Z68" s="2">
        <v>60.8</v>
      </c>
      <c r="AA68" s="2" t="s">
        <v>46</v>
      </c>
      <c r="AB68" s="2">
        <v>0.3</v>
      </c>
      <c r="AC68" s="2">
        <v>1.2</v>
      </c>
      <c r="AD68" s="2" t="s">
        <v>46</v>
      </c>
      <c r="AE68" s="2" t="s">
        <v>46</v>
      </c>
      <c r="AF68" s="2">
        <v>97.8</v>
      </c>
      <c r="AG68" s="2" t="s">
        <v>46</v>
      </c>
      <c r="AH68" s="2" t="s">
        <v>46</v>
      </c>
      <c r="AI68" s="2">
        <v>78.099999999999994</v>
      </c>
      <c r="AJ68" s="2" t="s">
        <v>46</v>
      </c>
      <c r="AK68" s="2" t="s">
        <v>46</v>
      </c>
      <c r="AL68" s="2">
        <v>17.3</v>
      </c>
      <c r="AM68" s="2">
        <v>101.6</v>
      </c>
      <c r="AN68" s="2" t="s">
        <v>46</v>
      </c>
      <c r="AO68" s="2" t="s">
        <v>46</v>
      </c>
      <c r="AP68" s="2">
        <v>11.4</v>
      </c>
      <c r="AQ68" s="2">
        <v>3.9</v>
      </c>
      <c r="AR68" s="2" t="s">
        <v>46</v>
      </c>
      <c r="AS68" s="2" t="s">
        <v>46</v>
      </c>
      <c r="AT68" s="2">
        <v>4</v>
      </c>
      <c r="AU68" s="2">
        <v>21.1</v>
      </c>
      <c r="AV68" s="2">
        <v>36.200000000000003</v>
      </c>
      <c r="AW68" s="7"/>
    </row>
    <row r="69" spans="2:49" s="2" customFormat="1" ht="16" customHeight="1" x14ac:dyDescent="0.35">
      <c r="B69" s="8">
        <v>2021</v>
      </c>
      <c r="C69" s="2">
        <v>10.3</v>
      </c>
      <c r="D69" s="2" t="s">
        <v>46</v>
      </c>
      <c r="E69" s="2">
        <v>14.4</v>
      </c>
      <c r="F69" s="2">
        <v>76</v>
      </c>
      <c r="G69" s="2" t="s">
        <v>46</v>
      </c>
      <c r="H69" s="2" t="s">
        <v>46</v>
      </c>
      <c r="I69" s="2" t="s">
        <v>46</v>
      </c>
      <c r="J69" s="2">
        <v>1.1000000000000001</v>
      </c>
      <c r="K69" s="2" t="s">
        <v>46</v>
      </c>
      <c r="L69" s="2" t="s">
        <v>46</v>
      </c>
      <c r="M69" s="2" t="s">
        <v>46</v>
      </c>
      <c r="N69" s="2">
        <v>83</v>
      </c>
      <c r="O69" s="2" t="s">
        <v>46</v>
      </c>
      <c r="P69" s="2">
        <v>44.2</v>
      </c>
      <c r="Q69" s="2">
        <v>58</v>
      </c>
      <c r="R69" s="2">
        <v>0</v>
      </c>
      <c r="S69" s="2" t="s">
        <v>46</v>
      </c>
      <c r="T69" s="2" t="s">
        <v>46</v>
      </c>
      <c r="U69" s="2">
        <v>15.8</v>
      </c>
      <c r="V69" s="2">
        <v>73.8</v>
      </c>
      <c r="W69" s="2">
        <v>96</v>
      </c>
      <c r="X69" s="2" t="s">
        <v>46</v>
      </c>
      <c r="Y69" s="2">
        <v>1.1000000000000001</v>
      </c>
      <c r="Z69" s="2">
        <v>57</v>
      </c>
      <c r="AA69" s="2" t="s">
        <v>46</v>
      </c>
      <c r="AB69" s="2">
        <v>0.2</v>
      </c>
      <c r="AC69" s="2">
        <v>1.1000000000000001</v>
      </c>
      <c r="AD69" s="2" t="s">
        <v>46</v>
      </c>
      <c r="AE69" s="2" t="s">
        <v>46</v>
      </c>
      <c r="AF69" s="2">
        <v>97.8</v>
      </c>
      <c r="AG69" s="2" t="s">
        <v>46</v>
      </c>
      <c r="AH69" s="2" t="s">
        <v>46</v>
      </c>
      <c r="AI69" s="2">
        <v>72.900000000000006</v>
      </c>
      <c r="AJ69" s="2" t="s">
        <v>46</v>
      </c>
      <c r="AK69" s="2" t="s">
        <v>46</v>
      </c>
      <c r="AL69" s="2">
        <v>17.600000000000001</v>
      </c>
      <c r="AM69" s="2">
        <v>99.2</v>
      </c>
      <c r="AN69" s="2" t="s">
        <v>46</v>
      </c>
      <c r="AO69" s="2" t="s">
        <v>46</v>
      </c>
      <c r="AP69" s="2">
        <v>11.4</v>
      </c>
      <c r="AQ69" s="2">
        <v>3.8</v>
      </c>
      <c r="AR69" s="2" t="s">
        <v>46</v>
      </c>
      <c r="AS69" s="2">
        <v>99.1</v>
      </c>
      <c r="AT69" s="2">
        <v>4.2</v>
      </c>
      <c r="AU69" s="2">
        <v>20.7</v>
      </c>
      <c r="AV69" s="2">
        <v>37.4</v>
      </c>
      <c r="AW69" s="7"/>
    </row>
    <row r="70" spans="2:49" s="2" customFormat="1" ht="16" customHeight="1" x14ac:dyDescent="0.35">
      <c r="B70" s="8">
        <v>2022</v>
      </c>
      <c r="C70" s="2">
        <v>10</v>
      </c>
      <c r="D70" s="2" t="s">
        <v>46</v>
      </c>
      <c r="E70" s="2">
        <v>13.3</v>
      </c>
      <c r="F70" s="2">
        <v>86</v>
      </c>
      <c r="G70" s="2" t="s">
        <v>46</v>
      </c>
      <c r="H70" s="2" t="s">
        <v>46</v>
      </c>
      <c r="I70" s="2" t="s">
        <v>46</v>
      </c>
      <c r="J70" s="2">
        <v>1.1000000000000001</v>
      </c>
      <c r="K70" s="2" t="s">
        <v>46</v>
      </c>
      <c r="L70" s="2" t="s">
        <v>46</v>
      </c>
      <c r="M70" s="2" t="s">
        <v>46</v>
      </c>
      <c r="N70" s="2">
        <v>80</v>
      </c>
      <c r="O70" s="2" t="s">
        <v>46</v>
      </c>
      <c r="P70" s="2">
        <v>44.4</v>
      </c>
      <c r="Q70" s="2">
        <v>57.4</v>
      </c>
      <c r="R70" s="2">
        <v>0</v>
      </c>
      <c r="S70" s="2" t="s">
        <v>46</v>
      </c>
      <c r="T70" s="2" t="s">
        <v>46</v>
      </c>
      <c r="U70" s="2" t="s">
        <v>46</v>
      </c>
      <c r="V70" s="2">
        <v>76.2</v>
      </c>
      <c r="W70" s="2">
        <v>98.8</v>
      </c>
      <c r="X70" s="2" t="s">
        <v>46</v>
      </c>
      <c r="Y70" s="2">
        <v>1</v>
      </c>
      <c r="Z70" s="2">
        <v>61.5</v>
      </c>
      <c r="AA70" s="2" t="s">
        <v>46</v>
      </c>
      <c r="AB70" s="2" t="s">
        <v>46</v>
      </c>
      <c r="AC70" s="2">
        <v>1.1000000000000001</v>
      </c>
      <c r="AD70" s="2" t="s">
        <v>46</v>
      </c>
      <c r="AE70" s="2" t="s">
        <v>46</v>
      </c>
      <c r="AF70" s="2">
        <v>97.8</v>
      </c>
      <c r="AG70" s="2" t="s">
        <v>46</v>
      </c>
      <c r="AH70" s="2" t="s">
        <v>46</v>
      </c>
      <c r="AI70" s="2" t="s">
        <v>46</v>
      </c>
      <c r="AJ70" s="2" t="s">
        <v>46</v>
      </c>
      <c r="AK70" s="2" t="s">
        <v>46</v>
      </c>
      <c r="AL70" s="2">
        <v>18</v>
      </c>
      <c r="AM70" s="2">
        <v>110.6</v>
      </c>
      <c r="AN70" s="2" t="s">
        <v>46</v>
      </c>
      <c r="AO70" s="2" t="s">
        <v>46</v>
      </c>
      <c r="AP70" s="2">
        <v>11.4</v>
      </c>
      <c r="AQ70" s="2">
        <v>3.8</v>
      </c>
      <c r="AR70" s="2" t="s">
        <v>46</v>
      </c>
      <c r="AS70" s="2" t="s">
        <v>46</v>
      </c>
      <c r="AT70" s="2">
        <v>4.5</v>
      </c>
      <c r="AU70" s="2">
        <v>20.100000000000001</v>
      </c>
      <c r="AV70" s="2">
        <v>30.3</v>
      </c>
      <c r="AW70" s="7"/>
    </row>
    <row r="71" spans="2:49" s="2" customFormat="1" ht="16" customHeight="1" x14ac:dyDescent="0.35">
      <c r="B71" s="8">
        <v>2023</v>
      </c>
      <c r="C71" s="2">
        <v>9.4</v>
      </c>
      <c r="D71" s="2" t="s">
        <v>46</v>
      </c>
      <c r="E71" s="2">
        <v>13.5</v>
      </c>
      <c r="F71" s="2">
        <v>80</v>
      </c>
      <c r="G71" s="2" t="s">
        <v>46</v>
      </c>
      <c r="H71" s="2" t="s">
        <v>46</v>
      </c>
      <c r="I71" s="2" t="s">
        <v>46</v>
      </c>
      <c r="J71" s="2">
        <v>1</v>
      </c>
      <c r="K71" s="2" t="s">
        <v>46</v>
      </c>
      <c r="L71" s="2" t="s">
        <v>46</v>
      </c>
      <c r="M71" s="2" t="s">
        <v>46</v>
      </c>
      <c r="N71" s="2">
        <v>81</v>
      </c>
      <c r="O71" s="2" t="s">
        <v>46</v>
      </c>
      <c r="P71" s="2">
        <v>44.5</v>
      </c>
      <c r="Q71" s="2">
        <v>55.2</v>
      </c>
      <c r="R71" s="2">
        <v>0</v>
      </c>
      <c r="S71" s="2">
        <v>18</v>
      </c>
      <c r="T71" s="2" t="s">
        <v>46</v>
      </c>
      <c r="U71" s="2" t="s">
        <v>46</v>
      </c>
      <c r="V71" s="2">
        <v>77.599999999999994</v>
      </c>
      <c r="W71" s="2">
        <v>97</v>
      </c>
      <c r="X71" s="2" t="s">
        <v>46</v>
      </c>
      <c r="Y71" s="2">
        <v>1</v>
      </c>
      <c r="Z71" s="2">
        <v>66.8</v>
      </c>
      <c r="AA71" s="2" t="s">
        <v>46</v>
      </c>
      <c r="AB71" s="2">
        <v>0.2</v>
      </c>
      <c r="AC71" s="2">
        <v>1.2</v>
      </c>
      <c r="AD71" s="2" t="s">
        <v>46</v>
      </c>
      <c r="AE71" s="2" t="s">
        <v>46</v>
      </c>
      <c r="AF71" s="2" t="s">
        <v>46</v>
      </c>
      <c r="AG71" s="2" t="s">
        <v>46</v>
      </c>
      <c r="AH71" s="2" t="s">
        <v>46</v>
      </c>
      <c r="AI71" s="2" t="s">
        <v>46</v>
      </c>
      <c r="AJ71" s="2" t="s">
        <v>46</v>
      </c>
      <c r="AK71" s="2" t="s">
        <v>46</v>
      </c>
      <c r="AL71" s="2" t="s">
        <v>46</v>
      </c>
      <c r="AM71" s="2">
        <v>106.7</v>
      </c>
      <c r="AN71" s="2" t="s">
        <v>46</v>
      </c>
      <c r="AO71" s="2" t="s">
        <v>46</v>
      </c>
      <c r="AP71" s="2">
        <v>11.4</v>
      </c>
      <c r="AQ71" s="2">
        <v>3.8</v>
      </c>
      <c r="AR71" s="2" t="s">
        <v>46</v>
      </c>
      <c r="AS71" s="2" t="s">
        <v>46</v>
      </c>
      <c r="AT71" s="2">
        <v>4.8</v>
      </c>
      <c r="AU71" s="2">
        <v>20.100000000000001</v>
      </c>
      <c r="AV71" s="2">
        <v>26</v>
      </c>
      <c r="AW71" s="7"/>
    </row>
    <row r="72" spans="2:49" s="2" customFormat="1" ht="16" customHeight="1" x14ac:dyDescent="0.35">
      <c r="B72" s="8">
        <v>2024</v>
      </c>
      <c r="C72" s="2" t="s">
        <v>46</v>
      </c>
      <c r="D72" s="2" t="s">
        <v>46</v>
      </c>
      <c r="E72" s="2">
        <v>12.9</v>
      </c>
      <c r="F72" s="2">
        <v>85</v>
      </c>
      <c r="G72" s="2" t="s">
        <v>46</v>
      </c>
      <c r="H72" s="2" t="s">
        <v>46</v>
      </c>
      <c r="I72" s="2" t="s">
        <v>46</v>
      </c>
      <c r="J72" s="2" t="s">
        <v>46</v>
      </c>
      <c r="K72" s="2" t="s">
        <v>46</v>
      </c>
      <c r="L72" s="2" t="s">
        <v>46</v>
      </c>
      <c r="M72" s="2" t="s">
        <v>46</v>
      </c>
      <c r="N72" s="2">
        <v>81</v>
      </c>
      <c r="O72" s="2" t="s">
        <v>46</v>
      </c>
      <c r="P72" s="2">
        <v>44.3</v>
      </c>
      <c r="Q72" s="2" t="s">
        <v>46</v>
      </c>
      <c r="R72" s="2">
        <v>0</v>
      </c>
      <c r="S72" s="2">
        <v>5</v>
      </c>
      <c r="T72" s="2" t="s">
        <v>46</v>
      </c>
      <c r="U72" s="2" t="s">
        <v>46</v>
      </c>
      <c r="V72" s="2" t="s">
        <v>46</v>
      </c>
      <c r="W72" s="2" t="s">
        <v>46</v>
      </c>
      <c r="X72" s="2" t="s">
        <v>46</v>
      </c>
      <c r="Y72" s="2" t="s">
        <v>46</v>
      </c>
      <c r="Z72" s="2" t="s">
        <v>46</v>
      </c>
      <c r="AA72" s="2" t="s">
        <v>46</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v>20</v>
      </c>
      <c r="AV72" s="2">
        <v>25.9</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44"/>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51</v>
      </c>
    </row>
    <row r="3" spans="2:21" x14ac:dyDescent="0.35">
      <c r="C3" s="4" t="s">
        <v>48</v>
      </c>
    </row>
    <row r="4" spans="2:21" x14ac:dyDescent="0.35">
      <c r="C4" s="4" t="s">
        <v>49</v>
      </c>
    </row>
    <row r="7" spans="2:21" ht="43.5" x14ac:dyDescent="0.35">
      <c r="B7" s="5" t="s">
        <v>50</v>
      </c>
      <c r="C7" s="6" t="s">
        <v>1</v>
      </c>
      <c r="D7" s="6" t="s">
        <v>2</v>
      </c>
      <c r="E7" s="6" t="s">
        <v>14</v>
      </c>
      <c r="F7" s="6" t="s">
        <v>20</v>
      </c>
      <c r="G7" s="6" t="s">
        <v>23</v>
      </c>
      <c r="H7" s="6" t="s">
        <v>24</v>
      </c>
      <c r="I7" s="6" t="s">
        <v>25</v>
      </c>
      <c r="J7" s="6" t="s">
        <v>26</v>
      </c>
      <c r="K7" s="6" t="s">
        <v>27</v>
      </c>
      <c r="L7" s="6" t="s">
        <v>28</v>
      </c>
      <c r="M7" s="6" t="s">
        <v>32</v>
      </c>
      <c r="N7" s="6" t="s">
        <v>34</v>
      </c>
      <c r="O7" s="6" t="s">
        <v>35</v>
      </c>
      <c r="P7" s="6" t="s">
        <v>36</v>
      </c>
      <c r="Q7" s="6" t="s">
        <v>38</v>
      </c>
      <c r="R7" s="6" t="s">
        <v>41</v>
      </c>
      <c r="S7" s="6" t="s">
        <v>42</v>
      </c>
      <c r="T7" s="6" t="s">
        <v>45</v>
      </c>
      <c r="U7" s="7"/>
    </row>
    <row r="8" spans="2:21" s="2" customFormat="1" ht="16" customHeight="1" x14ac:dyDescent="0.35">
      <c r="B8" s="8">
        <v>1981</v>
      </c>
      <c r="C8" s="2" t="s">
        <v>46</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v>99</v>
      </c>
      <c r="T8" s="2" t="s">
        <v>46</v>
      </c>
      <c r="U8" s="7"/>
    </row>
    <row r="9" spans="2:21" s="2" customFormat="1" ht="16" customHeight="1" x14ac:dyDescent="0.35">
      <c r="B9" s="8">
        <v>1990</v>
      </c>
      <c r="C9" s="2" t="s">
        <v>46</v>
      </c>
      <c r="D9" s="2" t="s">
        <v>46</v>
      </c>
      <c r="E9" s="2" t="s">
        <v>46</v>
      </c>
      <c r="F9" s="2" t="s">
        <v>46</v>
      </c>
      <c r="G9" s="2" t="s">
        <v>46</v>
      </c>
      <c r="H9" s="2" t="s">
        <v>46</v>
      </c>
      <c r="I9" s="2" t="s">
        <v>46</v>
      </c>
      <c r="J9" s="2" t="s">
        <v>46</v>
      </c>
      <c r="K9" s="2" t="s">
        <v>46</v>
      </c>
      <c r="L9" s="2" t="s">
        <v>46</v>
      </c>
      <c r="M9" s="2" t="s">
        <v>46</v>
      </c>
      <c r="N9" s="2">
        <v>48.4</v>
      </c>
      <c r="O9" s="2">
        <v>6.5</v>
      </c>
      <c r="P9" s="2" t="s">
        <v>46</v>
      </c>
      <c r="Q9" s="2" t="s">
        <v>46</v>
      </c>
      <c r="R9" s="2" t="s">
        <v>46</v>
      </c>
      <c r="S9" s="2" t="s">
        <v>46</v>
      </c>
      <c r="T9" s="2" t="s">
        <v>46</v>
      </c>
      <c r="U9" s="7"/>
    </row>
    <row r="10" spans="2:21" s="2" customFormat="1" ht="16" customHeight="1" x14ac:dyDescent="0.35">
      <c r="B10" s="8">
        <v>1991</v>
      </c>
      <c r="C10" s="2" t="s">
        <v>46</v>
      </c>
      <c r="D10" s="2">
        <v>23.5</v>
      </c>
      <c r="E10" s="2" t="s">
        <v>46</v>
      </c>
      <c r="F10" s="2" t="s">
        <v>46</v>
      </c>
      <c r="G10" s="2" t="s">
        <v>46</v>
      </c>
      <c r="H10" s="2" t="s">
        <v>46</v>
      </c>
      <c r="I10" s="2" t="s">
        <v>46</v>
      </c>
      <c r="J10" s="2" t="s">
        <v>46</v>
      </c>
      <c r="K10" s="2" t="s">
        <v>46</v>
      </c>
      <c r="L10" s="2" t="s">
        <v>46</v>
      </c>
      <c r="M10" s="2" t="s">
        <v>46</v>
      </c>
      <c r="N10" s="2">
        <v>48.3</v>
      </c>
      <c r="O10" s="2">
        <v>6.8</v>
      </c>
      <c r="P10" s="2" t="s">
        <v>46</v>
      </c>
      <c r="Q10" s="2" t="s">
        <v>46</v>
      </c>
      <c r="R10" s="2" t="s">
        <v>46</v>
      </c>
      <c r="S10" s="2">
        <v>99</v>
      </c>
      <c r="T10" s="2">
        <v>46.5</v>
      </c>
      <c r="U10" s="7"/>
    </row>
    <row r="11" spans="2:21" s="2" customFormat="1" ht="16" customHeight="1" x14ac:dyDescent="0.35">
      <c r="B11" s="8">
        <v>1992</v>
      </c>
      <c r="C11" s="2" t="s">
        <v>46</v>
      </c>
      <c r="D11" s="2">
        <v>23.6</v>
      </c>
      <c r="E11" s="2" t="s">
        <v>46</v>
      </c>
      <c r="F11" s="2" t="s">
        <v>46</v>
      </c>
      <c r="G11" s="2" t="s">
        <v>46</v>
      </c>
      <c r="H11" s="2" t="s">
        <v>46</v>
      </c>
      <c r="I11" s="2" t="s">
        <v>46</v>
      </c>
      <c r="J11" s="2" t="s">
        <v>46</v>
      </c>
      <c r="K11" s="2" t="s">
        <v>46</v>
      </c>
      <c r="L11" s="2" t="s">
        <v>46</v>
      </c>
      <c r="M11" s="2" t="s">
        <v>46</v>
      </c>
      <c r="N11" s="2">
        <v>48.2</v>
      </c>
      <c r="O11" s="2">
        <v>7.1</v>
      </c>
      <c r="P11" s="2" t="s">
        <v>46</v>
      </c>
      <c r="Q11" s="2" t="s">
        <v>46</v>
      </c>
      <c r="R11" s="2" t="s">
        <v>46</v>
      </c>
      <c r="S11" s="2" t="s">
        <v>46</v>
      </c>
      <c r="T11" s="2">
        <v>46.6</v>
      </c>
      <c r="U11" s="7"/>
    </row>
    <row r="12" spans="2:21" s="2" customFormat="1" ht="16" customHeight="1" x14ac:dyDescent="0.35">
      <c r="B12" s="8">
        <v>1993</v>
      </c>
      <c r="C12" s="2" t="s">
        <v>46</v>
      </c>
      <c r="D12" s="2">
        <v>23.7</v>
      </c>
      <c r="E12" s="2" t="s">
        <v>46</v>
      </c>
      <c r="F12" s="2" t="s">
        <v>46</v>
      </c>
      <c r="G12" s="2" t="s">
        <v>46</v>
      </c>
      <c r="H12" s="2" t="s">
        <v>46</v>
      </c>
      <c r="I12" s="2" t="s">
        <v>46</v>
      </c>
      <c r="J12" s="2" t="s">
        <v>46</v>
      </c>
      <c r="K12" s="2" t="s">
        <v>46</v>
      </c>
      <c r="L12" s="2" t="s">
        <v>46</v>
      </c>
      <c r="M12" s="2" t="s">
        <v>46</v>
      </c>
      <c r="N12" s="2">
        <v>48.1</v>
      </c>
      <c r="O12" s="2">
        <v>7.3</v>
      </c>
      <c r="P12" s="2" t="s">
        <v>46</v>
      </c>
      <c r="Q12" s="2" t="s">
        <v>46</v>
      </c>
      <c r="R12" s="2" t="s">
        <v>46</v>
      </c>
      <c r="S12" s="2" t="s">
        <v>46</v>
      </c>
      <c r="T12" s="2">
        <v>46.8</v>
      </c>
      <c r="U12" s="7"/>
    </row>
    <row r="13" spans="2:21" s="2" customFormat="1" ht="16" customHeight="1" x14ac:dyDescent="0.35">
      <c r="B13" s="8">
        <v>1994</v>
      </c>
      <c r="C13" s="2" t="s">
        <v>46</v>
      </c>
      <c r="D13" s="2">
        <v>23.7</v>
      </c>
      <c r="E13" s="2" t="s">
        <v>46</v>
      </c>
      <c r="F13" s="2" t="s">
        <v>46</v>
      </c>
      <c r="G13" s="2" t="s">
        <v>46</v>
      </c>
      <c r="H13" s="2" t="s">
        <v>46</v>
      </c>
      <c r="I13" s="2" t="s">
        <v>46</v>
      </c>
      <c r="J13" s="2" t="s">
        <v>46</v>
      </c>
      <c r="K13" s="2" t="s">
        <v>46</v>
      </c>
      <c r="L13" s="2" t="s">
        <v>46</v>
      </c>
      <c r="M13" s="2" t="s">
        <v>46</v>
      </c>
      <c r="N13" s="2">
        <v>48.1</v>
      </c>
      <c r="O13" s="2">
        <v>7.7</v>
      </c>
      <c r="P13" s="2" t="s">
        <v>46</v>
      </c>
      <c r="Q13" s="2" t="s">
        <v>46</v>
      </c>
      <c r="R13" s="2" t="s">
        <v>46</v>
      </c>
      <c r="S13" s="2" t="s">
        <v>46</v>
      </c>
      <c r="T13" s="2">
        <v>46.8</v>
      </c>
      <c r="U13" s="7"/>
    </row>
    <row r="14" spans="2:21" s="2" customFormat="1" ht="16" customHeight="1" x14ac:dyDescent="0.35">
      <c r="B14" s="8">
        <v>1995</v>
      </c>
      <c r="C14" s="2" t="s">
        <v>46</v>
      </c>
      <c r="D14" s="2">
        <v>23.7</v>
      </c>
      <c r="E14" s="2" t="s">
        <v>46</v>
      </c>
      <c r="F14" s="2" t="s">
        <v>46</v>
      </c>
      <c r="G14" s="2" t="s">
        <v>46</v>
      </c>
      <c r="H14" s="2" t="s">
        <v>46</v>
      </c>
      <c r="I14" s="2" t="s">
        <v>46</v>
      </c>
      <c r="J14" s="2" t="s">
        <v>46</v>
      </c>
      <c r="K14" s="2" t="s">
        <v>46</v>
      </c>
      <c r="L14" s="2" t="s">
        <v>46</v>
      </c>
      <c r="M14" s="2" t="s">
        <v>46</v>
      </c>
      <c r="N14" s="2">
        <v>48</v>
      </c>
      <c r="O14" s="2">
        <v>8</v>
      </c>
      <c r="P14" s="2" t="s">
        <v>46</v>
      </c>
      <c r="Q14" s="2" t="s">
        <v>46</v>
      </c>
      <c r="R14" s="2" t="s">
        <v>46</v>
      </c>
      <c r="S14" s="2" t="s">
        <v>46</v>
      </c>
      <c r="T14" s="2">
        <v>46.8</v>
      </c>
      <c r="U14" s="7"/>
    </row>
    <row r="15" spans="2:21" s="2" customFormat="1" ht="16" customHeight="1" x14ac:dyDescent="0.35">
      <c r="B15" s="8">
        <v>1996</v>
      </c>
      <c r="C15" s="2" t="s">
        <v>46</v>
      </c>
      <c r="D15" s="2">
        <v>23.7</v>
      </c>
      <c r="E15" s="2" t="s">
        <v>46</v>
      </c>
      <c r="F15" s="2" t="s">
        <v>46</v>
      </c>
      <c r="G15" s="2" t="s">
        <v>46</v>
      </c>
      <c r="H15" s="2" t="s">
        <v>46</v>
      </c>
      <c r="I15" s="2" t="s">
        <v>46</v>
      </c>
      <c r="J15" s="2" t="s">
        <v>46</v>
      </c>
      <c r="K15" s="2" t="s">
        <v>46</v>
      </c>
      <c r="L15" s="2" t="s">
        <v>46</v>
      </c>
      <c r="M15" s="2" t="s">
        <v>46</v>
      </c>
      <c r="N15" s="2">
        <v>47.9</v>
      </c>
      <c r="O15" s="2">
        <v>8.3000000000000007</v>
      </c>
      <c r="P15" s="2" t="s">
        <v>46</v>
      </c>
      <c r="Q15" s="2" t="s">
        <v>46</v>
      </c>
      <c r="R15" s="2" t="s">
        <v>46</v>
      </c>
      <c r="S15" s="2" t="s">
        <v>46</v>
      </c>
      <c r="T15" s="2">
        <v>46.8</v>
      </c>
      <c r="U15" s="7"/>
    </row>
    <row r="16" spans="2:21" s="2" customFormat="1" ht="16" customHeight="1" x14ac:dyDescent="0.35">
      <c r="B16" s="8">
        <v>1997</v>
      </c>
      <c r="C16" s="2" t="s">
        <v>46</v>
      </c>
      <c r="D16" s="2">
        <v>23.7</v>
      </c>
      <c r="E16" s="2" t="s">
        <v>46</v>
      </c>
      <c r="F16" s="2" t="s">
        <v>46</v>
      </c>
      <c r="G16" s="2" t="s">
        <v>46</v>
      </c>
      <c r="H16" s="2" t="s">
        <v>46</v>
      </c>
      <c r="I16" s="2" t="s">
        <v>46</v>
      </c>
      <c r="J16" s="2" t="s">
        <v>46</v>
      </c>
      <c r="K16" s="2" t="s">
        <v>46</v>
      </c>
      <c r="L16" s="2" t="s">
        <v>46</v>
      </c>
      <c r="M16" s="2" t="s">
        <v>46</v>
      </c>
      <c r="N16" s="2">
        <v>47.8</v>
      </c>
      <c r="O16" s="2">
        <v>8.6999999999999993</v>
      </c>
      <c r="P16" s="2" t="s">
        <v>46</v>
      </c>
      <c r="Q16" s="2" t="s">
        <v>46</v>
      </c>
      <c r="R16" s="2" t="s">
        <v>46</v>
      </c>
      <c r="S16" s="2" t="s">
        <v>46</v>
      </c>
      <c r="T16" s="2">
        <v>46.9</v>
      </c>
      <c r="U16" s="7"/>
    </row>
    <row r="17" spans="2:21" s="2" customFormat="1" ht="16" customHeight="1" x14ac:dyDescent="0.35">
      <c r="B17" s="8">
        <v>1998</v>
      </c>
      <c r="C17" s="2" t="s">
        <v>46</v>
      </c>
      <c r="D17" s="2">
        <v>23.7</v>
      </c>
      <c r="E17" s="2" t="s">
        <v>46</v>
      </c>
      <c r="F17" s="2" t="s">
        <v>46</v>
      </c>
      <c r="G17" s="2" t="s">
        <v>46</v>
      </c>
      <c r="H17" s="2" t="s">
        <v>46</v>
      </c>
      <c r="I17" s="2" t="s">
        <v>46</v>
      </c>
      <c r="J17" s="2" t="s">
        <v>46</v>
      </c>
      <c r="K17" s="2" t="s">
        <v>46</v>
      </c>
      <c r="L17" s="2" t="s">
        <v>46</v>
      </c>
      <c r="M17" s="2" t="s">
        <v>46</v>
      </c>
      <c r="N17" s="2">
        <v>47.8</v>
      </c>
      <c r="O17" s="2">
        <v>9.1</v>
      </c>
      <c r="P17" s="2" t="s">
        <v>46</v>
      </c>
      <c r="Q17" s="2" t="s">
        <v>46</v>
      </c>
      <c r="R17" s="2" t="s">
        <v>46</v>
      </c>
      <c r="S17" s="2" t="s">
        <v>46</v>
      </c>
      <c r="T17" s="2">
        <v>46.9</v>
      </c>
      <c r="U17" s="7"/>
    </row>
    <row r="18" spans="2:21" s="2" customFormat="1" ht="16" customHeight="1" x14ac:dyDescent="0.35">
      <c r="B18" s="8">
        <v>1999</v>
      </c>
      <c r="C18" s="2" t="s">
        <v>46</v>
      </c>
      <c r="D18" s="2">
        <v>24</v>
      </c>
      <c r="E18" s="2" t="s">
        <v>46</v>
      </c>
      <c r="F18" s="2" t="s">
        <v>46</v>
      </c>
      <c r="G18" s="2" t="s">
        <v>46</v>
      </c>
      <c r="H18" s="2" t="s">
        <v>46</v>
      </c>
      <c r="I18" s="2" t="s">
        <v>46</v>
      </c>
      <c r="J18" s="2" t="s">
        <v>46</v>
      </c>
      <c r="K18" s="2" t="s">
        <v>46</v>
      </c>
      <c r="L18" s="2" t="s">
        <v>46</v>
      </c>
      <c r="M18" s="2" t="s">
        <v>46</v>
      </c>
      <c r="N18" s="2">
        <v>47.8</v>
      </c>
      <c r="O18" s="2">
        <v>9.5</v>
      </c>
      <c r="P18" s="2" t="s">
        <v>46</v>
      </c>
      <c r="Q18" s="2" t="s">
        <v>46</v>
      </c>
      <c r="R18" s="2" t="s">
        <v>46</v>
      </c>
      <c r="S18" s="2" t="s">
        <v>46</v>
      </c>
      <c r="T18" s="2">
        <v>47.2</v>
      </c>
      <c r="U18" s="7"/>
    </row>
    <row r="19" spans="2:21" s="2" customFormat="1" ht="16" customHeight="1" x14ac:dyDescent="0.35">
      <c r="B19" s="8">
        <v>2000</v>
      </c>
      <c r="C19" s="2" t="s">
        <v>46</v>
      </c>
      <c r="D19" s="2">
        <v>23.9</v>
      </c>
      <c r="E19" s="2">
        <v>16.5</v>
      </c>
      <c r="F19" s="2" t="s">
        <v>46</v>
      </c>
      <c r="G19" s="2" t="s">
        <v>46</v>
      </c>
      <c r="H19" s="2" t="s">
        <v>46</v>
      </c>
      <c r="I19" s="2" t="s">
        <v>46</v>
      </c>
      <c r="J19" s="2" t="s">
        <v>46</v>
      </c>
      <c r="K19" s="2" t="s">
        <v>46</v>
      </c>
      <c r="L19" s="2" t="s">
        <v>46</v>
      </c>
      <c r="M19" s="2" t="s">
        <v>46</v>
      </c>
      <c r="N19" s="2">
        <v>47.9</v>
      </c>
      <c r="O19" s="2">
        <v>9.9</v>
      </c>
      <c r="P19" s="2" t="s">
        <v>46</v>
      </c>
      <c r="Q19" s="2" t="s">
        <v>46</v>
      </c>
      <c r="R19" s="2" t="s">
        <v>46</v>
      </c>
      <c r="S19" s="2" t="s">
        <v>46</v>
      </c>
      <c r="T19" s="2">
        <v>47.1</v>
      </c>
      <c r="U19" s="7"/>
    </row>
    <row r="20" spans="2:21" s="2" customFormat="1" ht="16" customHeight="1" x14ac:dyDescent="0.35">
      <c r="B20" s="8">
        <v>2001</v>
      </c>
      <c r="C20" s="2" t="s">
        <v>46</v>
      </c>
      <c r="D20" s="2">
        <v>24</v>
      </c>
      <c r="E20" s="2">
        <v>16.2</v>
      </c>
      <c r="F20" s="2" t="s">
        <v>46</v>
      </c>
      <c r="G20" s="2" t="s">
        <v>46</v>
      </c>
      <c r="H20" s="2" t="s">
        <v>46</v>
      </c>
      <c r="I20" s="2" t="s">
        <v>46</v>
      </c>
      <c r="J20" s="2" t="s">
        <v>46</v>
      </c>
      <c r="K20" s="2" t="s">
        <v>46</v>
      </c>
      <c r="L20" s="2" t="s">
        <v>46</v>
      </c>
      <c r="M20" s="2">
        <v>32.200000000000003</v>
      </c>
      <c r="N20" s="2">
        <v>47.9</v>
      </c>
      <c r="O20" s="2">
        <v>10.3</v>
      </c>
      <c r="P20" s="2" t="s">
        <v>46</v>
      </c>
      <c r="Q20" s="2" t="s">
        <v>46</v>
      </c>
      <c r="R20" s="2" t="s">
        <v>46</v>
      </c>
      <c r="S20" s="2" t="s">
        <v>46</v>
      </c>
      <c r="T20" s="2">
        <v>47.3</v>
      </c>
      <c r="U20" s="7"/>
    </row>
    <row r="21" spans="2:21" s="2" customFormat="1" ht="16" customHeight="1" x14ac:dyDescent="0.35">
      <c r="B21" s="8">
        <v>2002</v>
      </c>
      <c r="C21" s="2" t="s">
        <v>46</v>
      </c>
      <c r="D21" s="2">
        <v>23.8</v>
      </c>
      <c r="E21" s="2">
        <v>14.9</v>
      </c>
      <c r="F21" s="2" t="s">
        <v>46</v>
      </c>
      <c r="G21" s="2" t="s">
        <v>46</v>
      </c>
      <c r="H21" s="2" t="s">
        <v>46</v>
      </c>
      <c r="I21" s="2" t="s">
        <v>46</v>
      </c>
      <c r="J21" s="2" t="s">
        <v>46</v>
      </c>
      <c r="K21" s="2" t="s">
        <v>46</v>
      </c>
      <c r="L21" s="2" t="s">
        <v>46</v>
      </c>
      <c r="M21" s="2">
        <v>34.700000000000003</v>
      </c>
      <c r="N21" s="2">
        <v>48</v>
      </c>
      <c r="O21" s="2">
        <v>10.8</v>
      </c>
      <c r="P21" s="2" t="s">
        <v>46</v>
      </c>
      <c r="Q21" s="2" t="s">
        <v>46</v>
      </c>
      <c r="R21" s="2" t="s">
        <v>46</v>
      </c>
      <c r="S21" s="2" t="s">
        <v>46</v>
      </c>
      <c r="T21" s="2">
        <v>46.9</v>
      </c>
      <c r="U21" s="7"/>
    </row>
    <row r="22" spans="2:21" s="2" customFormat="1" ht="16" customHeight="1" x14ac:dyDescent="0.35">
      <c r="B22" s="8">
        <v>2003</v>
      </c>
      <c r="C22" s="2" t="s">
        <v>46</v>
      </c>
      <c r="D22" s="2">
        <v>23.8</v>
      </c>
      <c r="E22" s="2">
        <v>15.2</v>
      </c>
      <c r="F22" s="2" t="s">
        <v>46</v>
      </c>
      <c r="G22" s="2" t="s">
        <v>46</v>
      </c>
      <c r="H22" s="2" t="s">
        <v>46</v>
      </c>
      <c r="I22" s="2">
        <v>2.2999999999999998</v>
      </c>
      <c r="J22" s="2" t="s">
        <v>46</v>
      </c>
      <c r="K22" s="2" t="s">
        <v>46</v>
      </c>
      <c r="L22" s="2" t="s">
        <v>46</v>
      </c>
      <c r="M22" s="2">
        <v>34.1</v>
      </c>
      <c r="N22" s="2">
        <v>48.2</v>
      </c>
      <c r="O22" s="2">
        <v>11.2</v>
      </c>
      <c r="P22" s="2" t="s">
        <v>46</v>
      </c>
      <c r="Q22" s="2" t="s">
        <v>46</v>
      </c>
      <c r="R22" s="2" t="s">
        <v>46</v>
      </c>
      <c r="S22" s="2">
        <v>99</v>
      </c>
      <c r="T22" s="2">
        <v>46.9</v>
      </c>
      <c r="U22" s="7"/>
    </row>
    <row r="23" spans="2:21" s="2" customFormat="1" ht="16" customHeight="1" x14ac:dyDescent="0.35">
      <c r="B23" s="8">
        <v>2004</v>
      </c>
      <c r="C23" s="2" t="s">
        <v>46</v>
      </c>
      <c r="D23" s="2">
        <v>23.8</v>
      </c>
      <c r="E23" s="2">
        <v>16.899999999999999</v>
      </c>
      <c r="F23" s="2" t="s">
        <v>46</v>
      </c>
      <c r="G23" s="2" t="s">
        <v>46</v>
      </c>
      <c r="H23" s="2" t="s">
        <v>46</v>
      </c>
      <c r="I23" s="2" t="s">
        <v>46</v>
      </c>
      <c r="J23" s="2" t="s">
        <v>46</v>
      </c>
      <c r="K23" s="2" t="s">
        <v>46</v>
      </c>
      <c r="L23" s="2" t="s">
        <v>46</v>
      </c>
      <c r="M23" s="2">
        <v>32.700000000000003</v>
      </c>
      <c r="N23" s="2">
        <v>48.4</v>
      </c>
      <c r="O23" s="2">
        <v>11.7</v>
      </c>
      <c r="P23" s="2" t="s">
        <v>46</v>
      </c>
      <c r="Q23" s="2" t="s">
        <v>46</v>
      </c>
      <c r="R23" s="2" t="s">
        <v>46</v>
      </c>
      <c r="S23" s="2" t="s">
        <v>46</v>
      </c>
      <c r="T23" s="2">
        <v>46.9</v>
      </c>
      <c r="U23" s="7"/>
    </row>
    <row r="24" spans="2:21" s="2" customFormat="1" ht="16" customHeight="1" x14ac:dyDescent="0.35">
      <c r="B24" s="8">
        <v>2005</v>
      </c>
      <c r="C24" s="2">
        <v>0</v>
      </c>
      <c r="D24" s="2">
        <v>23.8</v>
      </c>
      <c r="E24" s="2">
        <v>19.399999999999999</v>
      </c>
      <c r="F24" s="2" t="s">
        <v>46</v>
      </c>
      <c r="G24" s="2" t="s">
        <v>46</v>
      </c>
      <c r="H24" s="2" t="s">
        <v>46</v>
      </c>
      <c r="I24" s="2">
        <v>1.8</v>
      </c>
      <c r="J24" s="2" t="s">
        <v>46</v>
      </c>
      <c r="K24" s="2" t="s">
        <v>46</v>
      </c>
      <c r="L24" s="2" t="s">
        <v>46</v>
      </c>
      <c r="M24" s="2">
        <v>31.3</v>
      </c>
      <c r="N24" s="2">
        <v>48.6</v>
      </c>
      <c r="O24" s="2">
        <v>12.1</v>
      </c>
      <c r="P24" s="2" t="s">
        <v>46</v>
      </c>
      <c r="Q24" s="2" t="s">
        <v>46</v>
      </c>
      <c r="R24" s="2">
        <v>69.400000000000006</v>
      </c>
      <c r="S24" s="2" t="s">
        <v>46</v>
      </c>
      <c r="T24" s="2">
        <v>47</v>
      </c>
      <c r="U24" s="7"/>
    </row>
    <row r="25" spans="2:21" s="2" customFormat="1" ht="16" customHeight="1" x14ac:dyDescent="0.35">
      <c r="B25" s="8">
        <v>2006</v>
      </c>
      <c r="C25" s="2" t="s">
        <v>46</v>
      </c>
      <c r="D25" s="2">
        <v>20.2</v>
      </c>
      <c r="E25" s="2">
        <v>22.9</v>
      </c>
      <c r="F25" s="2" t="s">
        <v>46</v>
      </c>
      <c r="G25" s="2" t="s">
        <v>46</v>
      </c>
      <c r="H25" s="2" t="s">
        <v>46</v>
      </c>
      <c r="I25" s="2">
        <v>4.3</v>
      </c>
      <c r="J25" s="2" t="s">
        <v>46</v>
      </c>
      <c r="K25" s="2" t="s">
        <v>46</v>
      </c>
      <c r="L25" s="2" t="s">
        <v>46</v>
      </c>
      <c r="M25" s="2">
        <v>30.7</v>
      </c>
      <c r="N25" s="2">
        <v>48.8</v>
      </c>
      <c r="O25" s="2">
        <v>12.5</v>
      </c>
      <c r="P25" s="2" t="s">
        <v>46</v>
      </c>
      <c r="Q25" s="2" t="s">
        <v>46</v>
      </c>
      <c r="R25" s="2" t="s">
        <v>46</v>
      </c>
      <c r="S25" s="2" t="s">
        <v>46</v>
      </c>
      <c r="T25" s="2">
        <v>39.9</v>
      </c>
      <c r="U25" s="7"/>
    </row>
    <row r="26" spans="2:21" s="2" customFormat="1" ht="16" customHeight="1" x14ac:dyDescent="0.35">
      <c r="B26" s="8">
        <v>2007</v>
      </c>
      <c r="C26" s="2">
        <v>0</v>
      </c>
      <c r="D26" s="2">
        <v>16.7</v>
      </c>
      <c r="E26" s="2">
        <v>30.4</v>
      </c>
      <c r="F26" s="2" t="s">
        <v>46</v>
      </c>
      <c r="G26" s="2" t="s">
        <v>46</v>
      </c>
      <c r="H26" s="2" t="s">
        <v>46</v>
      </c>
      <c r="I26" s="2">
        <v>5.6</v>
      </c>
      <c r="J26" s="2" t="s">
        <v>46</v>
      </c>
      <c r="K26" s="2" t="s">
        <v>46</v>
      </c>
      <c r="L26" s="2" t="s">
        <v>46</v>
      </c>
      <c r="M26" s="2">
        <v>27.2</v>
      </c>
      <c r="N26" s="2">
        <v>48.9</v>
      </c>
      <c r="O26" s="2">
        <v>13</v>
      </c>
      <c r="P26" s="2" t="s">
        <v>46</v>
      </c>
      <c r="Q26" s="2" t="s">
        <v>46</v>
      </c>
      <c r="R26" s="2" t="s">
        <v>46</v>
      </c>
      <c r="S26" s="2" t="s">
        <v>46</v>
      </c>
      <c r="T26" s="2">
        <v>33</v>
      </c>
      <c r="U26" s="7"/>
    </row>
    <row r="27" spans="2:21" s="2" customFormat="1" ht="16" customHeight="1" x14ac:dyDescent="0.35">
      <c r="B27" s="8">
        <v>2008</v>
      </c>
      <c r="C27" s="2">
        <v>12.6</v>
      </c>
      <c r="D27" s="2">
        <v>14.9</v>
      </c>
      <c r="E27" s="2">
        <v>38.6</v>
      </c>
      <c r="F27" s="2" t="s">
        <v>46</v>
      </c>
      <c r="G27" s="2" t="s">
        <v>46</v>
      </c>
      <c r="H27" s="2" t="s">
        <v>46</v>
      </c>
      <c r="I27" s="2">
        <v>5.3</v>
      </c>
      <c r="J27" s="2" t="s">
        <v>46</v>
      </c>
      <c r="K27" s="2" t="s">
        <v>46</v>
      </c>
      <c r="L27" s="2" t="s">
        <v>46</v>
      </c>
      <c r="M27" s="2">
        <v>28.5</v>
      </c>
      <c r="N27" s="2">
        <v>49.1</v>
      </c>
      <c r="O27" s="2">
        <v>13.4</v>
      </c>
      <c r="P27" s="2" t="s">
        <v>46</v>
      </c>
      <c r="Q27" s="2" t="s">
        <v>46</v>
      </c>
      <c r="R27" s="2" t="s">
        <v>46</v>
      </c>
      <c r="S27" s="2" t="s">
        <v>46</v>
      </c>
      <c r="T27" s="2">
        <v>29.6</v>
      </c>
      <c r="U27" s="7"/>
    </row>
    <row r="28" spans="2:21" s="2" customFormat="1" ht="16" customHeight="1" x14ac:dyDescent="0.35">
      <c r="B28" s="8">
        <v>2009</v>
      </c>
      <c r="C28" s="2">
        <v>0</v>
      </c>
      <c r="D28" s="2">
        <v>16.600000000000001</v>
      </c>
      <c r="E28" s="2">
        <v>45.1</v>
      </c>
      <c r="F28" s="2" t="s">
        <v>46</v>
      </c>
      <c r="G28" s="2" t="s">
        <v>46</v>
      </c>
      <c r="H28" s="2" t="s">
        <v>46</v>
      </c>
      <c r="I28" s="2" t="s">
        <v>46</v>
      </c>
      <c r="J28" s="2" t="s">
        <v>46</v>
      </c>
      <c r="K28" s="2" t="s">
        <v>46</v>
      </c>
      <c r="L28" s="2" t="s">
        <v>46</v>
      </c>
      <c r="M28" s="2">
        <v>30.3</v>
      </c>
      <c r="N28" s="2">
        <v>49.2</v>
      </c>
      <c r="O28" s="2">
        <v>13.8</v>
      </c>
      <c r="P28" s="2" t="s">
        <v>46</v>
      </c>
      <c r="Q28" s="2" t="s">
        <v>46</v>
      </c>
      <c r="R28" s="2" t="s">
        <v>46</v>
      </c>
      <c r="S28" s="2" t="s">
        <v>46</v>
      </c>
      <c r="T28" s="2">
        <v>32.799999999999997</v>
      </c>
      <c r="U28" s="7"/>
    </row>
    <row r="29" spans="2:21" s="2" customFormat="1" ht="16" customHeight="1" x14ac:dyDescent="0.35">
      <c r="B29" s="8">
        <v>2010</v>
      </c>
      <c r="C29" s="2" t="s">
        <v>46</v>
      </c>
      <c r="D29" s="2">
        <v>17.399999999999999</v>
      </c>
      <c r="E29" s="2">
        <v>49.3</v>
      </c>
      <c r="F29" s="2" t="s">
        <v>46</v>
      </c>
      <c r="G29" s="2" t="s">
        <v>46</v>
      </c>
      <c r="H29" s="2" t="s">
        <v>46</v>
      </c>
      <c r="I29" s="2" t="s">
        <v>46</v>
      </c>
      <c r="J29" s="2" t="s">
        <v>46</v>
      </c>
      <c r="K29" s="2" t="s">
        <v>46</v>
      </c>
      <c r="L29" s="2" t="s">
        <v>46</v>
      </c>
      <c r="M29" s="2">
        <v>31.6</v>
      </c>
      <c r="N29" s="2">
        <v>49.3</v>
      </c>
      <c r="O29" s="2">
        <v>14.3</v>
      </c>
      <c r="P29" s="2" t="s">
        <v>46</v>
      </c>
      <c r="Q29" s="2">
        <v>0.1</v>
      </c>
      <c r="R29" s="2" t="s">
        <v>46</v>
      </c>
      <c r="S29" s="2" t="s">
        <v>46</v>
      </c>
      <c r="T29" s="2">
        <v>34.200000000000003</v>
      </c>
      <c r="U29" s="7"/>
    </row>
    <row r="30" spans="2:21" s="2" customFormat="1" ht="16" customHeight="1" x14ac:dyDescent="0.35">
      <c r="B30" s="8">
        <v>2011</v>
      </c>
      <c r="C30" s="2" t="s">
        <v>46</v>
      </c>
      <c r="D30" s="2">
        <v>18.100000000000001</v>
      </c>
      <c r="E30" s="2">
        <v>52.9</v>
      </c>
      <c r="F30" s="2">
        <v>75</v>
      </c>
      <c r="G30" s="2" t="s">
        <v>46</v>
      </c>
      <c r="H30" s="2" t="s">
        <v>46</v>
      </c>
      <c r="I30" s="2" t="s">
        <v>46</v>
      </c>
      <c r="J30" s="2">
        <v>1</v>
      </c>
      <c r="K30" s="2">
        <v>0.9</v>
      </c>
      <c r="L30" s="2" t="s">
        <v>46</v>
      </c>
      <c r="M30" s="2">
        <v>54</v>
      </c>
      <c r="N30" s="2">
        <v>49.3</v>
      </c>
      <c r="O30" s="2">
        <v>14.7</v>
      </c>
      <c r="P30" s="2">
        <v>75.400000000000006</v>
      </c>
      <c r="Q30" s="2">
        <v>0.1</v>
      </c>
      <c r="R30" s="2" t="s">
        <v>46</v>
      </c>
      <c r="S30" s="2">
        <v>99</v>
      </c>
      <c r="T30" s="2">
        <v>35.6</v>
      </c>
      <c r="U30" s="7"/>
    </row>
    <row r="31" spans="2:21" s="2" customFormat="1" ht="16" customHeight="1" x14ac:dyDescent="0.35">
      <c r="B31" s="8">
        <v>2012</v>
      </c>
      <c r="C31" s="2" t="s">
        <v>46</v>
      </c>
      <c r="D31" s="2">
        <v>16.899999999999999</v>
      </c>
      <c r="E31" s="2">
        <v>52.8</v>
      </c>
      <c r="F31" s="2">
        <v>95.4</v>
      </c>
      <c r="G31" s="2" t="s">
        <v>46</v>
      </c>
      <c r="H31" s="2" t="s">
        <v>46</v>
      </c>
      <c r="I31" s="2">
        <v>1.4</v>
      </c>
      <c r="J31" s="2">
        <v>0.5</v>
      </c>
      <c r="K31" s="2">
        <v>0.6</v>
      </c>
      <c r="L31" s="2" t="s">
        <v>46</v>
      </c>
      <c r="M31" s="2">
        <v>60.2</v>
      </c>
      <c r="N31" s="2">
        <v>49.4</v>
      </c>
      <c r="O31" s="2">
        <v>15.1</v>
      </c>
      <c r="P31" s="2">
        <v>95.6</v>
      </c>
      <c r="Q31" s="2" t="s">
        <v>46</v>
      </c>
      <c r="R31" s="2" t="s">
        <v>46</v>
      </c>
      <c r="S31" s="2" t="s">
        <v>46</v>
      </c>
      <c r="T31" s="2">
        <v>46.3</v>
      </c>
      <c r="U31" s="7"/>
    </row>
    <row r="32" spans="2:21" s="2" customFormat="1" ht="16" customHeight="1" x14ac:dyDescent="0.35">
      <c r="B32" s="8">
        <v>2013</v>
      </c>
      <c r="C32" s="2" t="s">
        <v>46</v>
      </c>
      <c r="D32" s="2">
        <v>18</v>
      </c>
      <c r="E32" s="2">
        <v>53.9</v>
      </c>
      <c r="F32" s="2" t="s">
        <v>46</v>
      </c>
      <c r="G32" s="2" t="s">
        <v>46</v>
      </c>
      <c r="H32" s="2" t="s">
        <v>46</v>
      </c>
      <c r="I32" s="2" t="s">
        <v>46</v>
      </c>
      <c r="J32" s="2" t="s">
        <v>46</v>
      </c>
      <c r="K32" s="2" t="s">
        <v>46</v>
      </c>
      <c r="L32" s="2">
        <v>54</v>
      </c>
      <c r="M32" s="2">
        <v>39.299999999999997</v>
      </c>
      <c r="N32" s="2">
        <v>49.4</v>
      </c>
      <c r="O32" s="2">
        <v>15.6</v>
      </c>
      <c r="P32" s="2" t="s">
        <v>46</v>
      </c>
      <c r="Q32" s="2" t="s">
        <v>46</v>
      </c>
      <c r="R32" s="2">
        <v>82.4</v>
      </c>
      <c r="S32" s="2" t="s">
        <v>46</v>
      </c>
      <c r="T32" s="2">
        <v>44</v>
      </c>
      <c r="U32" s="7"/>
    </row>
    <row r="33" spans="2:21" s="2" customFormat="1" ht="16" customHeight="1" x14ac:dyDescent="0.35">
      <c r="B33" s="8">
        <v>2014</v>
      </c>
      <c r="C33" s="2" t="s">
        <v>46</v>
      </c>
      <c r="D33" s="2">
        <v>15.8</v>
      </c>
      <c r="E33" s="2">
        <v>56.8</v>
      </c>
      <c r="F33" s="2" t="s">
        <v>46</v>
      </c>
      <c r="G33" s="2" t="s">
        <v>46</v>
      </c>
      <c r="H33" s="2" t="s">
        <v>46</v>
      </c>
      <c r="I33" s="2" t="s">
        <v>46</v>
      </c>
      <c r="J33" s="2" t="s">
        <v>46</v>
      </c>
      <c r="K33" s="2" t="s">
        <v>46</v>
      </c>
      <c r="L33" s="2" t="s">
        <v>46</v>
      </c>
      <c r="M33" s="2" t="s">
        <v>46</v>
      </c>
      <c r="N33" s="2">
        <v>49.4</v>
      </c>
      <c r="O33" s="2">
        <v>16</v>
      </c>
      <c r="P33" s="2" t="s">
        <v>46</v>
      </c>
      <c r="Q33" s="2" t="s">
        <v>46</v>
      </c>
      <c r="R33" s="2" t="s">
        <v>46</v>
      </c>
      <c r="S33" s="2" t="s">
        <v>46</v>
      </c>
      <c r="T33" s="2">
        <v>36.299999999999997</v>
      </c>
      <c r="U33" s="7"/>
    </row>
    <row r="34" spans="2:21" s="2" customFormat="1" ht="16" customHeight="1" x14ac:dyDescent="0.35">
      <c r="B34" s="8">
        <v>2015</v>
      </c>
      <c r="C34" s="2" t="s">
        <v>46</v>
      </c>
      <c r="D34" s="2">
        <v>15.3</v>
      </c>
      <c r="E34" s="2">
        <v>57.6</v>
      </c>
      <c r="F34" s="2">
        <v>91.4</v>
      </c>
      <c r="G34" s="2">
        <v>45.2</v>
      </c>
      <c r="H34" s="2">
        <v>96.4</v>
      </c>
      <c r="I34" s="2" t="s">
        <v>46</v>
      </c>
      <c r="J34" s="2">
        <v>0.6</v>
      </c>
      <c r="K34" s="2">
        <v>0.9</v>
      </c>
      <c r="L34" s="2" t="s">
        <v>46</v>
      </c>
      <c r="M34" s="2">
        <v>56.6</v>
      </c>
      <c r="N34" s="2">
        <v>49.4</v>
      </c>
      <c r="O34" s="2">
        <v>16.5</v>
      </c>
      <c r="P34" s="2">
        <v>100.2</v>
      </c>
      <c r="Q34" s="2">
        <v>0.7</v>
      </c>
      <c r="R34" s="2" t="s">
        <v>46</v>
      </c>
      <c r="S34" s="2" t="s">
        <v>46</v>
      </c>
      <c r="T34" s="2">
        <v>40.200000000000003</v>
      </c>
      <c r="U34" s="7"/>
    </row>
    <row r="35" spans="2:21" s="2" customFormat="1" ht="16" customHeight="1" x14ac:dyDescent="0.35">
      <c r="B35" s="8">
        <v>2016</v>
      </c>
      <c r="C35" s="2" t="s">
        <v>46</v>
      </c>
      <c r="D35" s="2">
        <v>16.100000000000001</v>
      </c>
      <c r="E35" s="2">
        <v>52.8</v>
      </c>
      <c r="F35" s="2">
        <v>93.8</v>
      </c>
      <c r="G35" s="2">
        <v>46.1</v>
      </c>
      <c r="H35" s="2">
        <v>96.9</v>
      </c>
      <c r="I35" s="2">
        <v>0.7</v>
      </c>
      <c r="J35" s="2">
        <v>1.1000000000000001</v>
      </c>
      <c r="K35" s="2">
        <v>1.6</v>
      </c>
      <c r="L35" s="2" t="s">
        <v>46</v>
      </c>
      <c r="M35" s="2">
        <v>57.3</v>
      </c>
      <c r="N35" s="2">
        <v>49.5</v>
      </c>
      <c r="O35" s="2">
        <v>17</v>
      </c>
      <c r="P35" s="2">
        <v>97.6</v>
      </c>
      <c r="Q35" s="2">
        <v>0.5</v>
      </c>
      <c r="R35" s="2" t="s">
        <v>46</v>
      </c>
      <c r="S35" s="2" t="s">
        <v>46</v>
      </c>
      <c r="T35" s="2">
        <v>37.1</v>
      </c>
      <c r="U35" s="7"/>
    </row>
    <row r="36" spans="2:21" s="2" customFormat="1" ht="16" customHeight="1" x14ac:dyDescent="0.35">
      <c r="B36" s="8">
        <v>2017</v>
      </c>
      <c r="C36" s="2">
        <v>0</v>
      </c>
      <c r="D36" s="2">
        <v>13.7</v>
      </c>
      <c r="E36" s="2">
        <v>53.8</v>
      </c>
      <c r="F36" s="2">
        <v>95.8</v>
      </c>
      <c r="G36" s="2">
        <v>50.4</v>
      </c>
      <c r="H36" s="2">
        <v>95.2</v>
      </c>
      <c r="I36" s="2" t="s">
        <v>46</v>
      </c>
      <c r="J36" s="2">
        <v>1.1000000000000001</v>
      </c>
      <c r="K36" s="2">
        <v>1.8</v>
      </c>
      <c r="L36" s="2" t="s">
        <v>46</v>
      </c>
      <c r="M36" s="2">
        <v>62.3</v>
      </c>
      <c r="N36" s="2">
        <v>49.5</v>
      </c>
      <c r="O36" s="2">
        <v>17.5</v>
      </c>
      <c r="P36" s="2">
        <v>97.2</v>
      </c>
      <c r="Q36" s="2">
        <v>0.3</v>
      </c>
      <c r="R36" s="2" t="s">
        <v>46</v>
      </c>
      <c r="S36" s="2" t="s">
        <v>46</v>
      </c>
      <c r="T36" s="2">
        <v>30.8</v>
      </c>
      <c r="U36" s="7"/>
    </row>
    <row r="37" spans="2:21" s="2" customFormat="1" ht="16" customHeight="1" x14ac:dyDescent="0.35">
      <c r="B37" s="8">
        <v>2018</v>
      </c>
      <c r="C37" s="2" t="s">
        <v>46</v>
      </c>
      <c r="D37" s="2">
        <v>13.2</v>
      </c>
      <c r="E37" s="2">
        <v>50.2</v>
      </c>
      <c r="F37" s="2">
        <v>94.5</v>
      </c>
      <c r="G37" s="2">
        <v>57.8</v>
      </c>
      <c r="H37" s="2">
        <v>92.9</v>
      </c>
      <c r="I37" s="2" t="s">
        <v>46</v>
      </c>
      <c r="J37" s="2" t="s">
        <v>46</v>
      </c>
      <c r="K37" s="2">
        <v>1.7</v>
      </c>
      <c r="L37" s="2">
        <v>71.3</v>
      </c>
      <c r="M37" s="2">
        <v>72.7</v>
      </c>
      <c r="N37" s="2">
        <v>49.5</v>
      </c>
      <c r="O37" s="2">
        <v>18.100000000000001</v>
      </c>
      <c r="P37" s="2">
        <v>100.4</v>
      </c>
      <c r="Q37" s="2" t="s">
        <v>46</v>
      </c>
      <c r="R37" s="2">
        <v>82.5</v>
      </c>
      <c r="S37" s="2">
        <v>96.2</v>
      </c>
      <c r="T37" s="2">
        <v>33.700000000000003</v>
      </c>
      <c r="U37" s="7"/>
    </row>
    <row r="38" spans="2:21" s="2" customFormat="1" ht="16" customHeight="1" x14ac:dyDescent="0.35">
      <c r="B38" s="8">
        <v>2019</v>
      </c>
      <c r="C38" s="2">
        <v>0</v>
      </c>
      <c r="D38" s="2">
        <v>13.3</v>
      </c>
      <c r="E38" s="2">
        <v>48.8</v>
      </c>
      <c r="F38" s="2">
        <v>93.5</v>
      </c>
      <c r="G38" s="2">
        <v>57.3</v>
      </c>
      <c r="H38" s="2">
        <v>91.9</v>
      </c>
      <c r="I38" s="2" t="s">
        <v>46</v>
      </c>
      <c r="J38" s="2">
        <v>1.2</v>
      </c>
      <c r="K38" s="2">
        <v>1.5</v>
      </c>
      <c r="L38" s="2" t="s">
        <v>46</v>
      </c>
      <c r="M38" s="2">
        <v>76</v>
      </c>
      <c r="N38" s="2">
        <v>49.5</v>
      </c>
      <c r="O38" s="2">
        <v>18.600000000000001</v>
      </c>
      <c r="P38" s="2">
        <v>99.4</v>
      </c>
      <c r="Q38" s="2" t="s">
        <v>46</v>
      </c>
      <c r="R38" s="2" t="s">
        <v>46</v>
      </c>
      <c r="S38" s="2" t="s">
        <v>46</v>
      </c>
      <c r="T38" s="2">
        <v>26</v>
      </c>
      <c r="U38" s="7"/>
    </row>
    <row r="39" spans="2:21" s="2" customFormat="1" ht="16" customHeight="1" x14ac:dyDescent="0.35">
      <c r="B39" s="8">
        <v>2020</v>
      </c>
      <c r="C39" s="2" t="s">
        <v>46</v>
      </c>
      <c r="D39" s="2">
        <v>15.6</v>
      </c>
      <c r="E39" s="2">
        <v>49.9</v>
      </c>
      <c r="F39" s="2">
        <v>96.3</v>
      </c>
      <c r="G39" s="2">
        <v>61.1</v>
      </c>
      <c r="H39" s="2" t="s">
        <v>46</v>
      </c>
      <c r="I39" s="2" t="s">
        <v>46</v>
      </c>
      <c r="J39" s="2">
        <v>1.3</v>
      </c>
      <c r="K39" s="2" t="s">
        <v>46</v>
      </c>
      <c r="L39" s="2" t="s">
        <v>46</v>
      </c>
      <c r="M39" s="2">
        <v>79</v>
      </c>
      <c r="N39" s="2" t="s">
        <v>46</v>
      </c>
      <c r="O39" s="2">
        <v>19.2</v>
      </c>
      <c r="P39" s="2">
        <v>102</v>
      </c>
      <c r="Q39" s="2" t="s">
        <v>46</v>
      </c>
      <c r="R39" s="2" t="s">
        <v>46</v>
      </c>
      <c r="S39" s="2" t="s">
        <v>46</v>
      </c>
      <c r="T39" s="2">
        <v>33.799999999999997</v>
      </c>
      <c r="U39" s="7"/>
    </row>
    <row r="40" spans="2:21" s="2" customFormat="1" ht="16" customHeight="1" x14ac:dyDescent="0.35">
      <c r="B40" s="8">
        <v>2021</v>
      </c>
      <c r="C40" s="2" t="s">
        <v>46</v>
      </c>
      <c r="D40" s="2">
        <v>14.5</v>
      </c>
      <c r="E40" s="2">
        <v>49.5</v>
      </c>
      <c r="F40" s="2">
        <v>95.4</v>
      </c>
      <c r="G40" s="2">
        <v>57.1</v>
      </c>
      <c r="H40" s="2" t="s">
        <v>46</v>
      </c>
      <c r="I40" s="2" t="s">
        <v>46</v>
      </c>
      <c r="J40" s="2">
        <v>1.2</v>
      </c>
      <c r="K40" s="2" t="s">
        <v>46</v>
      </c>
      <c r="L40" s="2" t="s">
        <v>46</v>
      </c>
      <c r="M40" s="2">
        <v>73.900000000000006</v>
      </c>
      <c r="N40" s="2" t="s">
        <v>46</v>
      </c>
      <c r="O40" s="2">
        <v>19.8</v>
      </c>
      <c r="P40" s="2">
        <v>99.1</v>
      </c>
      <c r="Q40" s="2" t="s">
        <v>46</v>
      </c>
      <c r="R40" s="2" t="s">
        <v>46</v>
      </c>
      <c r="S40" s="2">
        <v>99.2</v>
      </c>
      <c r="T40" s="2">
        <v>40.5</v>
      </c>
      <c r="U40" s="7"/>
    </row>
    <row r="41" spans="2:21" s="2" customFormat="1" ht="16" customHeight="1" x14ac:dyDescent="0.35">
      <c r="B41" s="8">
        <v>2022</v>
      </c>
      <c r="C41" s="2" t="s">
        <v>46</v>
      </c>
      <c r="D41" s="2">
        <v>14.3</v>
      </c>
      <c r="E41" s="2">
        <v>47.7</v>
      </c>
      <c r="F41" s="2">
        <v>97.9</v>
      </c>
      <c r="G41" s="2">
        <v>61.6</v>
      </c>
      <c r="H41" s="2" t="s">
        <v>46</v>
      </c>
      <c r="I41" s="2" t="s">
        <v>46</v>
      </c>
      <c r="J41" s="2">
        <v>1.3</v>
      </c>
      <c r="K41" s="2" t="s">
        <v>46</v>
      </c>
      <c r="L41" s="2" t="s">
        <v>46</v>
      </c>
      <c r="M41" s="2" t="s">
        <v>46</v>
      </c>
      <c r="N41" s="2" t="s">
        <v>46</v>
      </c>
      <c r="O41" s="2">
        <v>20.5</v>
      </c>
      <c r="P41" s="2">
        <v>111.4</v>
      </c>
      <c r="Q41" s="2" t="s">
        <v>46</v>
      </c>
      <c r="R41" s="2" t="s">
        <v>46</v>
      </c>
      <c r="S41" s="2" t="s">
        <v>46</v>
      </c>
      <c r="T41" s="2">
        <v>35.4</v>
      </c>
      <c r="U41" s="7"/>
    </row>
    <row r="42" spans="2:21" s="2" customFormat="1" ht="16" customHeight="1" x14ac:dyDescent="0.35">
      <c r="B42" s="8">
        <v>2023</v>
      </c>
      <c r="C42" s="2" t="s">
        <v>46</v>
      </c>
      <c r="D42" s="2">
        <v>14.9</v>
      </c>
      <c r="E42" s="2">
        <v>44.2</v>
      </c>
      <c r="F42" s="2">
        <v>97.1</v>
      </c>
      <c r="G42" s="2">
        <v>67</v>
      </c>
      <c r="H42" s="2" t="s">
        <v>46</v>
      </c>
      <c r="I42" s="2" t="s">
        <v>46</v>
      </c>
      <c r="J42" s="2">
        <v>1.3</v>
      </c>
      <c r="K42" s="2" t="s">
        <v>46</v>
      </c>
      <c r="L42" s="2" t="s">
        <v>46</v>
      </c>
      <c r="M42" s="2" t="s">
        <v>46</v>
      </c>
      <c r="N42" s="2" t="s">
        <v>46</v>
      </c>
      <c r="O42" s="2" t="s">
        <v>46</v>
      </c>
      <c r="P42" s="2">
        <v>105</v>
      </c>
      <c r="Q42" s="2" t="s">
        <v>46</v>
      </c>
      <c r="R42" s="2" t="s">
        <v>46</v>
      </c>
      <c r="S42" s="2" t="s">
        <v>46</v>
      </c>
      <c r="T42" s="2">
        <v>27.4</v>
      </c>
      <c r="U42" s="7"/>
    </row>
    <row r="43" spans="2:21" s="2" customFormat="1" ht="16" customHeight="1" x14ac:dyDescent="0.35">
      <c r="B43" s="8">
        <v>2024</v>
      </c>
      <c r="C43" s="2" t="s">
        <v>46</v>
      </c>
      <c r="D43" s="2">
        <v>14</v>
      </c>
      <c r="E43" s="2" t="s">
        <v>46</v>
      </c>
      <c r="F43" s="2" t="s">
        <v>46</v>
      </c>
      <c r="G43" s="2" t="s">
        <v>46</v>
      </c>
      <c r="H43" s="2" t="s">
        <v>46</v>
      </c>
      <c r="I43" s="2" t="s">
        <v>46</v>
      </c>
      <c r="J43" s="2" t="s">
        <v>46</v>
      </c>
      <c r="K43" s="2" t="s">
        <v>46</v>
      </c>
      <c r="L43" s="2" t="s">
        <v>46</v>
      </c>
      <c r="M43" s="2" t="s">
        <v>46</v>
      </c>
      <c r="N43" s="2" t="s">
        <v>46</v>
      </c>
      <c r="O43" s="2" t="s">
        <v>46</v>
      </c>
      <c r="P43" s="2" t="s">
        <v>46</v>
      </c>
      <c r="Q43" s="2" t="s">
        <v>46</v>
      </c>
      <c r="R43" s="2" t="s">
        <v>46</v>
      </c>
      <c r="S43" s="2" t="s">
        <v>46</v>
      </c>
      <c r="T43" s="2">
        <v>27.5</v>
      </c>
      <c r="U43" s="7"/>
    </row>
    <row r="44" spans="2:21" x14ac:dyDescent="0.35">
      <c r="B44" s="9"/>
      <c r="C44" s="9"/>
      <c r="D44" s="9"/>
      <c r="E44" s="9"/>
      <c r="F44" s="9"/>
      <c r="G44" s="9"/>
      <c r="H44" s="9"/>
      <c r="I44" s="9"/>
      <c r="J44" s="9"/>
      <c r="K44" s="9"/>
      <c r="L44" s="9"/>
      <c r="M44" s="9"/>
      <c r="N44" s="9"/>
      <c r="O44" s="9"/>
      <c r="P44" s="9"/>
      <c r="Q44" s="9"/>
      <c r="R44" s="9"/>
      <c r="S44" s="9"/>
      <c r="T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44"/>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52</v>
      </c>
    </row>
    <row r="3" spans="2:21" x14ac:dyDescent="0.35">
      <c r="C3" s="4" t="s">
        <v>48</v>
      </c>
    </row>
    <row r="4" spans="2:21" x14ac:dyDescent="0.35">
      <c r="C4" s="4" t="s">
        <v>49</v>
      </c>
    </row>
    <row r="7" spans="2:21" ht="43.5" x14ac:dyDescent="0.35">
      <c r="B7" s="5" t="s">
        <v>50</v>
      </c>
      <c r="C7" s="6" t="s">
        <v>1</v>
      </c>
      <c r="D7" s="6" t="s">
        <v>2</v>
      </c>
      <c r="E7" s="6" t="s">
        <v>14</v>
      </c>
      <c r="F7" s="6" t="s">
        <v>20</v>
      </c>
      <c r="G7" s="6" t="s">
        <v>23</v>
      </c>
      <c r="H7" s="6" t="s">
        <v>24</v>
      </c>
      <c r="I7" s="6" t="s">
        <v>25</v>
      </c>
      <c r="J7" s="6" t="s">
        <v>26</v>
      </c>
      <c r="K7" s="6" t="s">
        <v>27</v>
      </c>
      <c r="L7" s="6" t="s">
        <v>28</v>
      </c>
      <c r="M7" s="6" t="s">
        <v>32</v>
      </c>
      <c r="N7" s="6" t="s">
        <v>34</v>
      </c>
      <c r="O7" s="6" t="s">
        <v>35</v>
      </c>
      <c r="P7" s="6" t="s">
        <v>36</v>
      </c>
      <c r="Q7" s="6" t="s">
        <v>38</v>
      </c>
      <c r="R7" s="6" t="s">
        <v>41</v>
      </c>
      <c r="S7" s="6" t="s">
        <v>42</v>
      </c>
      <c r="T7" s="6" t="s">
        <v>45</v>
      </c>
      <c r="U7" s="7"/>
    </row>
    <row r="8" spans="2:21" s="2" customFormat="1" ht="16" customHeight="1" x14ac:dyDescent="0.35">
      <c r="B8" s="8">
        <v>1981</v>
      </c>
      <c r="C8" s="2" t="s">
        <v>46</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v>98</v>
      </c>
      <c r="T8" s="2" t="s">
        <v>46</v>
      </c>
      <c r="U8" s="7"/>
    </row>
    <row r="9" spans="2:21" s="2" customFormat="1" ht="16" customHeight="1" x14ac:dyDescent="0.35">
      <c r="B9" s="8">
        <v>1990</v>
      </c>
      <c r="C9" s="2" t="s">
        <v>46</v>
      </c>
      <c r="D9" s="2" t="s">
        <v>46</v>
      </c>
      <c r="E9" s="2" t="s">
        <v>46</v>
      </c>
      <c r="F9" s="2" t="s">
        <v>46</v>
      </c>
      <c r="G9" s="2" t="s">
        <v>46</v>
      </c>
      <c r="H9" s="2" t="s">
        <v>46</v>
      </c>
      <c r="I9" s="2" t="s">
        <v>46</v>
      </c>
      <c r="J9" s="2" t="s">
        <v>46</v>
      </c>
      <c r="K9" s="2" t="s">
        <v>46</v>
      </c>
      <c r="L9" s="2" t="s">
        <v>46</v>
      </c>
      <c r="M9" s="2" t="s">
        <v>46</v>
      </c>
      <c r="N9" s="2">
        <v>46.3</v>
      </c>
      <c r="O9" s="2">
        <v>11.8</v>
      </c>
      <c r="P9" s="2" t="s">
        <v>46</v>
      </c>
      <c r="Q9" s="2" t="s">
        <v>46</v>
      </c>
      <c r="R9" s="2" t="s">
        <v>46</v>
      </c>
      <c r="S9" s="2" t="s">
        <v>46</v>
      </c>
      <c r="T9" s="2" t="s">
        <v>46</v>
      </c>
      <c r="U9" s="7"/>
    </row>
    <row r="10" spans="2:21" s="2" customFormat="1" ht="16" customHeight="1" x14ac:dyDescent="0.35">
      <c r="B10" s="8">
        <v>1991</v>
      </c>
      <c r="C10" s="2" t="s">
        <v>46</v>
      </c>
      <c r="D10" s="2">
        <v>32.1</v>
      </c>
      <c r="E10" s="2" t="s">
        <v>46</v>
      </c>
      <c r="F10" s="2" t="s">
        <v>46</v>
      </c>
      <c r="G10" s="2" t="s">
        <v>46</v>
      </c>
      <c r="H10" s="2" t="s">
        <v>46</v>
      </c>
      <c r="I10" s="2" t="s">
        <v>46</v>
      </c>
      <c r="J10" s="2" t="s">
        <v>46</v>
      </c>
      <c r="K10" s="2" t="s">
        <v>46</v>
      </c>
      <c r="L10" s="2" t="s">
        <v>46</v>
      </c>
      <c r="M10" s="2" t="s">
        <v>46</v>
      </c>
      <c r="N10" s="2">
        <v>45.8</v>
      </c>
      <c r="O10" s="2">
        <v>11.9</v>
      </c>
      <c r="P10" s="2" t="s">
        <v>46</v>
      </c>
      <c r="Q10" s="2" t="s">
        <v>46</v>
      </c>
      <c r="R10" s="2" t="s">
        <v>46</v>
      </c>
      <c r="S10" s="2">
        <v>99</v>
      </c>
      <c r="T10" s="2">
        <v>67.400000000000006</v>
      </c>
      <c r="U10" s="7"/>
    </row>
    <row r="11" spans="2:21" s="2" customFormat="1" ht="16" customHeight="1" x14ac:dyDescent="0.35">
      <c r="B11" s="8">
        <v>1992</v>
      </c>
      <c r="C11" s="2" t="s">
        <v>46</v>
      </c>
      <c r="D11" s="2">
        <v>32.200000000000003</v>
      </c>
      <c r="E11" s="2" t="s">
        <v>46</v>
      </c>
      <c r="F11" s="2" t="s">
        <v>46</v>
      </c>
      <c r="G11" s="2" t="s">
        <v>46</v>
      </c>
      <c r="H11" s="2" t="s">
        <v>46</v>
      </c>
      <c r="I11" s="2" t="s">
        <v>46</v>
      </c>
      <c r="J11" s="2" t="s">
        <v>46</v>
      </c>
      <c r="K11" s="2" t="s">
        <v>46</v>
      </c>
      <c r="L11" s="2" t="s">
        <v>46</v>
      </c>
      <c r="M11" s="2" t="s">
        <v>46</v>
      </c>
      <c r="N11" s="2">
        <v>45.2</v>
      </c>
      <c r="O11" s="2">
        <v>11.9</v>
      </c>
      <c r="P11" s="2" t="s">
        <v>46</v>
      </c>
      <c r="Q11" s="2" t="s">
        <v>46</v>
      </c>
      <c r="R11" s="2" t="s">
        <v>46</v>
      </c>
      <c r="S11" s="2" t="s">
        <v>46</v>
      </c>
      <c r="T11" s="2">
        <v>67.5</v>
      </c>
      <c r="U11" s="7"/>
    </row>
    <row r="12" spans="2:21" s="2" customFormat="1" ht="16" customHeight="1" x14ac:dyDescent="0.35">
      <c r="B12" s="8">
        <v>1993</v>
      </c>
      <c r="C12" s="2" t="s">
        <v>46</v>
      </c>
      <c r="D12" s="2">
        <v>32.200000000000003</v>
      </c>
      <c r="E12" s="2" t="s">
        <v>46</v>
      </c>
      <c r="F12" s="2" t="s">
        <v>46</v>
      </c>
      <c r="G12" s="2" t="s">
        <v>46</v>
      </c>
      <c r="H12" s="2" t="s">
        <v>46</v>
      </c>
      <c r="I12" s="2" t="s">
        <v>46</v>
      </c>
      <c r="J12" s="2" t="s">
        <v>46</v>
      </c>
      <c r="K12" s="2" t="s">
        <v>46</v>
      </c>
      <c r="L12" s="2" t="s">
        <v>46</v>
      </c>
      <c r="M12" s="2" t="s">
        <v>46</v>
      </c>
      <c r="N12" s="2">
        <v>44.7</v>
      </c>
      <c r="O12" s="2">
        <v>11.9</v>
      </c>
      <c r="P12" s="2" t="s">
        <v>46</v>
      </c>
      <c r="Q12" s="2" t="s">
        <v>46</v>
      </c>
      <c r="R12" s="2" t="s">
        <v>46</v>
      </c>
      <c r="S12" s="2" t="s">
        <v>46</v>
      </c>
      <c r="T12" s="2">
        <v>67.599999999999994</v>
      </c>
      <c r="U12" s="7"/>
    </row>
    <row r="13" spans="2:21" s="2" customFormat="1" ht="16" customHeight="1" x14ac:dyDescent="0.35">
      <c r="B13" s="8">
        <v>1994</v>
      </c>
      <c r="C13" s="2" t="s">
        <v>46</v>
      </c>
      <c r="D13" s="2">
        <v>32.299999999999997</v>
      </c>
      <c r="E13" s="2" t="s">
        <v>46</v>
      </c>
      <c r="F13" s="2" t="s">
        <v>46</v>
      </c>
      <c r="G13" s="2" t="s">
        <v>46</v>
      </c>
      <c r="H13" s="2" t="s">
        <v>46</v>
      </c>
      <c r="I13" s="2" t="s">
        <v>46</v>
      </c>
      <c r="J13" s="2" t="s">
        <v>46</v>
      </c>
      <c r="K13" s="2" t="s">
        <v>46</v>
      </c>
      <c r="L13" s="2" t="s">
        <v>46</v>
      </c>
      <c r="M13" s="2" t="s">
        <v>46</v>
      </c>
      <c r="N13" s="2">
        <v>44.2</v>
      </c>
      <c r="O13" s="2">
        <v>12</v>
      </c>
      <c r="P13" s="2" t="s">
        <v>46</v>
      </c>
      <c r="Q13" s="2" t="s">
        <v>46</v>
      </c>
      <c r="R13" s="2" t="s">
        <v>46</v>
      </c>
      <c r="S13" s="2" t="s">
        <v>46</v>
      </c>
      <c r="T13" s="2">
        <v>67.7</v>
      </c>
      <c r="U13" s="7"/>
    </row>
    <row r="14" spans="2:21" s="2" customFormat="1" ht="16" customHeight="1" x14ac:dyDescent="0.35">
      <c r="B14" s="8">
        <v>1995</v>
      </c>
      <c r="C14" s="2" t="s">
        <v>46</v>
      </c>
      <c r="D14" s="2">
        <v>32.299999999999997</v>
      </c>
      <c r="E14" s="2" t="s">
        <v>46</v>
      </c>
      <c r="F14" s="2" t="s">
        <v>46</v>
      </c>
      <c r="G14" s="2" t="s">
        <v>46</v>
      </c>
      <c r="H14" s="2" t="s">
        <v>46</v>
      </c>
      <c r="I14" s="2" t="s">
        <v>46</v>
      </c>
      <c r="J14" s="2" t="s">
        <v>46</v>
      </c>
      <c r="K14" s="2" t="s">
        <v>46</v>
      </c>
      <c r="L14" s="2" t="s">
        <v>46</v>
      </c>
      <c r="M14" s="2" t="s">
        <v>46</v>
      </c>
      <c r="N14" s="2">
        <v>43.7</v>
      </c>
      <c r="O14" s="2">
        <v>12</v>
      </c>
      <c r="P14" s="2" t="s">
        <v>46</v>
      </c>
      <c r="Q14" s="2" t="s">
        <v>46</v>
      </c>
      <c r="R14" s="2" t="s">
        <v>46</v>
      </c>
      <c r="S14" s="2" t="s">
        <v>46</v>
      </c>
      <c r="T14" s="2">
        <v>67.7</v>
      </c>
      <c r="U14" s="7"/>
    </row>
    <row r="15" spans="2:21" s="2" customFormat="1" ht="16" customHeight="1" x14ac:dyDescent="0.35">
      <c r="B15" s="8">
        <v>1996</v>
      </c>
      <c r="C15" s="2" t="s">
        <v>46</v>
      </c>
      <c r="D15" s="2">
        <v>32.200000000000003</v>
      </c>
      <c r="E15" s="2" t="s">
        <v>46</v>
      </c>
      <c r="F15" s="2" t="s">
        <v>46</v>
      </c>
      <c r="G15" s="2" t="s">
        <v>46</v>
      </c>
      <c r="H15" s="2" t="s">
        <v>46</v>
      </c>
      <c r="I15" s="2" t="s">
        <v>46</v>
      </c>
      <c r="J15" s="2" t="s">
        <v>46</v>
      </c>
      <c r="K15" s="2" t="s">
        <v>46</v>
      </c>
      <c r="L15" s="2" t="s">
        <v>46</v>
      </c>
      <c r="M15" s="2" t="s">
        <v>46</v>
      </c>
      <c r="N15" s="2">
        <v>43.2</v>
      </c>
      <c r="O15" s="2">
        <v>12.1</v>
      </c>
      <c r="P15" s="2" t="s">
        <v>46</v>
      </c>
      <c r="Q15" s="2" t="s">
        <v>46</v>
      </c>
      <c r="R15" s="2" t="s">
        <v>46</v>
      </c>
      <c r="S15" s="2" t="s">
        <v>46</v>
      </c>
      <c r="T15" s="2">
        <v>67.7</v>
      </c>
      <c r="U15" s="7"/>
    </row>
    <row r="16" spans="2:21" s="2" customFormat="1" ht="16" customHeight="1" x14ac:dyDescent="0.35">
      <c r="B16" s="8">
        <v>1997</v>
      </c>
      <c r="C16" s="2" t="s">
        <v>46</v>
      </c>
      <c r="D16" s="2">
        <v>32.299999999999997</v>
      </c>
      <c r="E16" s="2" t="s">
        <v>46</v>
      </c>
      <c r="F16" s="2" t="s">
        <v>46</v>
      </c>
      <c r="G16" s="2" t="s">
        <v>46</v>
      </c>
      <c r="H16" s="2" t="s">
        <v>46</v>
      </c>
      <c r="I16" s="2" t="s">
        <v>46</v>
      </c>
      <c r="J16" s="2" t="s">
        <v>46</v>
      </c>
      <c r="K16" s="2" t="s">
        <v>46</v>
      </c>
      <c r="L16" s="2" t="s">
        <v>46</v>
      </c>
      <c r="M16" s="2" t="s">
        <v>46</v>
      </c>
      <c r="N16" s="2">
        <v>42.8</v>
      </c>
      <c r="O16" s="2">
        <v>12.2</v>
      </c>
      <c r="P16" s="2" t="s">
        <v>46</v>
      </c>
      <c r="Q16" s="2" t="s">
        <v>46</v>
      </c>
      <c r="R16" s="2" t="s">
        <v>46</v>
      </c>
      <c r="S16" s="2" t="s">
        <v>46</v>
      </c>
      <c r="T16" s="2">
        <v>67.8</v>
      </c>
      <c r="U16" s="7"/>
    </row>
    <row r="17" spans="2:21" s="2" customFormat="1" ht="16" customHeight="1" x14ac:dyDescent="0.35">
      <c r="B17" s="8">
        <v>1998</v>
      </c>
      <c r="C17" s="2" t="s">
        <v>46</v>
      </c>
      <c r="D17" s="2">
        <v>32.299999999999997</v>
      </c>
      <c r="E17" s="2" t="s">
        <v>46</v>
      </c>
      <c r="F17" s="2" t="s">
        <v>46</v>
      </c>
      <c r="G17" s="2" t="s">
        <v>46</v>
      </c>
      <c r="H17" s="2" t="s">
        <v>46</v>
      </c>
      <c r="I17" s="2" t="s">
        <v>46</v>
      </c>
      <c r="J17" s="2" t="s">
        <v>46</v>
      </c>
      <c r="K17" s="2" t="s">
        <v>46</v>
      </c>
      <c r="L17" s="2" t="s">
        <v>46</v>
      </c>
      <c r="M17" s="2" t="s">
        <v>46</v>
      </c>
      <c r="N17" s="2">
        <v>42.4</v>
      </c>
      <c r="O17" s="2">
        <v>12.3</v>
      </c>
      <c r="P17" s="2" t="s">
        <v>46</v>
      </c>
      <c r="Q17" s="2" t="s">
        <v>46</v>
      </c>
      <c r="R17" s="2" t="s">
        <v>46</v>
      </c>
      <c r="S17" s="2" t="s">
        <v>46</v>
      </c>
      <c r="T17" s="2">
        <v>67.8</v>
      </c>
      <c r="U17" s="7"/>
    </row>
    <row r="18" spans="2:21" s="2" customFormat="1" ht="16" customHeight="1" x14ac:dyDescent="0.35">
      <c r="B18" s="8">
        <v>1999</v>
      </c>
      <c r="C18" s="2" t="s">
        <v>46</v>
      </c>
      <c r="D18" s="2">
        <v>32.700000000000003</v>
      </c>
      <c r="E18" s="2" t="s">
        <v>46</v>
      </c>
      <c r="F18" s="2" t="s">
        <v>46</v>
      </c>
      <c r="G18" s="2" t="s">
        <v>46</v>
      </c>
      <c r="H18" s="2" t="s">
        <v>46</v>
      </c>
      <c r="I18" s="2" t="s">
        <v>46</v>
      </c>
      <c r="J18" s="2" t="s">
        <v>46</v>
      </c>
      <c r="K18" s="2" t="s">
        <v>46</v>
      </c>
      <c r="L18" s="2" t="s">
        <v>46</v>
      </c>
      <c r="M18" s="2" t="s">
        <v>46</v>
      </c>
      <c r="N18" s="2">
        <v>42</v>
      </c>
      <c r="O18" s="2">
        <v>12.4</v>
      </c>
      <c r="P18" s="2" t="s">
        <v>46</v>
      </c>
      <c r="Q18" s="2" t="s">
        <v>46</v>
      </c>
      <c r="R18" s="2" t="s">
        <v>46</v>
      </c>
      <c r="S18" s="2" t="s">
        <v>46</v>
      </c>
      <c r="T18" s="2">
        <v>68.3</v>
      </c>
      <c r="U18" s="7"/>
    </row>
    <row r="19" spans="2:21" s="2" customFormat="1" ht="16" customHeight="1" x14ac:dyDescent="0.35">
      <c r="B19" s="8">
        <v>2000</v>
      </c>
      <c r="C19" s="2" t="s">
        <v>46</v>
      </c>
      <c r="D19" s="2">
        <v>32.6</v>
      </c>
      <c r="E19" s="2">
        <v>19.7</v>
      </c>
      <c r="F19" s="2" t="s">
        <v>46</v>
      </c>
      <c r="G19" s="2" t="s">
        <v>46</v>
      </c>
      <c r="H19" s="2" t="s">
        <v>46</v>
      </c>
      <c r="I19" s="2" t="s">
        <v>46</v>
      </c>
      <c r="J19" s="2" t="s">
        <v>46</v>
      </c>
      <c r="K19" s="2" t="s">
        <v>46</v>
      </c>
      <c r="L19" s="2" t="s">
        <v>46</v>
      </c>
      <c r="M19" s="2" t="s">
        <v>46</v>
      </c>
      <c r="N19" s="2">
        <v>41.7</v>
      </c>
      <c r="O19" s="2">
        <v>12.5</v>
      </c>
      <c r="P19" s="2" t="s">
        <v>46</v>
      </c>
      <c r="Q19" s="2" t="s">
        <v>46</v>
      </c>
      <c r="R19" s="2" t="s">
        <v>46</v>
      </c>
      <c r="S19" s="2" t="s">
        <v>46</v>
      </c>
      <c r="T19" s="2">
        <v>68.3</v>
      </c>
      <c r="U19" s="7"/>
    </row>
    <row r="20" spans="2:21" s="2" customFormat="1" ht="16" customHeight="1" x14ac:dyDescent="0.35">
      <c r="B20" s="8">
        <v>2001</v>
      </c>
      <c r="C20" s="2" t="s">
        <v>46</v>
      </c>
      <c r="D20" s="2">
        <v>32.799999999999997</v>
      </c>
      <c r="E20" s="2">
        <v>21.8</v>
      </c>
      <c r="F20" s="2" t="s">
        <v>46</v>
      </c>
      <c r="G20" s="2" t="s">
        <v>46</v>
      </c>
      <c r="H20" s="2" t="s">
        <v>46</v>
      </c>
      <c r="I20" s="2" t="s">
        <v>46</v>
      </c>
      <c r="J20" s="2" t="s">
        <v>46</v>
      </c>
      <c r="K20" s="2" t="s">
        <v>46</v>
      </c>
      <c r="L20" s="2" t="s">
        <v>46</v>
      </c>
      <c r="M20" s="2">
        <v>32</v>
      </c>
      <c r="N20" s="2">
        <v>41.5</v>
      </c>
      <c r="O20" s="2">
        <v>12.7</v>
      </c>
      <c r="P20" s="2" t="s">
        <v>46</v>
      </c>
      <c r="Q20" s="2" t="s">
        <v>46</v>
      </c>
      <c r="R20" s="2" t="s">
        <v>46</v>
      </c>
      <c r="S20" s="2" t="s">
        <v>46</v>
      </c>
      <c r="T20" s="2">
        <v>68.5</v>
      </c>
      <c r="U20" s="7"/>
    </row>
    <row r="21" spans="2:21" s="2" customFormat="1" ht="16" customHeight="1" x14ac:dyDescent="0.35">
      <c r="B21" s="8">
        <v>2002</v>
      </c>
      <c r="C21" s="2" t="s">
        <v>46</v>
      </c>
      <c r="D21" s="2">
        <v>32.4</v>
      </c>
      <c r="E21" s="2">
        <v>20.6</v>
      </c>
      <c r="F21" s="2" t="s">
        <v>46</v>
      </c>
      <c r="G21" s="2" t="s">
        <v>46</v>
      </c>
      <c r="H21" s="2" t="s">
        <v>46</v>
      </c>
      <c r="I21" s="2" t="s">
        <v>46</v>
      </c>
      <c r="J21" s="2" t="s">
        <v>46</v>
      </c>
      <c r="K21" s="2" t="s">
        <v>46</v>
      </c>
      <c r="L21" s="2" t="s">
        <v>46</v>
      </c>
      <c r="M21" s="2">
        <v>34.5</v>
      </c>
      <c r="N21" s="2">
        <v>41.3</v>
      </c>
      <c r="O21" s="2">
        <v>12.8</v>
      </c>
      <c r="P21" s="2" t="s">
        <v>46</v>
      </c>
      <c r="Q21" s="2" t="s">
        <v>46</v>
      </c>
      <c r="R21" s="2" t="s">
        <v>46</v>
      </c>
      <c r="S21" s="2" t="s">
        <v>46</v>
      </c>
      <c r="T21" s="2">
        <v>68</v>
      </c>
      <c r="U21" s="7"/>
    </row>
    <row r="22" spans="2:21" s="2" customFormat="1" ht="16" customHeight="1" x14ac:dyDescent="0.35">
      <c r="B22" s="8">
        <v>2003</v>
      </c>
      <c r="C22" s="2" t="s">
        <v>46</v>
      </c>
      <c r="D22" s="2">
        <v>32.5</v>
      </c>
      <c r="E22" s="2">
        <v>22.3</v>
      </c>
      <c r="F22" s="2" t="s">
        <v>46</v>
      </c>
      <c r="G22" s="2" t="s">
        <v>46</v>
      </c>
      <c r="H22" s="2" t="s">
        <v>46</v>
      </c>
      <c r="I22" s="2">
        <v>3</v>
      </c>
      <c r="J22" s="2" t="s">
        <v>46</v>
      </c>
      <c r="K22" s="2" t="s">
        <v>46</v>
      </c>
      <c r="L22" s="2" t="s">
        <v>46</v>
      </c>
      <c r="M22" s="2">
        <v>33.299999999999997</v>
      </c>
      <c r="N22" s="2">
        <v>41.1</v>
      </c>
      <c r="O22" s="2">
        <v>13</v>
      </c>
      <c r="P22" s="2" t="s">
        <v>46</v>
      </c>
      <c r="Q22" s="2" t="s">
        <v>46</v>
      </c>
      <c r="R22" s="2" t="s">
        <v>46</v>
      </c>
      <c r="S22" s="2">
        <v>99</v>
      </c>
      <c r="T22" s="2">
        <v>68.099999999999994</v>
      </c>
      <c r="U22" s="7"/>
    </row>
    <row r="23" spans="2:21" s="2" customFormat="1" ht="16" customHeight="1" x14ac:dyDescent="0.35">
      <c r="B23" s="8">
        <v>2004</v>
      </c>
      <c r="C23" s="2" t="s">
        <v>46</v>
      </c>
      <c r="D23" s="2">
        <v>32.5</v>
      </c>
      <c r="E23" s="2">
        <v>27.5</v>
      </c>
      <c r="F23" s="2" t="s">
        <v>46</v>
      </c>
      <c r="G23" s="2" t="s">
        <v>46</v>
      </c>
      <c r="H23" s="2" t="s">
        <v>46</v>
      </c>
      <c r="I23" s="2" t="s">
        <v>46</v>
      </c>
      <c r="J23" s="2" t="s">
        <v>46</v>
      </c>
      <c r="K23" s="2" t="s">
        <v>46</v>
      </c>
      <c r="L23" s="2" t="s">
        <v>46</v>
      </c>
      <c r="M23" s="2">
        <v>31.2</v>
      </c>
      <c r="N23" s="2">
        <v>41.1</v>
      </c>
      <c r="O23" s="2">
        <v>13.1</v>
      </c>
      <c r="P23" s="2" t="s">
        <v>46</v>
      </c>
      <c r="Q23" s="2" t="s">
        <v>46</v>
      </c>
      <c r="R23" s="2" t="s">
        <v>46</v>
      </c>
      <c r="S23" s="2" t="s">
        <v>46</v>
      </c>
      <c r="T23" s="2">
        <v>68.099999999999994</v>
      </c>
      <c r="U23" s="7"/>
    </row>
    <row r="24" spans="2:21" s="2" customFormat="1" ht="16" customHeight="1" x14ac:dyDescent="0.35">
      <c r="B24" s="8">
        <v>2005</v>
      </c>
      <c r="C24" s="2">
        <v>4.2</v>
      </c>
      <c r="D24" s="2">
        <v>32.5</v>
      </c>
      <c r="E24" s="2">
        <v>30.6</v>
      </c>
      <c r="F24" s="2" t="s">
        <v>46</v>
      </c>
      <c r="G24" s="2" t="s">
        <v>46</v>
      </c>
      <c r="H24" s="2" t="s">
        <v>46</v>
      </c>
      <c r="I24" s="2">
        <v>2.5</v>
      </c>
      <c r="J24" s="2" t="s">
        <v>46</v>
      </c>
      <c r="K24" s="2" t="s">
        <v>46</v>
      </c>
      <c r="L24" s="2" t="s">
        <v>46</v>
      </c>
      <c r="M24" s="2">
        <v>31.6</v>
      </c>
      <c r="N24" s="2">
        <v>41</v>
      </c>
      <c r="O24" s="2">
        <v>13.2</v>
      </c>
      <c r="P24" s="2" t="s">
        <v>46</v>
      </c>
      <c r="Q24" s="2" t="s">
        <v>46</v>
      </c>
      <c r="R24" s="2">
        <v>69.5</v>
      </c>
      <c r="S24" s="2">
        <v>99.2</v>
      </c>
      <c r="T24" s="2">
        <v>68.2</v>
      </c>
      <c r="U24" s="7"/>
    </row>
    <row r="25" spans="2:21" s="2" customFormat="1" ht="16" customHeight="1" x14ac:dyDescent="0.35">
      <c r="B25" s="8">
        <v>2006</v>
      </c>
      <c r="C25" s="2" t="s">
        <v>46</v>
      </c>
      <c r="D25" s="2">
        <v>25.9</v>
      </c>
      <c r="E25" s="2">
        <v>35.799999999999997</v>
      </c>
      <c r="F25" s="2" t="s">
        <v>46</v>
      </c>
      <c r="G25" s="2" t="s">
        <v>46</v>
      </c>
      <c r="H25" s="2" t="s">
        <v>46</v>
      </c>
      <c r="I25" s="2">
        <v>5.3</v>
      </c>
      <c r="J25" s="2" t="s">
        <v>46</v>
      </c>
      <c r="K25" s="2" t="s">
        <v>46</v>
      </c>
      <c r="L25" s="2" t="s">
        <v>46</v>
      </c>
      <c r="M25" s="2">
        <v>31</v>
      </c>
      <c r="N25" s="2">
        <v>41</v>
      </c>
      <c r="O25" s="2">
        <v>13.4</v>
      </c>
      <c r="P25" s="2" t="s">
        <v>46</v>
      </c>
      <c r="Q25" s="2" t="s">
        <v>46</v>
      </c>
      <c r="R25" s="2" t="s">
        <v>46</v>
      </c>
      <c r="S25" s="2" t="s">
        <v>46</v>
      </c>
      <c r="T25" s="2">
        <v>54.5</v>
      </c>
      <c r="U25" s="7"/>
    </row>
    <row r="26" spans="2:21" s="2" customFormat="1" ht="16" customHeight="1" x14ac:dyDescent="0.35">
      <c r="B26" s="8">
        <v>2007</v>
      </c>
      <c r="C26" s="2">
        <v>0</v>
      </c>
      <c r="D26" s="2">
        <v>19.399999999999999</v>
      </c>
      <c r="E26" s="2">
        <v>42.5</v>
      </c>
      <c r="F26" s="2" t="s">
        <v>46</v>
      </c>
      <c r="G26" s="2" t="s">
        <v>46</v>
      </c>
      <c r="H26" s="2" t="s">
        <v>46</v>
      </c>
      <c r="I26" s="2">
        <v>6</v>
      </c>
      <c r="J26" s="2" t="s">
        <v>46</v>
      </c>
      <c r="K26" s="2" t="s">
        <v>46</v>
      </c>
      <c r="L26" s="2" t="s">
        <v>46</v>
      </c>
      <c r="M26" s="2">
        <v>26.6</v>
      </c>
      <c r="N26" s="2">
        <v>41</v>
      </c>
      <c r="O26" s="2">
        <v>13.5</v>
      </c>
      <c r="P26" s="2" t="s">
        <v>46</v>
      </c>
      <c r="Q26" s="2" t="s">
        <v>46</v>
      </c>
      <c r="R26" s="2" t="s">
        <v>46</v>
      </c>
      <c r="S26" s="2" t="s">
        <v>46</v>
      </c>
      <c r="T26" s="2">
        <v>40.799999999999997</v>
      </c>
      <c r="U26" s="7"/>
    </row>
    <row r="27" spans="2:21" s="2" customFormat="1" ht="16" customHeight="1" x14ac:dyDescent="0.35">
      <c r="B27" s="8">
        <v>2008</v>
      </c>
      <c r="C27" s="2">
        <v>4.5</v>
      </c>
      <c r="D27" s="2">
        <v>17</v>
      </c>
      <c r="E27" s="2">
        <v>48.8</v>
      </c>
      <c r="F27" s="2" t="s">
        <v>46</v>
      </c>
      <c r="G27" s="2" t="s">
        <v>46</v>
      </c>
      <c r="H27" s="2" t="s">
        <v>46</v>
      </c>
      <c r="I27" s="2">
        <v>5.2</v>
      </c>
      <c r="J27" s="2" t="s">
        <v>46</v>
      </c>
      <c r="K27" s="2" t="s">
        <v>46</v>
      </c>
      <c r="L27" s="2" t="s">
        <v>46</v>
      </c>
      <c r="M27" s="2">
        <v>28.8</v>
      </c>
      <c r="N27" s="2">
        <v>41</v>
      </c>
      <c r="O27" s="2">
        <v>13.7</v>
      </c>
      <c r="P27" s="2" t="s">
        <v>46</v>
      </c>
      <c r="Q27" s="2" t="s">
        <v>46</v>
      </c>
      <c r="R27" s="2" t="s">
        <v>46</v>
      </c>
      <c r="S27" s="2" t="s">
        <v>46</v>
      </c>
      <c r="T27" s="2">
        <v>35.799999999999997</v>
      </c>
      <c r="U27" s="7"/>
    </row>
    <row r="28" spans="2:21" s="2" customFormat="1" ht="16" customHeight="1" x14ac:dyDescent="0.35">
      <c r="B28" s="8">
        <v>2009</v>
      </c>
      <c r="C28" s="2">
        <v>4.5999999999999996</v>
      </c>
      <c r="D28" s="2">
        <v>18.899999999999999</v>
      </c>
      <c r="E28" s="2">
        <v>58.5</v>
      </c>
      <c r="F28" s="2" t="s">
        <v>46</v>
      </c>
      <c r="G28" s="2" t="s">
        <v>46</v>
      </c>
      <c r="H28" s="2" t="s">
        <v>46</v>
      </c>
      <c r="I28" s="2" t="s">
        <v>46</v>
      </c>
      <c r="J28" s="2" t="s">
        <v>46</v>
      </c>
      <c r="K28" s="2" t="s">
        <v>46</v>
      </c>
      <c r="L28" s="2" t="s">
        <v>46</v>
      </c>
      <c r="M28" s="2">
        <v>30.4</v>
      </c>
      <c r="N28" s="2">
        <v>41</v>
      </c>
      <c r="O28" s="2">
        <v>13.8</v>
      </c>
      <c r="P28" s="2" t="s">
        <v>46</v>
      </c>
      <c r="Q28" s="2" t="s">
        <v>46</v>
      </c>
      <c r="R28" s="2" t="s">
        <v>46</v>
      </c>
      <c r="S28" s="2" t="s">
        <v>46</v>
      </c>
      <c r="T28" s="2">
        <v>39.799999999999997</v>
      </c>
      <c r="U28" s="7"/>
    </row>
    <row r="29" spans="2:21" s="2" customFormat="1" ht="16" customHeight="1" x14ac:dyDescent="0.35">
      <c r="B29" s="8">
        <v>2010</v>
      </c>
      <c r="C29" s="2" t="s">
        <v>46</v>
      </c>
      <c r="D29" s="2">
        <v>19.3</v>
      </c>
      <c r="E29" s="2">
        <v>61.5</v>
      </c>
      <c r="F29" s="2" t="s">
        <v>46</v>
      </c>
      <c r="G29" s="2" t="s">
        <v>46</v>
      </c>
      <c r="H29" s="2" t="s">
        <v>46</v>
      </c>
      <c r="I29" s="2" t="s">
        <v>46</v>
      </c>
      <c r="J29" s="2" t="s">
        <v>46</v>
      </c>
      <c r="K29" s="2" t="s">
        <v>46</v>
      </c>
      <c r="L29" s="2" t="s">
        <v>46</v>
      </c>
      <c r="M29" s="2">
        <v>31.1</v>
      </c>
      <c r="N29" s="2">
        <v>41</v>
      </c>
      <c r="O29" s="2">
        <v>14</v>
      </c>
      <c r="P29" s="2" t="s">
        <v>46</v>
      </c>
      <c r="Q29" s="2">
        <v>0.1</v>
      </c>
      <c r="R29" s="2" t="s">
        <v>46</v>
      </c>
      <c r="S29" s="2" t="s">
        <v>46</v>
      </c>
      <c r="T29" s="2">
        <v>40.4</v>
      </c>
      <c r="U29" s="7"/>
    </row>
    <row r="30" spans="2:21" s="2" customFormat="1" ht="16" customHeight="1" x14ac:dyDescent="0.35">
      <c r="B30" s="8">
        <v>2011</v>
      </c>
      <c r="C30" s="2" t="s">
        <v>46</v>
      </c>
      <c r="D30" s="2">
        <v>18.7</v>
      </c>
      <c r="E30" s="2">
        <v>65.400000000000006</v>
      </c>
      <c r="F30" s="2">
        <v>75.8</v>
      </c>
      <c r="G30" s="2" t="s">
        <v>46</v>
      </c>
      <c r="H30" s="2" t="s">
        <v>46</v>
      </c>
      <c r="I30" s="2" t="s">
        <v>46</v>
      </c>
      <c r="J30" s="2">
        <v>0.9</v>
      </c>
      <c r="K30" s="2">
        <v>0.5</v>
      </c>
      <c r="L30" s="2" t="s">
        <v>46</v>
      </c>
      <c r="M30" s="2">
        <v>54.4</v>
      </c>
      <c r="N30" s="2">
        <v>41</v>
      </c>
      <c r="O30" s="2">
        <v>14.1</v>
      </c>
      <c r="P30" s="2">
        <v>73.400000000000006</v>
      </c>
      <c r="Q30" s="2">
        <v>0.1</v>
      </c>
      <c r="R30" s="2" t="s">
        <v>46</v>
      </c>
      <c r="S30" s="2">
        <v>99</v>
      </c>
      <c r="T30" s="2">
        <v>39.200000000000003</v>
      </c>
      <c r="U30" s="7"/>
    </row>
    <row r="31" spans="2:21" s="2" customFormat="1" ht="16" customHeight="1" x14ac:dyDescent="0.35">
      <c r="B31" s="8">
        <v>2012</v>
      </c>
      <c r="C31" s="2" t="s">
        <v>46</v>
      </c>
      <c r="D31" s="2">
        <v>18.5</v>
      </c>
      <c r="E31" s="2">
        <v>68.3</v>
      </c>
      <c r="F31" s="2">
        <v>97.1</v>
      </c>
      <c r="G31" s="2" t="s">
        <v>46</v>
      </c>
      <c r="H31" s="2" t="s">
        <v>46</v>
      </c>
      <c r="I31" s="2">
        <v>0.3</v>
      </c>
      <c r="J31" s="2">
        <v>0.3</v>
      </c>
      <c r="K31" s="2">
        <v>0.4</v>
      </c>
      <c r="L31" s="2" t="s">
        <v>46</v>
      </c>
      <c r="M31" s="2">
        <v>59.2</v>
      </c>
      <c r="N31" s="2">
        <v>40.9</v>
      </c>
      <c r="O31" s="2">
        <v>14.2</v>
      </c>
      <c r="P31" s="2">
        <v>96.9</v>
      </c>
      <c r="Q31" s="2" t="s">
        <v>46</v>
      </c>
      <c r="R31" s="2" t="s">
        <v>46</v>
      </c>
      <c r="S31" s="2" t="s">
        <v>46</v>
      </c>
      <c r="T31" s="2">
        <v>41.3</v>
      </c>
      <c r="U31" s="7"/>
    </row>
    <row r="32" spans="2:21" s="2" customFormat="1" ht="16" customHeight="1" x14ac:dyDescent="0.35">
      <c r="B32" s="8">
        <v>2013</v>
      </c>
      <c r="C32" s="2" t="s">
        <v>46</v>
      </c>
      <c r="D32" s="2">
        <v>17.3</v>
      </c>
      <c r="E32" s="2">
        <v>67.5</v>
      </c>
      <c r="F32" s="2" t="s">
        <v>46</v>
      </c>
      <c r="G32" s="2" t="s">
        <v>46</v>
      </c>
      <c r="H32" s="2" t="s">
        <v>46</v>
      </c>
      <c r="I32" s="2" t="s">
        <v>46</v>
      </c>
      <c r="J32" s="2" t="s">
        <v>46</v>
      </c>
      <c r="K32" s="2" t="s">
        <v>46</v>
      </c>
      <c r="L32" s="2">
        <v>67.7</v>
      </c>
      <c r="M32" s="2">
        <v>41.9</v>
      </c>
      <c r="N32" s="2">
        <v>40.9</v>
      </c>
      <c r="O32" s="2">
        <v>14.4</v>
      </c>
      <c r="P32" s="2" t="s">
        <v>46</v>
      </c>
      <c r="Q32" s="2" t="s">
        <v>46</v>
      </c>
      <c r="R32" s="2">
        <v>85.7</v>
      </c>
      <c r="S32" s="2">
        <v>99.8</v>
      </c>
      <c r="T32" s="2">
        <v>38.9</v>
      </c>
      <c r="U32" s="7"/>
    </row>
    <row r="33" spans="2:21" s="2" customFormat="1" ht="16" customHeight="1" x14ac:dyDescent="0.35">
      <c r="B33" s="8">
        <v>2014</v>
      </c>
      <c r="C33" s="2" t="s">
        <v>46</v>
      </c>
      <c r="D33" s="2">
        <v>16.600000000000001</v>
      </c>
      <c r="E33" s="2">
        <v>70.099999999999994</v>
      </c>
      <c r="F33" s="2" t="s">
        <v>46</v>
      </c>
      <c r="G33" s="2" t="s">
        <v>46</v>
      </c>
      <c r="H33" s="2" t="s">
        <v>46</v>
      </c>
      <c r="I33" s="2" t="s">
        <v>46</v>
      </c>
      <c r="J33" s="2" t="s">
        <v>46</v>
      </c>
      <c r="K33" s="2" t="s">
        <v>46</v>
      </c>
      <c r="L33" s="2" t="s">
        <v>46</v>
      </c>
      <c r="M33" s="2" t="s">
        <v>46</v>
      </c>
      <c r="N33" s="2">
        <v>40.9</v>
      </c>
      <c r="O33" s="2">
        <v>14.5</v>
      </c>
      <c r="P33" s="2" t="s">
        <v>46</v>
      </c>
      <c r="Q33" s="2" t="s">
        <v>46</v>
      </c>
      <c r="R33" s="2" t="s">
        <v>46</v>
      </c>
      <c r="S33" s="2" t="s">
        <v>46</v>
      </c>
      <c r="T33" s="2">
        <v>35.700000000000003</v>
      </c>
      <c r="U33" s="7"/>
    </row>
    <row r="34" spans="2:21" s="2" customFormat="1" ht="16" customHeight="1" x14ac:dyDescent="0.35">
      <c r="B34" s="8">
        <v>2015</v>
      </c>
      <c r="C34" s="2" t="s">
        <v>46</v>
      </c>
      <c r="D34" s="2">
        <v>15.6</v>
      </c>
      <c r="E34" s="2">
        <v>70.7</v>
      </c>
      <c r="F34" s="2">
        <v>91.8</v>
      </c>
      <c r="G34" s="2">
        <v>43.1</v>
      </c>
      <c r="H34" s="2">
        <v>98.2</v>
      </c>
      <c r="I34" s="2" t="s">
        <v>46</v>
      </c>
      <c r="J34" s="2">
        <v>0.4</v>
      </c>
      <c r="K34" s="2">
        <v>1</v>
      </c>
      <c r="L34" s="2" t="s">
        <v>46</v>
      </c>
      <c r="M34" s="2">
        <v>54.1</v>
      </c>
      <c r="N34" s="2">
        <v>40.799999999999997</v>
      </c>
      <c r="O34" s="2">
        <v>14.6</v>
      </c>
      <c r="P34" s="2">
        <v>99.7</v>
      </c>
      <c r="Q34" s="2">
        <v>0.6</v>
      </c>
      <c r="R34" s="2" t="s">
        <v>46</v>
      </c>
      <c r="S34" s="2" t="s">
        <v>46</v>
      </c>
      <c r="T34" s="2">
        <v>34.6</v>
      </c>
      <c r="U34" s="7"/>
    </row>
    <row r="35" spans="2:21" s="2" customFormat="1" ht="16" customHeight="1" x14ac:dyDescent="0.35">
      <c r="B35" s="8">
        <v>2016</v>
      </c>
      <c r="C35" s="2" t="s">
        <v>46</v>
      </c>
      <c r="D35" s="2">
        <v>15.2</v>
      </c>
      <c r="E35" s="2">
        <v>66</v>
      </c>
      <c r="F35" s="2">
        <v>94.7</v>
      </c>
      <c r="G35" s="2">
        <v>43.3</v>
      </c>
      <c r="H35" s="2">
        <v>99.2</v>
      </c>
      <c r="I35" s="2">
        <v>1.9</v>
      </c>
      <c r="J35" s="2">
        <v>0.7</v>
      </c>
      <c r="K35" s="2">
        <v>1.3</v>
      </c>
      <c r="L35" s="2" t="s">
        <v>46</v>
      </c>
      <c r="M35" s="2">
        <v>53.5</v>
      </c>
      <c r="N35" s="2">
        <v>40.799999999999997</v>
      </c>
      <c r="O35" s="2">
        <v>14.7</v>
      </c>
      <c r="P35" s="2">
        <v>97.3</v>
      </c>
      <c r="Q35" s="2">
        <v>0.5</v>
      </c>
      <c r="R35" s="2" t="s">
        <v>46</v>
      </c>
      <c r="S35" s="2" t="s">
        <v>46</v>
      </c>
      <c r="T35" s="2">
        <v>34.799999999999997</v>
      </c>
      <c r="U35" s="7"/>
    </row>
    <row r="36" spans="2:21" s="2" customFormat="1" ht="16" customHeight="1" x14ac:dyDescent="0.35">
      <c r="B36" s="8">
        <v>2017</v>
      </c>
      <c r="C36" s="2">
        <v>0</v>
      </c>
      <c r="D36" s="2">
        <v>15.3</v>
      </c>
      <c r="E36" s="2">
        <v>68.5</v>
      </c>
      <c r="F36" s="2">
        <v>95.2</v>
      </c>
      <c r="G36" s="2">
        <v>50.9</v>
      </c>
      <c r="H36" s="2">
        <v>96</v>
      </c>
      <c r="I36" s="2" t="s">
        <v>46</v>
      </c>
      <c r="J36" s="2">
        <v>0.9</v>
      </c>
      <c r="K36" s="2">
        <v>1.3</v>
      </c>
      <c r="L36" s="2" t="s">
        <v>46</v>
      </c>
      <c r="M36" s="2">
        <v>61.9</v>
      </c>
      <c r="N36" s="2">
        <v>40.799999999999997</v>
      </c>
      <c r="O36" s="2">
        <v>14.9</v>
      </c>
      <c r="P36" s="2">
        <v>98.4</v>
      </c>
      <c r="Q36" s="2">
        <v>0.3</v>
      </c>
      <c r="R36" s="2" t="s">
        <v>46</v>
      </c>
      <c r="S36" s="2" t="s">
        <v>46</v>
      </c>
      <c r="T36" s="2">
        <v>33.200000000000003</v>
      </c>
      <c r="U36" s="7"/>
    </row>
    <row r="37" spans="2:21" s="2" customFormat="1" ht="16" customHeight="1" x14ac:dyDescent="0.35">
      <c r="B37" s="8">
        <v>2018</v>
      </c>
      <c r="C37" s="2" t="s">
        <v>46</v>
      </c>
      <c r="D37" s="2">
        <v>14.3</v>
      </c>
      <c r="E37" s="2">
        <v>66.599999999999994</v>
      </c>
      <c r="F37" s="2">
        <v>94.8</v>
      </c>
      <c r="G37" s="2">
        <v>51.7</v>
      </c>
      <c r="H37" s="2">
        <v>93.8</v>
      </c>
      <c r="I37" s="2" t="s">
        <v>46</v>
      </c>
      <c r="J37" s="2" t="s">
        <v>46</v>
      </c>
      <c r="K37" s="2">
        <v>1.2</v>
      </c>
      <c r="L37" s="2">
        <v>62.8</v>
      </c>
      <c r="M37" s="2">
        <v>65.599999999999994</v>
      </c>
      <c r="N37" s="2">
        <v>40.799999999999997</v>
      </c>
      <c r="O37" s="2">
        <v>15</v>
      </c>
      <c r="P37" s="2">
        <v>100.7</v>
      </c>
      <c r="Q37" s="2" t="s">
        <v>46</v>
      </c>
      <c r="R37" s="2">
        <v>89.9</v>
      </c>
      <c r="S37" s="2">
        <v>99</v>
      </c>
      <c r="T37" s="2">
        <v>23.7</v>
      </c>
      <c r="U37" s="7"/>
    </row>
    <row r="38" spans="2:21" s="2" customFormat="1" ht="16" customHeight="1" x14ac:dyDescent="0.35">
      <c r="B38" s="8">
        <v>2019</v>
      </c>
      <c r="C38" s="2">
        <v>0</v>
      </c>
      <c r="D38" s="2">
        <v>14.8</v>
      </c>
      <c r="E38" s="2">
        <v>64.2</v>
      </c>
      <c r="F38" s="2">
        <v>96.1</v>
      </c>
      <c r="G38" s="2">
        <v>55.6</v>
      </c>
      <c r="H38" s="2">
        <v>92.7</v>
      </c>
      <c r="I38" s="2" t="s">
        <v>46</v>
      </c>
      <c r="J38" s="2">
        <v>0.8</v>
      </c>
      <c r="K38" s="2">
        <v>1</v>
      </c>
      <c r="L38" s="2" t="s">
        <v>46</v>
      </c>
      <c r="M38" s="2">
        <v>71.900000000000006</v>
      </c>
      <c r="N38" s="2">
        <v>40.799999999999997</v>
      </c>
      <c r="O38" s="2">
        <v>15.1</v>
      </c>
      <c r="P38" s="2">
        <v>97.9</v>
      </c>
      <c r="Q38" s="2" t="s">
        <v>46</v>
      </c>
      <c r="R38" s="2" t="s">
        <v>46</v>
      </c>
      <c r="S38" s="2" t="s">
        <v>46</v>
      </c>
      <c r="T38" s="2">
        <v>24.4</v>
      </c>
      <c r="U38" s="7"/>
    </row>
    <row r="39" spans="2:21" s="2" customFormat="1" ht="16" customHeight="1" x14ac:dyDescent="0.35">
      <c r="B39" s="8">
        <v>2020</v>
      </c>
      <c r="C39" s="2" t="s">
        <v>46</v>
      </c>
      <c r="D39" s="2">
        <v>16.5</v>
      </c>
      <c r="E39" s="2">
        <v>66.8</v>
      </c>
      <c r="F39" s="2">
        <v>96.3</v>
      </c>
      <c r="G39" s="2">
        <v>60.5</v>
      </c>
      <c r="H39" s="2" t="s">
        <v>46</v>
      </c>
      <c r="I39" s="2" t="s">
        <v>46</v>
      </c>
      <c r="J39" s="2">
        <v>1</v>
      </c>
      <c r="K39" s="2" t="s">
        <v>46</v>
      </c>
      <c r="L39" s="2" t="s">
        <v>46</v>
      </c>
      <c r="M39" s="2">
        <v>77</v>
      </c>
      <c r="N39" s="2" t="s">
        <v>46</v>
      </c>
      <c r="O39" s="2">
        <v>15.2</v>
      </c>
      <c r="P39" s="2">
        <v>101.3</v>
      </c>
      <c r="Q39" s="2" t="s">
        <v>46</v>
      </c>
      <c r="R39" s="2" t="s">
        <v>46</v>
      </c>
      <c r="S39" s="2" t="s">
        <v>46</v>
      </c>
      <c r="T39" s="2">
        <v>39.9</v>
      </c>
      <c r="U39" s="7"/>
    </row>
    <row r="40" spans="2:21" s="2" customFormat="1" ht="16" customHeight="1" x14ac:dyDescent="0.35">
      <c r="B40" s="8">
        <v>2021</v>
      </c>
      <c r="C40" s="2" t="s">
        <v>46</v>
      </c>
      <c r="D40" s="2">
        <v>14.3</v>
      </c>
      <c r="E40" s="2">
        <v>67</v>
      </c>
      <c r="F40" s="2">
        <v>96.7</v>
      </c>
      <c r="G40" s="2">
        <v>56.9</v>
      </c>
      <c r="H40" s="2" t="s">
        <v>46</v>
      </c>
      <c r="I40" s="2" t="s">
        <v>46</v>
      </c>
      <c r="J40" s="2">
        <v>1</v>
      </c>
      <c r="K40" s="2" t="s">
        <v>46</v>
      </c>
      <c r="L40" s="2" t="s">
        <v>46</v>
      </c>
      <c r="M40" s="2">
        <v>71.8</v>
      </c>
      <c r="N40" s="2" t="s">
        <v>46</v>
      </c>
      <c r="O40" s="2">
        <v>15.3</v>
      </c>
      <c r="P40" s="2">
        <v>99.3</v>
      </c>
      <c r="Q40" s="2" t="s">
        <v>46</v>
      </c>
      <c r="R40" s="2" t="s">
        <v>46</v>
      </c>
      <c r="S40" s="2">
        <v>98.9</v>
      </c>
      <c r="T40" s="2">
        <v>32.799999999999997</v>
      </c>
      <c r="U40" s="7"/>
    </row>
    <row r="41" spans="2:21" s="2" customFormat="1" ht="16" customHeight="1" x14ac:dyDescent="0.35">
      <c r="B41" s="8">
        <v>2022</v>
      </c>
      <c r="C41" s="2" t="s">
        <v>46</v>
      </c>
      <c r="D41" s="2">
        <v>12.1</v>
      </c>
      <c r="E41" s="2">
        <v>67.8</v>
      </c>
      <c r="F41" s="2">
        <v>99.8</v>
      </c>
      <c r="G41" s="2">
        <v>61.3</v>
      </c>
      <c r="H41" s="2" t="s">
        <v>46</v>
      </c>
      <c r="I41" s="2" t="s">
        <v>46</v>
      </c>
      <c r="J41" s="2">
        <v>0.9</v>
      </c>
      <c r="K41" s="2" t="s">
        <v>46</v>
      </c>
      <c r="L41" s="2" t="s">
        <v>46</v>
      </c>
      <c r="M41" s="2" t="s">
        <v>46</v>
      </c>
      <c r="N41" s="2" t="s">
        <v>46</v>
      </c>
      <c r="O41" s="2">
        <v>15.4</v>
      </c>
      <c r="P41" s="2">
        <v>109.6</v>
      </c>
      <c r="Q41" s="2" t="s">
        <v>46</v>
      </c>
      <c r="R41" s="2" t="s">
        <v>46</v>
      </c>
      <c r="S41" s="2" t="s">
        <v>46</v>
      </c>
      <c r="T41" s="2">
        <v>22.9</v>
      </c>
      <c r="U41" s="7"/>
    </row>
    <row r="42" spans="2:21" s="2" customFormat="1" ht="16" customHeight="1" x14ac:dyDescent="0.35">
      <c r="B42" s="8">
        <v>2023</v>
      </c>
      <c r="C42" s="2" t="s">
        <v>46</v>
      </c>
      <c r="D42" s="2">
        <v>11.9</v>
      </c>
      <c r="E42" s="2">
        <v>66.900000000000006</v>
      </c>
      <c r="F42" s="2">
        <v>96.9</v>
      </c>
      <c r="G42" s="2">
        <v>66.599999999999994</v>
      </c>
      <c r="H42" s="2" t="s">
        <v>46</v>
      </c>
      <c r="I42" s="2" t="s">
        <v>46</v>
      </c>
      <c r="J42" s="2">
        <v>1</v>
      </c>
      <c r="K42" s="2" t="s">
        <v>46</v>
      </c>
      <c r="L42" s="2" t="s">
        <v>46</v>
      </c>
      <c r="M42" s="2" t="s">
        <v>46</v>
      </c>
      <c r="N42" s="2" t="s">
        <v>46</v>
      </c>
      <c r="O42" s="2" t="s">
        <v>46</v>
      </c>
      <c r="P42" s="2">
        <v>108.7</v>
      </c>
      <c r="Q42" s="2" t="s">
        <v>46</v>
      </c>
      <c r="R42" s="2" t="s">
        <v>46</v>
      </c>
      <c r="S42" s="2" t="s">
        <v>46</v>
      </c>
      <c r="T42" s="2">
        <v>23.9</v>
      </c>
      <c r="U42" s="7"/>
    </row>
    <row r="43" spans="2:21" s="2" customFormat="1" ht="16" customHeight="1" x14ac:dyDescent="0.35">
      <c r="B43" s="8">
        <v>2024</v>
      </c>
      <c r="C43" s="2" t="s">
        <v>46</v>
      </c>
      <c r="D43" s="2">
        <v>11.7</v>
      </c>
      <c r="E43" s="2" t="s">
        <v>46</v>
      </c>
      <c r="F43" s="2" t="s">
        <v>46</v>
      </c>
      <c r="G43" s="2" t="s">
        <v>46</v>
      </c>
      <c r="H43" s="2" t="s">
        <v>46</v>
      </c>
      <c r="I43" s="2" t="s">
        <v>46</v>
      </c>
      <c r="J43" s="2" t="s">
        <v>46</v>
      </c>
      <c r="K43" s="2" t="s">
        <v>46</v>
      </c>
      <c r="L43" s="2" t="s">
        <v>46</v>
      </c>
      <c r="M43" s="2" t="s">
        <v>46</v>
      </c>
      <c r="N43" s="2" t="s">
        <v>46</v>
      </c>
      <c r="O43" s="2" t="s">
        <v>46</v>
      </c>
      <c r="P43" s="2" t="s">
        <v>46</v>
      </c>
      <c r="Q43" s="2" t="s">
        <v>46</v>
      </c>
      <c r="R43" s="2" t="s">
        <v>46</v>
      </c>
      <c r="S43" s="2" t="s">
        <v>46</v>
      </c>
      <c r="T43" s="2">
        <v>23.6</v>
      </c>
      <c r="U43" s="7"/>
    </row>
    <row r="44" spans="2:21" x14ac:dyDescent="0.35">
      <c r="B44" s="9"/>
      <c r="C44" s="9"/>
      <c r="D44" s="9"/>
      <c r="E44" s="9"/>
      <c r="F44" s="9"/>
      <c r="G44" s="9"/>
      <c r="H44" s="9"/>
      <c r="I44" s="9"/>
      <c r="J44" s="9"/>
      <c r="K44" s="9"/>
      <c r="L44" s="9"/>
      <c r="M44" s="9"/>
      <c r="N44" s="9"/>
      <c r="O44" s="9"/>
      <c r="P44" s="9"/>
      <c r="Q44" s="9"/>
      <c r="R44" s="9"/>
      <c r="S44" s="9"/>
      <c r="T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9</v>
      </c>
      <c r="E8" s="11" t="s">
        <v>80</v>
      </c>
      <c r="F8" s="11" t="s">
        <v>137</v>
      </c>
      <c r="G8" s="11" t="s">
        <v>144</v>
      </c>
      <c r="H8" s="11" t="s">
        <v>203</v>
      </c>
      <c r="I8" s="7"/>
    </row>
    <row r="9" spans="1:9" ht="43.5" x14ac:dyDescent="0.35">
      <c r="A9" s="10"/>
      <c r="B9" s="11" t="s">
        <v>60</v>
      </c>
      <c r="C9" s="11" t="s">
        <v>64</v>
      </c>
      <c r="D9" s="11" t="s">
        <v>23</v>
      </c>
      <c r="E9" s="11" t="s">
        <v>81</v>
      </c>
      <c r="F9" s="11" t="s">
        <v>138</v>
      </c>
      <c r="G9" s="11" t="s">
        <v>145</v>
      </c>
      <c r="H9" s="11" t="s">
        <v>204</v>
      </c>
      <c r="I9" s="7"/>
    </row>
    <row r="10" spans="1:9" ht="116" x14ac:dyDescent="0.35">
      <c r="A10" s="10"/>
      <c r="B10" s="11" t="s">
        <v>60</v>
      </c>
      <c r="C10" s="11" t="s">
        <v>64</v>
      </c>
      <c r="D10" s="11" t="s">
        <v>28</v>
      </c>
      <c r="E10" s="11" t="s">
        <v>82</v>
      </c>
      <c r="F10" s="11" t="s">
        <v>139</v>
      </c>
      <c r="G10" s="11" t="s">
        <v>146</v>
      </c>
      <c r="H10" s="11" t="s">
        <v>205</v>
      </c>
      <c r="I10" s="7"/>
    </row>
    <row r="11" spans="1:9" ht="87" x14ac:dyDescent="0.35">
      <c r="A11" s="10"/>
      <c r="B11" s="11" t="s">
        <v>60</v>
      </c>
      <c r="C11" s="11" t="s">
        <v>64</v>
      </c>
      <c r="D11" s="11" t="s">
        <v>32</v>
      </c>
      <c r="E11" s="11" t="s">
        <v>83</v>
      </c>
      <c r="F11" s="11" t="s">
        <v>139</v>
      </c>
      <c r="G11" s="11" t="s">
        <v>147</v>
      </c>
      <c r="H11" s="11" t="s">
        <v>206</v>
      </c>
      <c r="I11" s="7"/>
    </row>
    <row r="12" spans="1:9" ht="43.5" x14ac:dyDescent="0.35">
      <c r="A12" s="10"/>
      <c r="B12" s="11" t="s">
        <v>60</v>
      </c>
      <c r="C12" s="11" t="s">
        <v>65</v>
      </c>
      <c r="D12" s="11" t="s">
        <v>3</v>
      </c>
      <c r="E12" s="11" t="s">
        <v>84</v>
      </c>
      <c r="F12" s="11" t="s">
        <v>137</v>
      </c>
      <c r="G12" s="11" t="s">
        <v>148</v>
      </c>
      <c r="H12" s="11" t="s">
        <v>207</v>
      </c>
      <c r="I12" s="7"/>
    </row>
    <row r="13" spans="1:9" ht="43.5" x14ac:dyDescent="0.35">
      <c r="A13" s="10"/>
      <c r="B13" s="11" t="s">
        <v>60</v>
      </c>
      <c r="C13" s="11" t="s">
        <v>65</v>
      </c>
      <c r="D13" s="11" t="s">
        <v>4</v>
      </c>
      <c r="E13" s="11" t="s">
        <v>85</v>
      </c>
      <c r="F13" s="11" t="s">
        <v>140</v>
      </c>
      <c r="G13" s="11" t="s">
        <v>149</v>
      </c>
      <c r="H13" s="11" t="s">
        <v>208</v>
      </c>
      <c r="I13" s="7"/>
    </row>
    <row r="14" spans="1:9" ht="29" x14ac:dyDescent="0.35">
      <c r="A14" s="10"/>
      <c r="B14" s="11" t="s">
        <v>60</v>
      </c>
      <c r="C14" s="11" t="s">
        <v>65</v>
      </c>
      <c r="D14" s="11" t="s">
        <v>5</v>
      </c>
      <c r="E14" s="11" t="s">
        <v>86</v>
      </c>
      <c r="F14" s="11" t="s">
        <v>137</v>
      </c>
      <c r="G14" s="11" t="s">
        <v>150</v>
      </c>
      <c r="H14" s="11" t="s">
        <v>209</v>
      </c>
      <c r="I14" s="7"/>
    </row>
    <row r="15" spans="1:9" ht="58" x14ac:dyDescent="0.35">
      <c r="A15" s="10"/>
      <c r="B15" s="11" t="s">
        <v>60</v>
      </c>
      <c r="C15" s="11" t="s">
        <v>65</v>
      </c>
      <c r="D15" s="11" t="s">
        <v>6</v>
      </c>
      <c r="E15" s="11" t="s">
        <v>87</v>
      </c>
      <c r="F15" s="11" t="s">
        <v>137</v>
      </c>
      <c r="G15" s="11" t="s">
        <v>151</v>
      </c>
      <c r="H15" s="11" t="s">
        <v>207</v>
      </c>
      <c r="I15" s="7"/>
    </row>
    <row r="16" spans="1:9" ht="72.5" x14ac:dyDescent="0.35">
      <c r="A16" s="10"/>
      <c r="B16" s="11" t="s">
        <v>60</v>
      </c>
      <c r="C16" s="11" t="s">
        <v>65</v>
      </c>
      <c r="D16" s="11" t="s">
        <v>10</v>
      </c>
      <c r="E16" s="11" t="s">
        <v>88</v>
      </c>
      <c r="F16" s="11" t="s">
        <v>139</v>
      </c>
      <c r="G16" s="11" t="s">
        <v>152</v>
      </c>
      <c r="H16" s="11" t="s">
        <v>210</v>
      </c>
      <c r="I16" s="7"/>
    </row>
    <row r="17" spans="1:9" ht="43.5" x14ac:dyDescent="0.35">
      <c r="A17" s="10"/>
      <c r="B17" s="11" t="s">
        <v>60</v>
      </c>
      <c r="C17" s="11" t="s">
        <v>65</v>
      </c>
      <c r="D17" s="11" t="s">
        <v>11</v>
      </c>
      <c r="E17" s="11" t="s">
        <v>89</v>
      </c>
      <c r="F17" s="11" t="s">
        <v>137</v>
      </c>
      <c r="G17" s="11" t="s">
        <v>153</v>
      </c>
      <c r="H17" s="11" t="s">
        <v>207</v>
      </c>
      <c r="I17" s="7"/>
    </row>
    <row r="18" spans="1:9" ht="29" x14ac:dyDescent="0.35">
      <c r="A18" s="10"/>
      <c r="B18" s="11" t="s">
        <v>60</v>
      </c>
      <c r="C18" s="11" t="s">
        <v>65</v>
      </c>
      <c r="D18" s="11" t="s">
        <v>12</v>
      </c>
      <c r="E18" s="11" t="s">
        <v>90</v>
      </c>
      <c r="F18" s="11" t="s">
        <v>139</v>
      </c>
      <c r="G18" s="11" t="s">
        <v>154</v>
      </c>
      <c r="H18" s="11" t="s">
        <v>211</v>
      </c>
      <c r="I18" s="7"/>
    </row>
    <row r="19" spans="1:9" ht="29" x14ac:dyDescent="0.35">
      <c r="A19" s="10"/>
      <c r="B19" s="11" t="s">
        <v>60</v>
      </c>
      <c r="C19" s="11" t="s">
        <v>65</v>
      </c>
      <c r="D19" s="11" t="s">
        <v>67</v>
      </c>
      <c r="E19" s="11" t="s">
        <v>91</v>
      </c>
      <c r="F19" s="11" t="s">
        <v>139</v>
      </c>
      <c r="G19" s="11" t="s">
        <v>155</v>
      </c>
      <c r="H19" s="11" t="s">
        <v>212</v>
      </c>
      <c r="I19" s="7"/>
    </row>
    <row r="20" spans="1:9" ht="29" x14ac:dyDescent="0.35">
      <c r="A20" s="10"/>
      <c r="B20" s="11" t="s">
        <v>60</v>
      </c>
      <c r="C20" s="11" t="s">
        <v>65</v>
      </c>
      <c r="D20" s="11" t="s">
        <v>17</v>
      </c>
      <c r="E20" s="11" t="s">
        <v>92</v>
      </c>
      <c r="F20" s="11" t="s">
        <v>140</v>
      </c>
      <c r="G20" s="11" t="s">
        <v>156</v>
      </c>
      <c r="H20" s="11" t="s">
        <v>213</v>
      </c>
      <c r="I20" s="7"/>
    </row>
    <row r="21" spans="1:9" ht="43.5" x14ac:dyDescent="0.35">
      <c r="A21" s="10"/>
      <c r="B21" s="11" t="s">
        <v>60</v>
      </c>
      <c r="C21" s="11" t="s">
        <v>65</v>
      </c>
      <c r="D21" s="11" t="s">
        <v>21</v>
      </c>
      <c r="E21" s="11" t="s">
        <v>93</v>
      </c>
      <c r="F21" s="11" t="s">
        <v>139</v>
      </c>
      <c r="G21" s="11" t="s">
        <v>157</v>
      </c>
      <c r="H21" s="11" t="s">
        <v>214</v>
      </c>
      <c r="I21" s="7"/>
    </row>
    <row r="22" spans="1:9" ht="29" x14ac:dyDescent="0.35">
      <c r="A22" s="10"/>
      <c r="B22" s="11" t="s">
        <v>60</v>
      </c>
      <c r="C22" s="11" t="s">
        <v>65</v>
      </c>
      <c r="D22" s="11" t="s">
        <v>68</v>
      </c>
      <c r="E22" s="11" t="s">
        <v>94</v>
      </c>
      <c r="F22" s="11" t="s">
        <v>137</v>
      </c>
      <c r="G22" s="11" t="s">
        <v>158</v>
      </c>
      <c r="H22" s="11" t="s">
        <v>215</v>
      </c>
      <c r="I22" s="7"/>
    </row>
    <row r="23" spans="1:9" ht="29" x14ac:dyDescent="0.35">
      <c r="A23" s="10"/>
      <c r="B23" s="11" t="s">
        <v>60</v>
      </c>
      <c r="C23" s="11" t="s">
        <v>65</v>
      </c>
      <c r="D23" s="11" t="s">
        <v>22</v>
      </c>
      <c r="E23" s="11" t="s">
        <v>95</v>
      </c>
      <c r="F23" s="11" t="s">
        <v>139</v>
      </c>
      <c r="G23" s="11" t="s">
        <v>159</v>
      </c>
      <c r="H23" s="11" t="s">
        <v>216</v>
      </c>
      <c r="I23" s="7"/>
    </row>
    <row r="24" spans="1:9" ht="101.5" x14ac:dyDescent="0.35">
      <c r="A24" s="10"/>
      <c r="B24" s="11" t="s">
        <v>60</v>
      </c>
      <c r="C24" s="11" t="s">
        <v>65</v>
      </c>
      <c r="D24" s="11" t="s">
        <v>29</v>
      </c>
      <c r="E24" s="11" t="s">
        <v>96</v>
      </c>
      <c r="F24" s="11" t="s">
        <v>139</v>
      </c>
      <c r="G24" s="11" t="s">
        <v>160</v>
      </c>
      <c r="H24" s="11" t="s">
        <v>217</v>
      </c>
      <c r="I24" s="7"/>
    </row>
    <row r="25" spans="1:9" ht="29" x14ac:dyDescent="0.35">
      <c r="A25" s="10"/>
      <c r="B25" s="11" t="s">
        <v>60</v>
      </c>
      <c r="C25" s="11" t="s">
        <v>65</v>
      </c>
      <c r="D25" s="11" t="s">
        <v>31</v>
      </c>
      <c r="E25" s="11" t="s">
        <v>97</v>
      </c>
      <c r="F25" s="11" t="s">
        <v>137</v>
      </c>
      <c r="G25" s="11" t="s">
        <v>161</v>
      </c>
      <c r="H25" s="11" t="s">
        <v>218</v>
      </c>
      <c r="I25" s="7"/>
    </row>
    <row r="26" spans="1:9" ht="29" x14ac:dyDescent="0.35">
      <c r="A26" s="10"/>
      <c r="B26" s="11" t="s">
        <v>60</v>
      </c>
      <c r="C26" s="11" t="s">
        <v>65</v>
      </c>
      <c r="D26" s="11" t="s">
        <v>33</v>
      </c>
      <c r="E26" s="11" t="s">
        <v>98</v>
      </c>
      <c r="F26" s="11" t="s">
        <v>139</v>
      </c>
      <c r="G26" s="11" t="s">
        <v>162</v>
      </c>
      <c r="H26" s="11" t="s">
        <v>219</v>
      </c>
      <c r="I26" s="7"/>
    </row>
    <row r="27" spans="1:9" ht="29" x14ac:dyDescent="0.35">
      <c r="A27" s="10"/>
      <c r="B27" s="11" t="s">
        <v>60</v>
      </c>
      <c r="C27" s="11" t="s">
        <v>65</v>
      </c>
      <c r="D27" s="11" t="s">
        <v>40</v>
      </c>
      <c r="E27" s="11" t="s">
        <v>99</v>
      </c>
      <c r="F27" s="11" t="s">
        <v>137</v>
      </c>
      <c r="G27" s="11" t="s">
        <v>163</v>
      </c>
      <c r="H27" s="11" t="s">
        <v>207</v>
      </c>
      <c r="I27" s="7"/>
    </row>
    <row r="28" spans="1:9" ht="72.5" x14ac:dyDescent="0.35">
      <c r="A28" s="10"/>
      <c r="B28" s="11" t="s">
        <v>61</v>
      </c>
      <c r="C28" s="11" t="s">
        <v>64</v>
      </c>
      <c r="D28" s="11" t="s">
        <v>18</v>
      </c>
      <c r="E28" s="11" t="s">
        <v>100</v>
      </c>
      <c r="F28" s="11" t="s">
        <v>139</v>
      </c>
      <c r="G28" s="11" t="s">
        <v>164</v>
      </c>
      <c r="H28" s="11" t="s">
        <v>220</v>
      </c>
      <c r="I28" s="7"/>
    </row>
    <row r="29" spans="1:9" ht="87" x14ac:dyDescent="0.35">
      <c r="A29" s="10"/>
      <c r="B29" s="11" t="s">
        <v>61</v>
      </c>
      <c r="C29" s="11" t="s">
        <v>64</v>
      </c>
      <c r="D29" s="11" t="s">
        <v>20</v>
      </c>
      <c r="E29" s="11" t="s">
        <v>101</v>
      </c>
      <c r="F29" s="11" t="s">
        <v>139</v>
      </c>
      <c r="G29" s="11" t="s">
        <v>165</v>
      </c>
      <c r="H29" s="11" t="s">
        <v>221</v>
      </c>
      <c r="I29" s="7"/>
    </row>
    <row r="30" spans="1:9" ht="409.5" x14ac:dyDescent="0.35">
      <c r="A30" s="10"/>
      <c r="B30" s="11" t="s">
        <v>61</v>
      </c>
      <c r="C30" s="11" t="s">
        <v>64</v>
      </c>
      <c r="D30" s="11" t="s">
        <v>69</v>
      </c>
      <c r="E30" s="11" t="s">
        <v>102</v>
      </c>
      <c r="F30" s="11" t="s">
        <v>139</v>
      </c>
      <c r="G30" s="11" t="s">
        <v>166</v>
      </c>
      <c r="H30" s="11" t="s">
        <v>205</v>
      </c>
      <c r="I30" s="7"/>
    </row>
    <row r="31" spans="1:9" ht="409.5" x14ac:dyDescent="0.35">
      <c r="A31" s="10"/>
      <c r="B31" s="11" t="s">
        <v>61</v>
      </c>
      <c r="C31" s="11" t="s">
        <v>64</v>
      </c>
      <c r="D31" s="11" t="s">
        <v>70</v>
      </c>
      <c r="E31" s="11" t="s">
        <v>103</v>
      </c>
      <c r="F31" s="11" t="s">
        <v>139</v>
      </c>
      <c r="G31" s="11" t="s">
        <v>167</v>
      </c>
      <c r="H31" s="11" t="s">
        <v>205</v>
      </c>
      <c r="I31" s="7"/>
    </row>
    <row r="32" spans="1:9" ht="87" x14ac:dyDescent="0.35">
      <c r="A32" s="10"/>
      <c r="B32" s="11" t="s">
        <v>61</v>
      </c>
      <c r="C32" s="11" t="s">
        <v>64</v>
      </c>
      <c r="D32" s="11" t="s">
        <v>24</v>
      </c>
      <c r="E32" s="11" t="s">
        <v>104</v>
      </c>
      <c r="F32" s="11" t="s">
        <v>139</v>
      </c>
      <c r="G32" s="11" t="s">
        <v>168</v>
      </c>
      <c r="H32" s="11" t="s">
        <v>205</v>
      </c>
      <c r="I32" s="7"/>
    </row>
    <row r="33" spans="1:9" ht="43.5" x14ac:dyDescent="0.35">
      <c r="A33" s="10"/>
      <c r="B33" s="11" t="s">
        <v>61</v>
      </c>
      <c r="C33" s="11" t="s">
        <v>64</v>
      </c>
      <c r="D33" s="11" t="s">
        <v>25</v>
      </c>
      <c r="E33" s="11" t="s">
        <v>105</v>
      </c>
      <c r="F33" s="11" t="s">
        <v>139</v>
      </c>
      <c r="G33" s="11" t="s">
        <v>169</v>
      </c>
      <c r="H33" s="11" t="s">
        <v>222</v>
      </c>
      <c r="I33" s="7"/>
    </row>
    <row r="34" spans="1:9" ht="43.5" x14ac:dyDescent="0.35">
      <c r="A34" s="10"/>
      <c r="B34" s="11" t="s">
        <v>61</v>
      </c>
      <c r="C34" s="11" t="s">
        <v>64</v>
      </c>
      <c r="D34" s="11" t="s">
        <v>26</v>
      </c>
      <c r="E34" s="11" t="s">
        <v>106</v>
      </c>
      <c r="F34" s="11" t="s">
        <v>139</v>
      </c>
      <c r="G34" s="11" t="s">
        <v>170</v>
      </c>
      <c r="H34" s="11" t="s">
        <v>205</v>
      </c>
      <c r="I34" s="7"/>
    </row>
    <row r="35" spans="1:9" ht="232" x14ac:dyDescent="0.35">
      <c r="A35" s="10"/>
      <c r="B35" s="11" t="s">
        <v>61</v>
      </c>
      <c r="C35" s="11" t="s">
        <v>64</v>
      </c>
      <c r="D35" s="11" t="s">
        <v>27</v>
      </c>
      <c r="E35" s="11" t="s">
        <v>107</v>
      </c>
      <c r="F35" s="11" t="s">
        <v>139</v>
      </c>
      <c r="G35" s="11" t="s">
        <v>171</v>
      </c>
      <c r="H35" s="11" t="s">
        <v>205</v>
      </c>
      <c r="I35" s="7"/>
    </row>
    <row r="36" spans="1:9" ht="87" x14ac:dyDescent="0.35">
      <c r="A36" s="10"/>
      <c r="B36" s="11" t="s">
        <v>61</v>
      </c>
      <c r="C36" s="11" t="s">
        <v>64</v>
      </c>
      <c r="D36" s="11" t="s">
        <v>36</v>
      </c>
      <c r="E36" s="11" t="s">
        <v>108</v>
      </c>
      <c r="F36" s="11" t="s">
        <v>139</v>
      </c>
      <c r="G36" s="11" t="s">
        <v>172</v>
      </c>
      <c r="H36" s="11" t="s">
        <v>223</v>
      </c>
      <c r="I36" s="7"/>
    </row>
    <row r="37" spans="1:9" ht="72.5" x14ac:dyDescent="0.35">
      <c r="A37" s="10"/>
      <c r="B37" s="11" t="s">
        <v>61</v>
      </c>
      <c r="C37" s="11" t="s">
        <v>64</v>
      </c>
      <c r="D37" s="11" t="s">
        <v>71</v>
      </c>
      <c r="E37" s="11" t="s">
        <v>109</v>
      </c>
      <c r="F37" s="11" t="s">
        <v>139</v>
      </c>
      <c r="G37" s="11" t="s">
        <v>173</v>
      </c>
      <c r="H37" s="11" t="s">
        <v>205</v>
      </c>
      <c r="I37" s="7"/>
    </row>
    <row r="38" spans="1:9" ht="58" x14ac:dyDescent="0.35">
      <c r="A38" s="10"/>
      <c r="B38" s="11" t="s">
        <v>61</v>
      </c>
      <c r="C38" s="11" t="s">
        <v>64</v>
      </c>
      <c r="D38" s="11" t="s">
        <v>72</v>
      </c>
      <c r="E38" s="11" t="s">
        <v>110</v>
      </c>
      <c r="F38" s="11" t="s">
        <v>139</v>
      </c>
      <c r="G38" s="11" t="s">
        <v>174</v>
      </c>
      <c r="H38" s="11" t="s">
        <v>224</v>
      </c>
      <c r="I38" s="7"/>
    </row>
    <row r="39" spans="1:9" ht="58" x14ac:dyDescent="0.35">
      <c r="A39" s="10"/>
      <c r="B39" s="11" t="s">
        <v>61</v>
      </c>
      <c r="C39" s="11" t="s">
        <v>64</v>
      </c>
      <c r="D39" s="11" t="s">
        <v>38</v>
      </c>
      <c r="E39" s="11" t="s">
        <v>111</v>
      </c>
      <c r="F39" s="11" t="s">
        <v>139</v>
      </c>
      <c r="G39" s="11" t="s">
        <v>175</v>
      </c>
      <c r="H39" s="11" t="s">
        <v>205</v>
      </c>
      <c r="I39" s="7"/>
    </row>
    <row r="40" spans="1:9" ht="29" x14ac:dyDescent="0.35">
      <c r="A40" s="10"/>
      <c r="B40" s="11" t="s">
        <v>61</v>
      </c>
      <c r="C40" s="11" t="s">
        <v>65</v>
      </c>
      <c r="D40" s="11" t="s">
        <v>7</v>
      </c>
      <c r="E40" s="11" t="s">
        <v>112</v>
      </c>
      <c r="F40" s="11" t="s">
        <v>137</v>
      </c>
      <c r="G40" s="11" t="s">
        <v>176</v>
      </c>
      <c r="H40" s="11" t="s">
        <v>207</v>
      </c>
      <c r="I40" s="7"/>
    </row>
    <row r="41" spans="1:9" ht="29" x14ac:dyDescent="0.35">
      <c r="A41" s="10"/>
      <c r="B41" s="11" t="s">
        <v>61</v>
      </c>
      <c r="C41" s="11" t="s">
        <v>65</v>
      </c>
      <c r="D41" s="11" t="s">
        <v>73</v>
      </c>
      <c r="E41" s="11" t="s">
        <v>113</v>
      </c>
      <c r="F41" s="11" t="s">
        <v>137</v>
      </c>
      <c r="G41" s="11" t="s">
        <v>177</v>
      </c>
      <c r="H41" s="11" t="s">
        <v>207</v>
      </c>
      <c r="I41" s="7"/>
    </row>
    <row r="42" spans="1:9" ht="29" x14ac:dyDescent="0.35">
      <c r="A42" s="10"/>
      <c r="B42" s="11" t="s">
        <v>61</v>
      </c>
      <c r="C42" s="11" t="s">
        <v>65</v>
      </c>
      <c r="D42" s="11" t="s">
        <v>39</v>
      </c>
      <c r="E42" s="11" t="s">
        <v>114</v>
      </c>
      <c r="F42" s="11" t="s">
        <v>137</v>
      </c>
      <c r="G42" s="11" t="s">
        <v>178</v>
      </c>
      <c r="H42" s="11" t="s">
        <v>207</v>
      </c>
      <c r="I42" s="7"/>
    </row>
    <row r="43" spans="1:9" ht="58" x14ac:dyDescent="0.35">
      <c r="A43" s="10"/>
      <c r="B43" s="11" t="s">
        <v>61</v>
      </c>
      <c r="C43" s="11" t="s">
        <v>66</v>
      </c>
      <c r="D43" s="11" t="s">
        <v>8</v>
      </c>
      <c r="E43" s="11" t="s">
        <v>115</v>
      </c>
      <c r="F43" s="11" t="s">
        <v>137</v>
      </c>
      <c r="G43" s="11" t="s">
        <v>179</v>
      </c>
      <c r="H43" s="11" t="s">
        <v>207</v>
      </c>
      <c r="I43" s="7"/>
    </row>
    <row r="44" spans="1:9" ht="87" x14ac:dyDescent="0.35">
      <c r="A44" s="10"/>
      <c r="B44" s="11" t="s">
        <v>62</v>
      </c>
      <c r="C44" s="11" t="s">
        <v>64</v>
      </c>
      <c r="D44" s="11" t="s">
        <v>14</v>
      </c>
      <c r="E44" s="11" t="s">
        <v>116</v>
      </c>
      <c r="F44" s="11" t="s">
        <v>139</v>
      </c>
      <c r="G44" s="11" t="s">
        <v>180</v>
      </c>
      <c r="H44" s="11" t="s">
        <v>225</v>
      </c>
      <c r="I44" s="7"/>
    </row>
    <row r="45" spans="1:9" ht="43.5" x14ac:dyDescent="0.35">
      <c r="A45" s="10"/>
      <c r="B45" s="11" t="s">
        <v>62</v>
      </c>
      <c r="C45" s="11" t="s">
        <v>64</v>
      </c>
      <c r="D45" s="11" t="s">
        <v>74</v>
      </c>
      <c r="E45" s="11" t="s">
        <v>117</v>
      </c>
      <c r="F45" s="11" t="s">
        <v>139</v>
      </c>
      <c r="G45" s="11" t="s">
        <v>181</v>
      </c>
      <c r="H45" s="11" t="s">
        <v>226</v>
      </c>
      <c r="I45" s="7"/>
    </row>
    <row r="46" spans="1:9" ht="101.5" x14ac:dyDescent="0.35">
      <c r="A46" s="10"/>
      <c r="B46" s="11" t="s">
        <v>62</v>
      </c>
      <c r="C46" s="11" t="s">
        <v>64</v>
      </c>
      <c r="D46" s="11" t="s">
        <v>41</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1</v>
      </c>
      <c r="E49" s="11" t="s">
        <v>121</v>
      </c>
      <c r="F49" s="11" t="s">
        <v>140</v>
      </c>
      <c r="G49" s="11" t="s">
        <v>185</v>
      </c>
      <c r="H49" s="11" t="s">
        <v>208</v>
      </c>
      <c r="I49" s="7"/>
    </row>
    <row r="50" spans="1:9" ht="72.5" x14ac:dyDescent="0.35">
      <c r="A50" s="10"/>
      <c r="B50" s="11" t="s">
        <v>62</v>
      </c>
      <c r="C50" s="11" t="s">
        <v>65</v>
      </c>
      <c r="D50" s="11" t="s">
        <v>15</v>
      </c>
      <c r="E50" s="11" t="s">
        <v>122</v>
      </c>
      <c r="F50" s="11" t="s">
        <v>137</v>
      </c>
      <c r="G50" s="11" t="s">
        <v>186</v>
      </c>
      <c r="H50" s="11" t="s">
        <v>207</v>
      </c>
      <c r="I50" s="7"/>
    </row>
    <row r="51" spans="1:9" ht="29" x14ac:dyDescent="0.35">
      <c r="A51" s="10"/>
      <c r="B51" s="11" t="s">
        <v>62</v>
      </c>
      <c r="C51" s="11" t="s">
        <v>65</v>
      </c>
      <c r="D51" s="11" t="s">
        <v>16</v>
      </c>
      <c r="E51" s="11" t="s">
        <v>123</v>
      </c>
      <c r="F51" s="11" t="s">
        <v>137</v>
      </c>
      <c r="G51" s="11" t="s">
        <v>187</v>
      </c>
      <c r="H51" s="11" t="s">
        <v>228</v>
      </c>
      <c r="I51" s="7"/>
    </row>
    <row r="52" spans="1:9" ht="87" x14ac:dyDescent="0.35">
      <c r="A52" s="10"/>
      <c r="B52" s="11" t="s">
        <v>62</v>
      </c>
      <c r="C52" s="11" t="s">
        <v>65</v>
      </c>
      <c r="D52" s="11" t="s">
        <v>30</v>
      </c>
      <c r="E52" s="11" t="s">
        <v>124</v>
      </c>
      <c r="F52" s="11" t="s">
        <v>137</v>
      </c>
      <c r="G52" s="11" t="s">
        <v>188</v>
      </c>
      <c r="H52" s="11" t="s">
        <v>218</v>
      </c>
      <c r="I52" s="7"/>
    </row>
    <row r="53" spans="1:9" ht="116" x14ac:dyDescent="0.35">
      <c r="A53" s="10"/>
      <c r="B53" s="11" t="s">
        <v>62</v>
      </c>
      <c r="C53" s="11" t="s">
        <v>65</v>
      </c>
      <c r="D53" s="11" t="s">
        <v>75</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76</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77</v>
      </c>
      <c r="E58" s="11" t="s">
        <v>130</v>
      </c>
      <c r="F58" s="11" t="s">
        <v>137</v>
      </c>
      <c r="G58" s="11" t="s">
        <v>194</v>
      </c>
      <c r="H58" s="11" t="s">
        <v>207</v>
      </c>
      <c r="I58" s="7"/>
    </row>
    <row r="59" spans="1:9" ht="29" x14ac:dyDescent="0.35">
      <c r="A59" s="10"/>
      <c r="B59" s="11" t="s">
        <v>63</v>
      </c>
      <c r="C59" s="11" t="s">
        <v>65</v>
      </c>
      <c r="D59" s="11" t="s">
        <v>78</v>
      </c>
      <c r="E59" s="11" t="s">
        <v>131</v>
      </c>
      <c r="F59" s="11" t="s">
        <v>137</v>
      </c>
      <c r="G59" s="11" t="s">
        <v>195</v>
      </c>
      <c r="H59" s="11" t="s">
        <v>207</v>
      </c>
      <c r="I59" s="7"/>
    </row>
    <row r="60" spans="1:9" ht="43.5" x14ac:dyDescent="0.35">
      <c r="A60" s="10"/>
      <c r="B60" s="11" t="s">
        <v>63</v>
      </c>
      <c r="C60" s="11" t="s">
        <v>65</v>
      </c>
      <c r="D60" s="11" t="s">
        <v>19</v>
      </c>
      <c r="E60" s="11" t="s">
        <v>132</v>
      </c>
      <c r="F60" s="11" t="s">
        <v>139</v>
      </c>
      <c r="G60" s="11" t="s">
        <v>196</v>
      </c>
      <c r="H60" s="11" t="s">
        <v>233</v>
      </c>
      <c r="I60" s="7"/>
    </row>
    <row r="61" spans="1:9" ht="29" x14ac:dyDescent="0.35">
      <c r="A61" s="10"/>
      <c r="B61" s="11" t="s">
        <v>63</v>
      </c>
      <c r="C61" s="11" t="s">
        <v>65</v>
      </c>
      <c r="D61" s="11" t="s">
        <v>34</v>
      </c>
      <c r="E61" s="11" t="s">
        <v>133</v>
      </c>
      <c r="F61" s="11" t="s">
        <v>140</v>
      </c>
      <c r="G61" s="11" t="s">
        <v>197</v>
      </c>
      <c r="H61" s="11" t="s">
        <v>208</v>
      </c>
      <c r="I61" s="7"/>
    </row>
    <row r="62" spans="1:9" ht="29" x14ac:dyDescent="0.35">
      <c r="A62" s="10"/>
      <c r="B62" s="11" t="s">
        <v>63</v>
      </c>
      <c r="C62" s="11" t="s">
        <v>65</v>
      </c>
      <c r="D62" s="11" t="s">
        <v>35</v>
      </c>
      <c r="E62" s="11" t="s">
        <v>134</v>
      </c>
      <c r="F62" s="11" t="s">
        <v>140</v>
      </c>
      <c r="G62" s="11" t="s">
        <v>198</v>
      </c>
      <c r="H62" s="11" t="s">
        <v>208</v>
      </c>
      <c r="I62" s="7"/>
    </row>
    <row r="63" spans="1:9" ht="58" x14ac:dyDescent="0.35">
      <c r="A63" s="10"/>
      <c r="B63" s="11" t="s">
        <v>63</v>
      </c>
      <c r="C63" s="11" t="s">
        <v>65</v>
      </c>
      <c r="D63" s="11" t="s">
        <v>37</v>
      </c>
      <c r="E63" s="11" t="s">
        <v>135</v>
      </c>
      <c r="F63" s="11" t="s">
        <v>139</v>
      </c>
      <c r="G63" s="11" t="s">
        <v>199</v>
      </c>
      <c r="H63" s="11" t="s">
        <v>234</v>
      </c>
      <c r="I63" s="7"/>
    </row>
    <row r="64" spans="1:9" ht="29" x14ac:dyDescent="0.35">
      <c r="A64" s="10"/>
      <c r="B64" s="11" t="s">
        <v>63</v>
      </c>
      <c r="C64" s="11" t="s">
        <v>66</v>
      </c>
      <c r="D64" s="11" t="s">
        <v>79</v>
      </c>
      <c r="E64" s="11" t="s">
        <v>127</v>
      </c>
      <c r="F64" s="11" t="s">
        <v>143</v>
      </c>
      <c r="G64" s="11" t="s">
        <v>200</v>
      </c>
      <c r="H64" s="11" t="s">
        <v>230</v>
      </c>
      <c r="I64" s="7"/>
    </row>
    <row r="65" spans="1:9" ht="29" x14ac:dyDescent="0.35">
      <c r="A65" s="10"/>
      <c r="B65" s="11" t="s">
        <v>63</v>
      </c>
      <c r="C65" s="11" t="s">
        <v>66</v>
      </c>
      <c r="D65" s="11" t="s">
        <v>2</v>
      </c>
      <c r="E65" s="11" t="s">
        <v>129</v>
      </c>
      <c r="F65" s="11" t="s">
        <v>143</v>
      </c>
      <c r="G65" s="11" t="s">
        <v>201</v>
      </c>
      <c r="H65" s="11" t="s">
        <v>232</v>
      </c>
      <c r="I65" s="7"/>
    </row>
    <row r="66" spans="1:9" ht="43.5" x14ac:dyDescent="0.35">
      <c r="A66" s="10"/>
      <c r="B66" s="11" t="s">
        <v>63</v>
      </c>
      <c r="C66" s="11" t="s">
        <v>66</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9998-6F08-401B-AC56-300A857B2EC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4D927CD-6D82-4E1E-93E8-03B6E9DAB008}"/>
    <hyperlink ref="B12" location="Graphs!A1" display="Graphs" xr:uid="{FFC79A28-0888-41E2-B327-01F4F39278C0}"/>
    <hyperlink ref="B14" location="'Child Survival'!A1" display="Survival to Age 5" xr:uid="{C4DA1C14-84D0-4D1C-8C5F-FB7C2C4327BE}"/>
    <hyperlink ref="B15" location="'Expected Years School'!A1" display="Expected Years of School" xr:uid="{6644D1E1-BABF-45FF-831C-807F3B61E17F}"/>
    <hyperlink ref="B16" location="'Test Scores'!A1" display="Harmonized Test Scores" xr:uid="{A85864ED-F524-4D9D-8BDB-CD597268A070}"/>
    <hyperlink ref="B17" location="'Adult Survival'!A1" display="Adult Survival " xr:uid="{2DFA4FD4-C81F-45F7-96E7-D0FF730DADB4}"/>
    <hyperlink ref="B19" location="'Enrollment Details'!A1" display="Enrollment Details" xr:uid="{2890A5F1-C3FF-481D-9DA4-09A17BCCD281}"/>
    <hyperlink ref="B18" location="Stunting!A1" display="Stunting" xr:uid="{425A70B0-9212-48F5-B596-EFB961A651B8}"/>
    <hyperlink ref="B9" location="Methodology!A1" display="Methodology" xr:uid="{59FBC288-9363-4409-AEC3-BE134C27E376}"/>
    <hyperlink ref="B11" location="'Comparison over a Decade'!A1" display="Comparison over a Decade" xr:uid="{54ADF7C4-9F9F-4A82-B7D9-B1C6BCFEC1D2}"/>
    <hyperlink ref="B13" location="Benchmarks!A1" display="Benchmarks " xr:uid="{67AAB310-0FDF-4602-B776-B912FFD0A18F}"/>
    <hyperlink ref="B20" location="'HCI 2020 and HCI 2018'!A1" display="HCI 2020 versus HCI 2018 (original and backcalculated)" xr:uid="{9196F00C-7341-4C86-BB38-5B1B590FB5F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3594-AF5D-4339-B183-7850AD20074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A3AE24C-0E3E-48F2-A57E-1153A754FCAC}"/>
    <hyperlink ref="H12:L12" r:id="rId2" display="World Bank (2018). “The Human Capital Project” " xr:uid="{52B4DA5D-B23E-487C-9995-D0DDDD52D097}"/>
    <hyperlink ref="N12:T12" r:id="rId3" display="World Bank (2020). &quot;The Human Capital Index 2020 Update&quot; " xr:uid="{AEBC29AA-51E0-4F24-9362-E18533AFC6E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38A9-644C-4B89-BB15-62F5CF9A16A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0.99745500087738037</v>
      </c>
      <c r="D10" s="59">
        <v>0.99731612205505371</v>
      </c>
      <c r="E10" s="59">
        <v>0.99760395288467407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12.765830039978027</v>
      </c>
      <c r="D12" s="67">
        <v>12.887962341308594</v>
      </c>
      <c r="E12" s="67">
        <v>12.63196849822998</v>
      </c>
      <c r="F12" s="64">
        <v>2018</v>
      </c>
      <c r="G12" s="64">
        <v>2018</v>
      </c>
      <c r="H12" s="64">
        <v>2018</v>
      </c>
      <c r="I12" s="65" t="s">
        <v>280</v>
      </c>
      <c r="J12" s="14"/>
      <c r="K12" s="14"/>
      <c r="L12" s="14"/>
      <c r="M12" s="14"/>
      <c r="N12" s="14"/>
      <c r="O12" s="14"/>
      <c r="P12" s="14"/>
    </row>
    <row r="13" spans="1:16" ht="23.15" customHeight="1" x14ac:dyDescent="0.35">
      <c r="B13" s="66" t="s">
        <v>251</v>
      </c>
      <c r="C13" s="64">
        <v>436.12973022460938</v>
      </c>
      <c r="D13" s="64">
        <v>431.92788696289063</v>
      </c>
      <c r="E13" s="64">
        <v>440.70547485351563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0.90561395883560181</v>
      </c>
      <c r="D15" s="72">
        <v>0.87663209438323975</v>
      </c>
      <c r="E15" s="72">
        <v>0.93497920036315918</v>
      </c>
      <c r="F15" s="70">
        <v>2019</v>
      </c>
      <c r="G15" s="70">
        <v>2019</v>
      </c>
      <c r="H15" s="70">
        <v>2019</v>
      </c>
      <c r="I15" s="61" t="s">
        <v>284</v>
      </c>
      <c r="J15" s="14"/>
      <c r="K15" s="14"/>
      <c r="L15" s="14"/>
      <c r="M15" s="45"/>
      <c r="N15" s="14"/>
      <c r="O15" s="14"/>
      <c r="P15" s="14"/>
    </row>
    <row r="16" spans="1:16" ht="23.15" customHeight="1" x14ac:dyDescent="0.35">
      <c r="B16" s="71" t="s">
        <v>285</v>
      </c>
      <c r="C16" s="59">
        <v>0.90606009960174561</v>
      </c>
      <c r="D16" s="59">
        <v>0.89708888530731201</v>
      </c>
      <c r="E16" s="59">
        <v>0.91627752780914307</v>
      </c>
      <c r="F16" s="60">
        <v>2013</v>
      </c>
      <c r="G16" s="60">
        <v>2013</v>
      </c>
      <c r="H16" s="60">
        <v>2013</v>
      </c>
      <c r="I16" s="73" t="s">
        <v>286</v>
      </c>
      <c r="J16" s="14"/>
      <c r="K16" s="14"/>
      <c r="L16" s="14"/>
      <c r="M16" s="14"/>
      <c r="N16" s="14"/>
      <c r="O16" s="14"/>
      <c r="P16" s="14"/>
    </row>
    <row r="17" spans="2:16" ht="23.15" customHeight="1" x14ac:dyDescent="0.35">
      <c r="B17" s="62" t="s">
        <v>287</v>
      </c>
      <c r="C17" s="74">
        <v>0.63318181037902832</v>
      </c>
      <c r="D17" s="74">
        <v>0.62608712911605835</v>
      </c>
      <c r="E17" s="74">
        <v>0.64046168327331543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2EFF-8EAC-4DCE-9A86-0A7D37040F0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0.99355602264404297</v>
      </c>
      <c r="D10" s="59">
        <v>0.99316620826721191</v>
      </c>
      <c r="E10" s="59">
        <v>0.99396610260009766</v>
      </c>
      <c r="F10" s="60">
        <v>2010</v>
      </c>
      <c r="G10" s="60">
        <v>2010</v>
      </c>
      <c r="H10" s="95">
        <v>2010</v>
      </c>
      <c r="I10" s="59">
        <v>0.99745500087738037</v>
      </c>
      <c r="J10" s="59">
        <v>0.99731612205505371</v>
      </c>
      <c r="K10" s="59">
        <v>0.99760395288467407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12.017245292663574</v>
      </c>
      <c r="D12" s="67">
        <v>11.871994018554688</v>
      </c>
      <c r="E12" s="67">
        <v>12.173184394836426</v>
      </c>
      <c r="F12" s="64">
        <v>2010</v>
      </c>
      <c r="G12" s="64">
        <v>2010</v>
      </c>
      <c r="H12" s="97">
        <v>2010</v>
      </c>
      <c r="I12" s="67">
        <v>12.765830039978027</v>
      </c>
      <c r="J12" s="67">
        <v>12.887962341308594</v>
      </c>
      <c r="K12" s="67">
        <v>12.63196849822998</v>
      </c>
      <c r="L12" s="64">
        <v>2018</v>
      </c>
      <c r="M12" s="64">
        <v>2018</v>
      </c>
      <c r="N12" s="98">
        <v>2018</v>
      </c>
      <c r="O12" s="14"/>
      <c r="P12" s="14"/>
      <c r="Q12" s="14"/>
    </row>
    <row r="13" spans="1:17" ht="22" customHeight="1" x14ac:dyDescent="0.35">
      <c r="B13" s="66" t="s">
        <v>251</v>
      </c>
      <c r="C13" s="64">
        <v>417.277587890625</v>
      </c>
      <c r="D13" s="64">
        <v>408.6298828125</v>
      </c>
      <c r="E13" s="64">
        <v>426.3419189453125</v>
      </c>
      <c r="F13" s="64">
        <v>2009</v>
      </c>
      <c r="G13" s="64">
        <v>2009</v>
      </c>
      <c r="H13" s="97">
        <v>2009</v>
      </c>
      <c r="I13" s="64">
        <v>436.12973022460938</v>
      </c>
      <c r="J13" s="64">
        <v>431.92788696289063</v>
      </c>
      <c r="K13" s="64">
        <v>440.70547485351563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0.88505434989929199</v>
      </c>
      <c r="D15" s="72">
        <v>0.85289633274078369</v>
      </c>
      <c r="E15" s="72">
        <v>0.91797798871994019</v>
      </c>
      <c r="F15" s="70">
        <v>2010</v>
      </c>
      <c r="G15" s="70">
        <v>2010</v>
      </c>
      <c r="H15" s="99">
        <v>2010</v>
      </c>
      <c r="I15" s="72">
        <v>0.90561395883560181</v>
      </c>
      <c r="J15" s="72">
        <v>0.87663209438323975</v>
      </c>
      <c r="K15" s="72">
        <v>0.93497920036315918</v>
      </c>
      <c r="L15" s="70">
        <v>2019</v>
      </c>
      <c r="M15" s="70">
        <v>2019</v>
      </c>
      <c r="N15" s="100">
        <v>2019</v>
      </c>
      <c r="O15" s="14"/>
      <c r="P15" s="14"/>
      <c r="Q15" s="14"/>
    </row>
    <row r="16" spans="1:17" ht="22" customHeight="1" x14ac:dyDescent="0.35">
      <c r="B16" s="71" t="s">
        <v>285</v>
      </c>
      <c r="C16" s="59">
        <v>0.92083799839019775</v>
      </c>
      <c r="D16" s="59">
        <v>0.91649264097213745</v>
      </c>
      <c r="E16" s="59">
        <v>0.92522138357162476</v>
      </c>
      <c r="F16" s="60">
        <v>2005</v>
      </c>
      <c r="G16" s="60">
        <v>2005</v>
      </c>
      <c r="H16" s="95">
        <v>2005</v>
      </c>
      <c r="I16" s="59">
        <v>0.90606009960174561</v>
      </c>
      <c r="J16" s="59">
        <v>0.89708888530731201</v>
      </c>
      <c r="K16" s="59">
        <v>0.91627752780914307</v>
      </c>
      <c r="L16" s="60">
        <v>2013</v>
      </c>
      <c r="M16" s="60">
        <v>2013</v>
      </c>
      <c r="N16" s="96">
        <v>2013</v>
      </c>
      <c r="O16" s="14"/>
      <c r="P16" s="14"/>
      <c r="Q16" s="14"/>
    </row>
    <row r="17" spans="2:17" ht="22" customHeight="1" x14ac:dyDescent="0.35">
      <c r="B17" s="62" t="s">
        <v>301</v>
      </c>
      <c r="C17" s="74">
        <v>0.58517152070999146</v>
      </c>
      <c r="D17" s="74">
        <v>0.56643557548522949</v>
      </c>
      <c r="E17" s="74">
        <v>0.60563451051712036</v>
      </c>
      <c r="F17" s="75"/>
      <c r="G17" s="75"/>
      <c r="H17" s="101"/>
      <c r="I17" s="74">
        <v>0.63318181037902832</v>
      </c>
      <c r="J17" s="74">
        <v>0.62608712911605835</v>
      </c>
      <c r="K17" s="74">
        <v>0.64046168327331543</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C4F-B8AA-4A40-B6D6-8872A1B0FBE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8793C-1219-46F4-8B57-A12BFA2F4DC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0.99745500087738037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12.765830039978027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436.12973022460938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0.90561395883560181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0.90606009960174561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0.63318181037902832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0.99745500087738037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12.765830039978027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436.12973022460938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0.90561395883560181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0.90606009960174561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0.63318181037902832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ED3E-E889-4468-9DF3-79CDD24A285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331</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0.98581624031066895</v>
      </c>
      <c r="D9" s="59">
        <v>0.9848029613494873</v>
      </c>
      <c r="E9" s="115">
        <v>0.98687827587127686</v>
      </c>
      <c r="F9" s="141">
        <v>0.98581624031066895</v>
      </c>
      <c r="G9" s="59">
        <v>0.9848029613494873</v>
      </c>
      <c r="H9" s="115">
        <v>0.98687827587127686</v>
      </c>
      <c r="I9" s="142">
        <v>2000</v>
      </c>
      <c r="J9" s="60">
        <v>2000</v>
      </c>
      <c r="K9" s="96">
        <v>2000</v>
      </c>
      <c r="L9" s="143" t="s">
        <v>278</v>
      </c>
      <c r="M9" s="43"/>
      <c r="N9" s="14"/>
    </row>
    <row r="10" spans="1:14" ht="17.149999999999999" customHeight="1" x14ac:dyDescent="0.35">
      <c r="A10" s="14"/>
      <c r="B10" s="140">
        <f>+B9+1</f>
        <v>2001</v>
      </c>
      <c r="C10" s="141">
        <v>0.98635876178741455</v>
      </c>
      <c r="D10" s="59">
        <v>0.9853929877281189</v>
      </c>
      <c r="E10" s="115">
        <v>0.98737841844558716</v>
      </c>
      <c r="F10" s="141">
        <v>0.98635876178741455</v>
      </c>
      <c r="G10" s="59">
        <v>0.9853929877281189</v>
      </c>
      <c r="H10" s="115">
        <v>0.98737841844558716</v>
      </c>
      <c r="I10" s="142">
        <v>2001</v>
      </c>
      <c r="J10" s="60">
        <v>2001</v>
      </c>
      <c r="K10" s="96">
        <v>2001</v>
      </c>
      <c r="L10" s="143" t="s">
        <v>278</v>
      </c>
      <c r="M10" s="43"/>
      <c r="N10" s="14"/>
    </row>
    <row r="11" spans="1:14" ht="17.149999999999999" customHeight="1" x14ac:dyDescent="0.35">
      <c r="A11" s="14"/>
      <c r="B11" s="140">
        <f t="shared" ref="B11:B28" si="0">+B10+1</f>
        <v>2002</v>
      </c>
      <c r="C11" s="141">
        <v>0.98702019453048706</v>
      </c>
      <c r="D11" s="59">
        <v>0.98608613014221191</v>
      </c>
      <c r="E11" s="115">
        <v>0.98800164461135864</v>
      </c>
      <c r="F11" s="141">
        <v>0.98702019453048706</v>
      </c>
      <c r="G11" s="59">
        <v>0.98608613014221191</v>
      </c>
      <c r="H11" s="115">
        <v>0.98800164461135864</v>
      </c>
      <c r="I11" s="142">
        <v>2002</v>
      </c>
      <c r="J11" s="60">
        <v>2002</v>
      </c>
      <c r="K11" s="96">
        <v>2002</v>
      </c>
      <c r="L11" s="143" t="s">
        <v>278</v>
      </c>
      <c r="M11" s="43"/>
      <c r="N11" s="14"/>
    </row>
    <row r="12" spans="1:14" ht="17.149999999999999" customHeight="1" x14ac:dyDescent="0.35">
      <c r="A12" s="14"/>
      <c r="B12" s="140">
        <f t="shared" si="0"/>
        <v>2003</v>
      </c>
      <c r="C12" s="141">
        <v>0.98777693510055542</v>
      </c>
      <c r="D12" s="59">
        <v>0.98690670728683472</v>
      </c>
      <c r="E12" s="115">
        <v>0.98870009183883667</v>
      </c>
      <c r="F12" s="141">
        <v>0.98777693510055542</v>
      </c>
      <c r="G12" s="59">
        <v>0.98690670728683472</v>
      </c>
      <c r="H12" s="115">
        <v>0.98870009183883667</v>
      </c>
      <c r="I12" s="142">
        <v>2003</v>
      </c>
      <c r="J12" s="60">
        <v>2003</v>
      </c>
      <c r="K12" s="96">
        <v>2003</v>
      </c>
      <c r="L12" s="143" t="s">
        <v>278</v>
      </c>
      <c r="M12" s="43"/>
      <c r="N12" s="14"/>
    </row>
    <row r="13" spans="1:14" ht="17.149999999999999" customHeight="1" x14ac:dyDescent="0.35">
      <c r="A13" s="14"/>
      <c r="B13" s="140">
        <f t="shared" si="0"/>
        <v>2004</v>
      </c>
      <c r="C13" s="141">
        <v>0.98859256505966187</v>
      </c>
      <c r="D13" s="59">
        <v>0.98779016733169556</v>
      </c>
      <c r="E13" s="115">
        <v>0.98944342136383057</v>
      </c>
      <c r="F13" s="141">
        <v>0.98859256505966187</v>
      </c>
      <c r="G13" s="59">
        <v>0.98779016733169556</v>
      </c>
      <c r="H13" s="115">
        <v>0.98944342136383057</v>
      </c>
      <c r="I13" s="142">
        <v>2004</v>
      </c>
      <c r="J13" s="60">
        <v>2004</v>
      </c>
      <c r="K13" s="96">
        <v>2004</v>
      </c>
      <c r="L13" s="143" t="s">
        <v>278</v>
      </c>
      <c r="M13" s="43"/>
      <c r="N13" s="14"/>
    </row>
    <row r="14" spans="1:14" ht="17.149999999999999" customHeight="1" x14ac:dyDescent="0.35">
      <c r="A14" s="14"/>
      <c r="B14" s="140">
        <f t="shared" si="0"/>
        <v>2005</v>
      </c>
      <c r="C14" s="141">
        <v>0.9894406795501709</v>
      </c>
      <c r="D14" s="59">
        <v>0.98869067430496216</v>
      </c>
      <c r="E14" s="115">
        <v>0.99022567272186279</v>
      </c>
      <c r="F14" s="141">
        <v>0.9894406795501709</v>
      </c>
      <c r="G14" s="59">
        <v>0.98869067430496216</v>
      </c>
      <c r="H14" s="115">
        <v>0.99022567272186279</v>
      </c>
      <c r="I14" s="142">
        <v>2005</v>
      </c>
      <c r="J14" s="60">
        <v>2005</v>
      </c>
      <c r="K14" s="96">
        <v>2005</v>
      </c>
      <c r="L14" s="143" t="s">
        <v>278</v>
      </c>
      <c r="M14" s="43"/>
      <c r="N14" s="14"/>
    </row>
    <row r="15" spans="1:14" ht="17.149999999999999" customHeight="1" x14ac:dyDescent="0.35">
      <c r="A15" s="14"/>
      <c r="B15" s="140">
        <f t="shared" si="0"/>
        <v>2006</v>
      </c>
      <c r="C15" s="141">
        <v>0.99028956890106201</v>
      </c>
      <c r="D15" s="59">
        <v>0.98961770534515381</v>
      </c>
      <c r="E15" s="115">
        <v>0.99100124835968018</v>
      </c>
      <c r="F15" s="141">
        <v>0.99028956890106201</v>
      </c>
      <c r="G15" s="59">
        <v>0.98961770534515381</v>
      </c>
      <c r="H15" s="115">
        <v>0.99100124835968018</v>
      </c>
      <c r="I15" s="142">
        <v>2006</v>
      </c>
      <c r="J15" s="60">
        <v>2006</v>
      </c>
      <c r="K15" s="96">
        <v>2006</v>
      </c>
      <c r="L15" s="143" t="s">
        <v>278</v>
      </c>
      <c r="M15" s="43"/>
      <c r="N15" s="14"/>
    </row>
    <row r="16" spans="1:14" ht="17.149999999999999" customHeight="1" x14ac:dyDescent="0.35">
      <c r="A16" s="14"/>
      <c r="B16" s="140">
        <f t="shared" si="0"/>
        <v>2007</v>
      </c>
      <c r="C16" s="141">
        <v>0.99114811420440674</v>
      </c>
      <c r="D16" s="59">
        <v>0.99055111408233643</v>
      </c>
      <c r="E16" s="115">
        <v>0.99177759885787964</v>
      </c>
      <c r="F16" s="141">
        <v>0.99114811420440674</v>
      </c>
      <c r="G16" s="59">
        <v>0.99055111408233643</v>
      </c>
      <c r="H16" s="115">
        <v>0.99177759885787964</v>
      </c>
      <c r="I16" s="142">
        <v>2007</v>
      </c>
      <c r="J16" s="60">
        <v>2007</v>
      </c>
      <c r="K16" s="96">
        <v>2007</v>
      </c>
      <c r="L16" s="143" t="s">
        <v>278</v>
      </c>
      <c r="M16" s="43"/>
      <c r="N16" s="14"/>
    </row>
    <row r="17" spans="1:14" ht="17.149999999999999" customHeight="1" x14ac:dyDescent="0.35">
      <c r="A17" s="14"/>
      <c r="B17" s="140">
        <f t="shared" si="0"/>
        <v>2008</v>
      </c>
      <c r="C17" s="141">
        <v>0.99198740720748901</v>
      </c>
      <c r="D17" s="59">
        <v>0.99147200584411621</v>
      </c>
      <c r="E17" s="115">
        <v>0.99252772331237793</v>
      </c>
      <c r="F17" s="141">
        <v>0.99198740720748901</v>
      </c>
      <c r="G17" s="59">
        <v>0.99147200584411621</v>
      </c>
      <c r="H17" s="115">
        <v>0.99252772331237793</v>
      </c>
      <c r="I17" s="142">
        <v>2008</v>
      </c>
      <c r="J17" s="60">
        <v>2008</v>
      </c>
      <c r="K17" s="96">
        <v>2008</v>
      </c>
      <c r="L17" s="143" t="s">
        <v>278</v>
      </c>
      <c r="M17" s="43"/>
      <c r="N17" s="14"/>
    </row>
    <row r="18" spans="1:14" ht="17.149999999999999" customHeight="1" x14ac:dyDescent="0.35">
      <c r="A18" s="14"/>
      <c r="B18" s="140">
        <f t="shared" si="0"/>
        <v>2009</v>
      </c>
      <c r="C18" s="141">
        <v>0.99279111623764038</v>
      </c>
      <c r="D18" s="59">
        <v>0.99235820770263672</v>
      </c>
      <c r="E18" s="115">
        <v>0.99324852228164673</v>
      </c>
      <c r="F18" s="141">
        <v>0.99279111623764038</v>
      </c>
      <c r="G18" s="59">
        <v>0.99235820770263672</v>
      </c>
      <c r="H18" s="115">
        <v>0.99324852228164673</v>
      </c>
      <c r="I18" s="142">
        <v>2009</v>
      </c>
      <c r="J18" s="60">
        <v>2009</v>
      </c>
      <c r="K18" s="96">
        <v>2009</v>
      </c>
      <c r="L18" s="143" t="s">
        <v>278</v>
      </c>
      <c r="M18" s="43"/>
      <c r="N18" s="14"/>
    </row>
    <row r="19" spans="1:14" ht="17.149999999999999" customHeight="1" x14ac:dyDescent="0.35">
      <c r="A19" s="14"/>
      <c r="B19" s="140">
        <f t="shared" si="0"/>
        <v>2010</v>
      </c>
      <c r="C19" s="141">
        <v>0.99355602264404297</v>
      </c>
      <c r="D19" s="59">
        <v>0.99316620826721191</v>
      </c>
      <c r="E19" s="115">
        <v>0.99396610260009766</v>
      </c>
      <c r="F19" s="141">
        <v>0.99355602264404297</v>
      </c>
      <c r="G19" s="59">
        <v>0.99316620826721191</v>
      </c>
      <c r="H19" s="115">
        <v>0.99396610260009766</v>
      </c>
      <c r="I19" s="142">
        <v>2010</v>
      </c>
      <c r="J19" s="60">
        <v>2010</v>
      </c>
      <c r="K19" s="96">
        <v>2010</v>
      </c>
      <c r="L19" s="143" t="s">
        <v>278</v>
      </c>
      <c r="M19" s="43"/>
      <c r="N19" s="14"/>
    </row>
    <row r="20" spans="1:14" ht="17.149999999999999" customHeight="1" x14ac:dyDescent="0.35">
      <c r="A20" s="14"/>
      <c r="B20" s="140">
        <f t="shared" si="0"/>
        <v>2011</v>
      </c>
      <c r="C20" s="141">
        <v>0.99426931142807007</v>
      </c>
      <c r="D20" s="59">
        <v>0.99394601583480835</v>
      </c>
      <c r="E20" s="115">
        <v>0.99460786581039429</v>
      </c>
      <c r="F20" s="141">
        <v>0.99426931142807007</v>
      </c>
      <c r="G20" s="59">
        <v>0.99394601583480835</v>
      </c>
      <c r="H20" s="115">
        <v>0.99460786581039429</v>
      </c>
      <c r="I20" s="142">
        <v>2011</v>
      </c>
      <c r="J20" s="60">
        <v>2011</v>
      </c>
      <c r="K20" s="96">
        <v>2011</v>
      </c>
      <c r="L20" s="143" t="s">
        <v>278</v>
      </c>
      <c r="M20" s="43"/>
      <c r="N20" s="14"/>
    </row>
    <row r="21" spans="1:14" ht="17.149999999999999" customHeight="1" x14ac:dyDescent="0.35">
      <c r="A21" s="14"/>
      <c r="B21" s="140">
        <f t="shared" si="0"/>
        <v>2012</v>
      </c>
      <c r="C21" s="141">
        <v>0.99492835998535156</v>
      </c>
      <c r="D21" s="59">
        <v>0.99464213848114014</v>
      </c>
      <c r="E21" s="115">
        <v>0.99523204565048218</v>
      </c>
      <c r="F21" s="141">
        <v>0.99492835998535156</v>
      </c>
      <c r="G21" s="59">
        <v>0.99464213848114014</v>
      </c>
      <c r="H21" s="115">
        <v>0.99523204565048218</v>
      </c>
      <c r="I21" s="142">
        <v>2012</v>
      </c>
      <c r="J21" s="60">
        <v>2012</v>
      </c>
      <c r="K21" s="96">
        <v>2012</v>
      </c>
      <c r="L21" s="143" t="s">
        <v>278</v>
      </c>
      <c r="M21" s="43"/>
      <c r="N21" s="14"/>
    </row>
    <row r="22" spans="1:14" ht="17.149999999999999" customHeight="1" x14ac:dyDescent="0.35">
      <c r="A22" s="14"/>
      <c r="B22" s="140">
        <f t="shared" si="0"/>
        <v>2013</v>
      </c>
      <c r="C22" s="141">
        <v>0.99552762508392334</v>
      </c>
      <c r="D22" s="59">
        <v>0.99527817964553833</v>
      </c>
      <c r="E22" s="115">
        <v>0.99579143524169922</v>
      </c>
      <c r="F22" s="141">
        <v>0.99552762508392334</v>
      </c>
      <c r="G22" s="59">
        <v>0.99527817964553833</v>
      </c>
      <c r="H22" s="115">
        <v>0.99579143524169922</v>
      </c>
      <c r="I22" s="142">
        <v>2013</v>
      </c>
      <c r="J22" s="60">
        <v>2013</v>
      </c>
      <c r="K22" s="96">
        <v>2013</v>
      </c>
      <c r="L22" s="143" t="s">
        <v>278</v>
      </c>
      <c r="M22" s="43"/>
      <c r="N22" s="14"/>
    </row>
    <row r="23" spans="1:14" ht="17.149999999999999" customHeight="1" x14ac:dyDescent="0.35">
      <c r="A23" s="14"/>
      <c r="B23" s="140">
        <f t="shared" si="0"/>
        <v>2014</v>
      </c>
      <c r="C23" s="141">
        <v>0.99606955051422119</v>
      </c>
      <c r="D23" s="59">
        <v>0.99585264921188354</v>
      </c>
      <c r="E23" s="115">
        <v>0.99630159139633179</v>
      </c>
      <c r="F23" s="141">
        <v>0.99606955051422119</v>
      </c>
      <c r="G23" s="59">
        <v>0.99585264921188354</v>
      </c>
      <c r="H23" s="115">
        <v>0.99630159139633179</v>
      </c>
      <c r="I23" s="142">
        <v>2014</v>
      </c>
      <c r="J23" s="60">
        <v>2014</v>
      </c>
      <c r="K23" s="96">
        <v>2014</v>
      </c>
      <c r="L23" s="143" t="s">
        <v>278</v>
      </c>
      <c r="M23" s="43"/>
      <c r="N23" s="14"/>
    </row>
    <row r="24" spans="1:14" ht="17.149999999999999" customHeight="1" x14ac:dyDescent="0.35">
      <c r="A24" s="14"/>
      <c r="B24" s="140">
        <f t="shared" si="0"/>
        <v>2015</v>
      </c>
      <c r="C24" s="141">
        <v>0.99654471874237061</v>
      </c>
      <c r="D24" s="59">
        <v>0.99635207653045654</v>
      </c>
      <c r="E24" s="115">
        <v>0.99674707651138306</v>
      </c>
      <c r="F24" s="141">
        <v>0.99654471874237061</v>
      </c>
      <c r="G24" s="59">
        <v>0.99635207653045654</v>
      </c>
      <c r="H24" s="115">
        <v>0.99674707651138306</v>
      </c>
      <c r="I24" s="142">
        <v>2015</v>
      </c>
      <c r="J24" s="60">
        <v>2015</v>
      </c>
      <c r="K24" s="96">
        <v>2015</v>
      </c>
      <c r="L24" s="143" t="s">
        <v>278</v>
      </c>
      <c r="M24" s="43"/>
      <c r="N24" s="14"/>
    </row>
    <row r="25" spans="1:14" ht="17.149999999999999" customHeight="1" x14ac:dyDescent="0.35">
      <c r="A25" s="14"/>
      <c r="B25" s="140">
        <f t="shared" si="0"/>
        <v>2016</v>
      </c>
      <c r="C25" s="141">
        <v>0.99693262577056885</v>
      </c>
      <c r="D25" s="59">
        <v>0.99675929546356201</v>
      </c>
      <c r="E25" s="115">
        <v>0.99711453914642334</v>
      </c>
      <c r="F25" s="141">
        <v>0.99693262577056885</v>
      </c>
      <c r="G25" s="59">
        <v>0.99675929546356201</v>
      </c>
      <c r="H25" s="115">
        <v>0.99711453914642334</v>
      </c>
      <c r="I25" s="142">
        <v>2016</v>
      </c>
      <c r="J25" s="60">
        <v>2016</v>
      </c>
      <c r="K25" s="96">
        <v>2016</v>
      </c>
      <c r="L25" s="143" t="s">
        <v>278</v>
      </c>
      <c r="M25" s="43"/>
      <c r="N25" s="14"/>
    </row>
    <row r="26" spans="1:14" ht="17.149999999999999" customHeight="1" x14ac:dyDescent="0.35">
      <c r="A26" s="14"/>
      <c r="B26" s="140">
        <f t="shared" si="0"/>
        <v>2017</v>
      </c>
      <c r="C26" s="141">
        <v>0.99723231792449951</v>
      </c>
      <c r="D26" s="59">
        <v>0.99707609415054321</v>
      </c>
      <c r="E26" s="115">
        <v>0.99739408493041992</v>
      </c>
      <c r="F26" s="141">
        <v>0.99723231792449951</v>
      </c>
      <c r="G26" s="59">
        <v>0.99707609415054321</v>
      </c>
      <c r="H26" s="115">
        <v>0.99739408493041992</v>
      </c>
      <c r="I26" s="142">
        <v>2017</v>
      </c>
      <c r="J26" s="60">
        <v>2017</v>
      </c>
      <c r="K26" s="96">
        <v>2017</v>
      </c>
      <c r="L26" s="143" t="s">
        <v>278</v>
      </c>
      <c r="M26" s="43"/>
      <c r="N26" s="14"/>
    </row>
    <row r="27" spans="1:14" ht="17.149999999999999" customHeight="1" x14ac:dyDescent="0.35">
      <c r="A27" s="14"/>
      <c r="B27" s="140">
        <f t="shared" si="0"/>
        <v>2018</v>
      </c>
      <c r="C27" s="141">
        <v>0.99745500087738037</v>
      </c>
      <c r="D27" s="59">
        <v>0.99731612205505371</v>
      </c>
      <c r="E27" s="115">
        <v>0.99760395288467407</v>
      </c>
      <c r="F27" s="141">
        <v>0.99745500087738037</v>
      </c>
      <c r="G27" s="59">
        <v>0.99731612205505371</v>
      </c>
      <c r="H27" s="115">
        <v>0.99760395288467407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0.99745500087738037</v>
      </c>
      <c r="G28" s="146">
        <v>0.99731612205505371</v>
      </c>
      <c r="H28" s="147">
        <v>0.99760395288467407</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B719F6E-507B-4CF1-8E63-5D06097ECF0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8B399-6A17-4D08-82F7-CEE8F43FE32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335</v>
      </c>
      <c r="G7" s="49"/>
      <c r="H7" s="88"/>
      <c r="I7" s="48" t="s">
        <v>336</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12.017245292663574</v>
      </c>
      <c r="D19" s="156">
        <v>11.871994018554688</v>
      </c>
      <c r="E19" s="156">
        <v>12.173184394836426</v>
      </c>
      <c r="F19" s="157">
        <v>2010</v>
      </c>
      <c r="G19" s="158">
        <v>2010</v>
      </c>
      <c r="H19" s="159">
        <v>2010</v>
      </c>
      <c r="I19" s="158" t="s">
        <v>339</v>
      </c>
      <c r="J19" s="158" t="s">
        <v>339</v>
      </c>
      <c r="K19" s="159" t="s">
        <v>339</v>
      </c>
      <c r="L19" s="143" t="s">
        <v>340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12.591362953186035</v>
      </c>
      <c r="D26" s="156">
        <v>12.545032501220703</v>
      </c>
      <c r="E26" s="156">
        <v>12.642170906066895</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12.765830039978027</v>
      </c>
      <c r="D28" s="160">
        <v>12.887962341308594</v>
      </c>
      <c r="E28" s="160">
        <v>12.63196849822998</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341</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342</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AB37832-A590-4357-B297-01433288EC9B}">
  <ds:schemaRefs>
    <ds:schemaRef ds:uri="http://schemas.microsoft.com/sharepoint/v3/contenttype/forms"/>
  </ds:schemaRefs>
</ds:datastoreItem>
</file>

<file path=customXml/itemProps2.xml><?xml version="1.0" encoding="utf-8"?>
<ds:datastoreItem xmlns:ds="http://schemas.openxmlformats.org/officeDocument/2006/customXml" ds:itemID="{C34AC504-45F2-411A-AB4B-894F23D24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EB5B5B-A793-4144-AAE6-164AD4DC2F7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2025-10-08T20:21:48Z</dcterms:created>
  <dcterms:modified xsi:type="dcterms:W3CDTF">2025-10-08T20:21:58Z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2025-10-08T20:21:55Z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a4225d5d-ad51-47bd-91ef-ce3d39e6aafc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