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DA614DA43FCBD97AD68B557DBD4D6752D40E2975" xr6:coauthVersionLast="47" xr6:coauthVersionMax="47" xr10:uidLastSave="{152A194F-AB01-47EF-8351-F7C3B13DFF67}"/>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<sst xmlns="http://schemas.openxmlformats.org/spreadsheetml/2006/main" count="5186" uniqueCount="384">
  <si>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</si>
  <si>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</si>
  <si>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</si>
  <si>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</si>
  <si>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</si>
  <si>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</si>
  <si>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</si>
  <si>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</si>
  <si>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</si>
  <si>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</si>
  <si>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</si>
  <si>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</si>
  <si>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</si>
  <si>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</si>
  <si>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</si>
  <si>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</si>
  <si>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sanitation services (%)</t>
  </si>
  <si>
    <t>ITN use by children (%), ages 0-5</t>
  </si>
  <si>
    <t>Institutional births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</si>
  <si>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</si>
  <si>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</si>
  <si>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</si>
  <si>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</si>
  <si>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</si>
  <si>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</si>
  <si>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</si>
  <si>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</si>
  <si>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</si>
  <si>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</si>
  <si>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</si>
  <si>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</si>
  <si>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</si>
  <si>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</si>
  <si>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</si>
  <si>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</si>
  <si>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</si>
  <si>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</si>
  <si>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</si>
  <si>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</si>
  <si>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</si>
  <si>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</si>
  <si>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</si>
  <si>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</si>
  <si>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</si>
  <si>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</si>
  <si>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</si>
  <si>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</si>
  <si>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</si>
  <si>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</si>
  <si>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</si>
  <si>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</si>
  <si>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</si>
  <si>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</si>
  <si>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</si>
  <si>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Mozambique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</si>
  <si>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</si>
  <si>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</si>
  <si>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</si>
  <si>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</si>
  <si>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</si>
  <si>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</si>
  <si>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</si>
  <si>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</si>
  <si>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</si>
  <si>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</si>
  <si>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</si>
  <si>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</si>
  <si>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</si>
  <si>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</si>
  <si>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</si>
  <si>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</si>
  <si>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</si>
  <si>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</si>
  <si>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Net enrollment rate, early childhood education (%)</t>
  </si>
  <si>
    <t>Minimum meal frequency (%), ages 6-23 months</t>
  </si>
  <si>
    <t>Learning poverty (%)</t>
  </si>
  <si>
    <t>Primary schools electricity access (%)</t>
  </si>
  <si>
    <t>Adolescent suicide rate (per 100,000 population), ages 15-19</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</si>
  <si>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</si>
  <si>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</si>
  <si>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</si>
  <si>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</si>
  <si>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</si>
  <si>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</si>
  <si>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</si>
  <si>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</si>
  <si>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</si>
  <si>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</si>
  <si>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</si>
  <si>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</si>
  <si>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</si>
  <si>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</si>
  <si>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</si>
  <si>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</si>
  <si>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</si>
  <si>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</si>
  <si>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</si>
  <si>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</si>
  <si>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</si>
  <si>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</si>
  <si>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</si>
  <si>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</si>
  <si>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</si>
  <si>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</si>
  <si>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</si>
  <si>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</si>
  <si>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</si>
  <si>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</si>
  <si>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</si>
  <si>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</si>
  <si>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</si>
  <si>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</si>
  <si>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</si>
  <si>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</si>
  <si>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</si>
  <si>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</si>
  <si>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</si>
  <si>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</si>
  <si>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</si>
  <si>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</si>
  <si>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</si>
  <si>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</si>
  <si>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</si>
  <si>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</si>
  <si>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</si>
  <si>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</si>
  <si>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</si>
  <si>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</si>
  <si>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</si>
  <si>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</si>
  <si>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</si>
  <si>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</si>
  <si>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</si>
  <si>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</si>
  <si>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</si>
  <si>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</si>
  <si>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</si>
  <si>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</si>
  <si>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</si>
  <si>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</si>
  <si>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</si>
  <si>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</si>
  <si>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</si>
  <si>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</si>
  <si>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</si>
  <si>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</si>
  <si>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</si>
  <si>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</si>
  <si>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</si>
  <si>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</si>
  <si>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</si>
  <si>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</si>
  <si>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</si>
  <si>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</si>
  <si>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</si>
  <si>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</si>
  <si>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</si>
  <si>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</si>
  <si>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</si>
  <si>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</si>
  <si>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</si>
  <si>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</si>
  <si>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</si>
  <si>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</si>
  <si>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</si>
  <si>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</si>
  <si>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</si>
  <si>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</si>
  <si>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</si>
  <si>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</si>
  <si>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</si>
  <si>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</si>
  <si>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</si>
  <si>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</si>
  <si>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</si>
  <si>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</si>
  <si>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</si>
  <si>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</si>
  <si>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</si>
  <si>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</si>
  <si>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</si>
  <si>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</si>
  <si>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</si>
  <si>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</si>
  <si>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</si>
  <si>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</si>
  <si>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</si>
  <si>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</si>
  <si>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</si>
  <si>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</si>
  <si>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</si>
  <si>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</si>
  <si>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</si>
  <si>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</si>
  <si>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</si>
  <si>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</si>
  <si>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</si>
  <si>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</si>
  <si>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</si>
  <si>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</si>
  <si>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</si>
  <si>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</si>
  <si>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</si>
  <si>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</si>
  <si>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</si>
  <si>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</si>
  <si>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</si>
  <si>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</si>
  <si>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</si>
  <si>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</si>
  <si>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</si>
  <si>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</si>
  <si>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</si>
  <si>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</si>
  <si>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</si>
  <si>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</si>
  <si>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</si>
  <si>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</si>
  <si>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</si>
  <si>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</si>
  <si>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</si>
  <si>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</si>
  <si>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</si>
  <si>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</si>
  <si>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</si>
  <si>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</si>
  <si>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</si>
  <si>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</si>
  <si>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</si>
  <si>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</si>
  <si>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</si>
  <si>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</si>
  <si>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</si>
  <si>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</si>
  <si>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</si>
  <si>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</si>
  <si>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</si>
  <si>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</si>
  <si>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</si>
  <si>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</si>
  <si>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</si>
  <si>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</si>
  <si>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Mozambique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</si>
  <si>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</si>
  <si>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</si>
  <si>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</si>
  <si>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</si>
  <si>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</si>
  <si>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</si>
  <si>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</si>
  <si>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</si>
  <si>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</si>
  <si>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</si>
  <si>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</si>
  <si>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</si>
  <si>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</si>
  <si>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</si>
  <si>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</si>
  <si>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</si>
  <si>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</si>
  <si>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</si>
  <si>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</si>
  <si>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</si>
  <si>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</si>
  <si>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</si>
  <si>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</si>
  <si>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</si>
  <si>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</si>
  <si>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</si>
  <si>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</si>
  <si>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</si>
  <si>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</si>
  <si>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</si>
  <si>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</si>
  <si>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</si>
  <si>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</si>
  <si>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</si>
  <si>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</si>
  <si>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</si>
  <si>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</si>
  <si>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</si>
  <si>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</si>
  <si>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</si>
  <si>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</si>
  <si>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</si>
  <si>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</si>
  <si>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</si>
  <si>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</si>
  <si>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</si>
  <si>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[0.34,0.38]</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</si>
  <si>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</si>
  <si>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</si>
  <si>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</si>
  <si>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</si>
  <si>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</si>
  <si>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</si>
  <si>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</si>
  <si>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</si>
  <si>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</si>
  <si>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</si>
  <si>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</si>
  <si>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</si>
  <si>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</si>
  <si>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</si>
  <si>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</si>
  <si>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</si>
  <si>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</si>
  <si>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</si>
  <si>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</si>
  <si>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</si>
  <si>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</si>
  <si>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</si>
  <si>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</si>
  <si>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</si>
  <si>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</si>
  <si>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</si>
  <si>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</si>
  <si>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</si>
  <si>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</si>
  <si>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</si>
  <si>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</si>
  <si>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</si>
  <si>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</si>
  <si>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</si>
  <si>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</si>
  <si>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</si>
  <si>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</si>
  <si>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</si>
  <si>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</si>
  <si>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</si>
  <si>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</si>
  <si>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</si>
  <si>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</si>
  <si>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</si>
  <si>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</si>
  <si>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</si>
  <si>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</si>
  <si>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</si>
  <si>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</si>
  <si>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</si>
  <si>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</si>
  <si>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</si>
  <si>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</si>
  <si>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</si>
  <si>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</si>
  <si>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</si>
  <si>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</si>
  <si>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</si>
  <si>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</si>
  <si>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</si>
  <si>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</si>
  <si>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</si>
  <si>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</si>
  <si>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</si>
  <si>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</si>
  <si>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</si>
  <si>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</si>
  <si>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</si>
  <si>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</si>
  <si>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</si>
  <si>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</si>
  <si>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</si>
  <si>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</si>
  <si>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</si>
  <si>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</si>
  <si>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</si>
  <si>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</si>
  <si>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</si>
  <si>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</si>
  <si>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the Estratégia do Desenvolvimento Integrado da Criança em Idade Pré-Escolar (DICIPE) 2012-2021, Ministerio Da Educação.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</si>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</sst>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10766748-FBFB-439B-BA5F-36AF243A25F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686625B-5C31-4CA2-95D7-DEAC9EF2E00C}"/>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B4D0E79-B373-481D-A057-8EF1027D6CE6}"/>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B718016-E153-41B0-B53A-C399E0E5F37A}"/>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377D26D-8978-47E5-B25B-0CB56D5DF84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93FFDD3-9904-413B-BFC1-3D91727C88A6}"/>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DD81AF0-5C53-4D70-AD27-49B704C77453}"/>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OZ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0F6ABE9-8766-4998-9D80-CDC135CBB20A}"/>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E7BEB0F-0BFD-47F5-8CCA-4741D1608FBA}"/>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EF9D3383-D544-41A6-98D3-6086B0620331}"/>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6F07600-9EA9-4424-BC41-1AA3BB9D4E6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CC60FFD-1278-4053-8968-BDF41B110C5D}"/>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5FD52C3-C3D0-4386-B1D8-1EFE13C75E5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8AC72A2-2471-4DCB-8211-7FBF7B8DF46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C58B91D-8CCD-487C-BFA4-D1367F103E2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D8707B1-CE77-4547-9DEC-E7FD1A3C394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DF927E8-E536-4150-B3B0-02400A70DDCC}"/>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3D41561-8358-4611-9B77-54906948D0E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9C36A0B-77C8-4DAE-AF53-0C0DE2B001F0}"/>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2F603C4-AB4D-49DC-8DFE-6CDE8B102EF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1A93579-C420-4BDC-8712-C8F1AAA2A327}"/>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F0FC268-59F1-4DD3-844D-4BC4E477A088}"/>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4949F24-B44A-4082-A382-A655DA2EF2A1}"/>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4C45A2C-BEA6-42BB-8F8C-E5A45287CA76}"/>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DFD87C5-3469-43B1-B1F9-9B501CCE67F6}"/>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D1F9107-1CC9-4042-9EA0-4CBC69F64672}"/>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71FB8D1E-4BA1-4164-BABB-5A5CEBA2E53E}"/>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BC342FB-D57A-4B04-A482-D6DC88F21E48}"/>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19B05B2C-D612-413D-938E-3692976CA2B5}"/>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9606-8839-458B-9095-98B5DD03E6AA}">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380</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383</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23A398B2-816C-40AE-9C72-D41433EAEB4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C0AB-9C3B-4A53-9C74-60364C8DE055}">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327</v>
      </c>
      <c r="D7" s="166"/>
      <c r="E7" s="167"/>
      <c r="F7" s="165" t="s">
        <v>272</v>
      </c>
      <c r="G7" s="166"/>
      <c r="H7" s="167"/>
      <c r="I7" s="165" t="s">
        <v>273</v>
      </c>
      <c r="J7" s="166"/>
      <c r="K7" s="167"/>
      <c r="L7" s="135" t="s">
        <v>337</v>
      </c>
      <c r="M7" s="135" t="s">
        <v>62</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v>401.56597900390625</v>
      </c>
      <c r="D9" s="60">
        <v>396.50643920898438</v>
      </c>
      <c r="E9" s="96">
        <v>404.94973754882813</v>
      </c>
      <c r="F9" s="142">
        <v>401.56597900390625</v>
      </c>
      <c r="G9" s="60">
        <v>396.50643920898438</v>
      </c>
      <c r="H9" s="96">
        <v>404.94973754882813</v>
      </c>
      <c r="I9" s="142">
        <v>2000</v>
      </c>
      <c r="J9" s="60">
        <v>2000</v>
      </c>
      <c r="K9" s="96">
        <v>2000</v>
      </c>
      <c r="L9" s="159" t="s">
        <v>338</v>
      </c>
      <c r="M9" s="143" t="s">
        <v>281</v>
      </c>
      <c r="N9" s="14"/>
      <c r="O9" s="14"/>
    </row>
    <row r="10" spans="1:15" ht="16.5" customHeight="1" x14ac:dyDescent="0.35">
      <c r="A10" s="14"/>
      <c r="B10" s="140">
        <f>+B9+1</f>
        <v>2001</v>
      </c>
      <c r="C10" s="142"/>
      <c r="D10" s="60"/>
      <c r="E10" s="96"/>
      <c r="F10" s="142">
        <v>401.56597900390625</v>
      </c>
      <c r="G10" s="60">
        <v>396.50643920898438</v>
      </c>
      <c r="H10" s="96">
        <v>404.94973754882813</v>
      </c>
      <c r="I10" s="142">
        <v>2000</v>
      </c>
      <c r="J10" s="60">
        <v>2000</v>
      </c>
      <c r="K10" s="96">
        <v>2000</v>
      </c>
      <c r="L10" s="159" t="s">
        <v>290</v>
      </c>
      <c r="M10" s="143" t="s">
        <v>290</v>
      </c>
      <c r="N10" s="14"/>
      <c r="O10" s="14"/>
    </row>
    <row r="11" spans="1:15" ht="16.5" customHeight="1" x14ac:dyDescent="0.35">
      <c r="A11" s="14"/>
      <c r="B11" s="140">
        <f t="shared" ref="B11:B28" si="0">+B10+1</f>
        <v>2002</v>
      </c>
      <c r="C11" s="142"/>
      <c r="D11" s="60"/>
      <c r="E11" s="96"/>
      <c r="F11" s="142">
        <v>401.56597900390625</v>
      </c>
      <c r="G11" s="60">
        <v>396.50643920898438</v>
      </c>
      <c r="H11" s="96">
        <v>404.94973754882813</v>
      </c>
      <c r="I11" s="142">
        <v>2000</v>
      </c>
      <c r="J11" s="60">
        <v>2000</v>
      </c>
      <c r="K11" s="96">
        <v>2000</v>
      </c>
      <c r="L11" s="159" t="s">
        <v>290</v>
      </c>
      <c r="M11" s="143" t="s">
        <v>290</v>
      </c>
      <c r="N11" s="14"/>
      <c r="O11" s="14"/>
    </row>
    <row r="12" spans="1:15" ht="16.5" customHeight="1" x14ac:dyDescent="0.35">
      <c r="A12" s="14"/>
      <c r="B12" s="140">
        <f t="shared" si="0"/>
        <v>2003</v>
      </c>
      <c r="C12" s="142"/>
      <c r="D12" s="60"/>
      <c r="E12" s="96"/>
      <c r="F12" s="142">
        <v>401.56597900390625</v>
      </c>
      <c r="G12" s="60">
        <v>396.50643920898438</v>
      </c>
      <c r="H12" s="96">
        <v>404.94973754882813</v>
      </c>
      <c r="I12" s="142">
        <v>2000</v>
      </c>
      <c r="J12" s="60">
        <v>2000</v>
      </c>
      <c r="K12" s="96">
        <v>2000</v>
      </c>
      <c r="L12" s="159" t="s">
        <v>290</v>
      </c>
      <c r="M12" s="143" t="s">
        <v>290</v>
      </c>
      <c r="N12" s="14"/>
      <c r="O12" s="14"/>
    </row>
    <row r="13" spans="1:15" ht="16.5" customHeight="1" x14ac:dyDescent="0.35">
      <c r="A13" s="14"/>
      <c r="B13" s="140">
        <f t="shared" si="0"/>
        <v>2004</v>
      </c>
      <c r="C13" s="142"/>
      <c r="D13" s="60"/>
      <c r="E13" s="96"/>
      <c r="F13" s="142">
        <v>401.56597900390625</v>
      </c>
      <c r="G13" s="60">
        <v>396.50643920898438</v>
      </c>
      <c r="H13" s="96">
        <v>404.94973754882813</v>
      </c>
      <c r="I13" s="142">
        <v>2000</v>
      </c>
      <c r="J13" s="60">
        <v>2000</v>
      </c>
      <c r="K13" s="96">
        <v>2000</v>
      </c>
      <c r="L13" s="159" t="s">
        <v>290</v>
      </c>
      <c r="M13" s="143" t="s">
        <v>290</v>
      </c>
      <c r="N13" s="14"/>
      <c r="O13" s="14"/>
    </row>
    <row r="14" spans="1:15" ht="16.5" customHeight="1" x14ac:dyDescent="0.35">
      <c r="A14" s="14"/>
      <c r="B14" s="140">
        <f t="shared" si="0"/>
        <v>2005</v>
      </c>
      <c r="C14" s="142"/>
      <c r="D14" s="60"/>
      <c r="E14" s="96"/>
      <c r="F14" s="142">
        <v>401.56597900390625</v>
      </c>
      <c r="G14" s="60">
        <v>396.50643920898438</v>
      </c>
      <c r="H14" s="96">
        <v>404.94973754882813</v>
      </c>
      <c r="I14" s="142">
        <v>2000</v>
      </c>
      <c r="J14" s="60">
        <v>2000</v>
      </c>
      <c r="K14" s="96">
        <v>2000</v>
      </c>
      <c r="L14" s="159" t="s">
        <v>290</v>
      </c>
      <c r="M14" s="143" t="s">
        <v>290</v>
      </c>
      <c r="N14" s="14"/>
      <c r="O14" s="14"/>
    </row>
    <row r="15" spans="1:15" ht="16.5" customHeight="1" x14ac:dyDescent="0.35">
      <c r="A15" s="14"/>
      <c r="B15" s="140">
        <f t="shared" si="0"/>
        <v>2006</v>
      </c>
      <c r="C15" s="142"/>
      <c r="D15" s="60"/>
      <c r="E15" s="96"/>
      <c r="F15" s="142">
        <v>401.56597900390625</v>
      </c>
      <c r="G15" s="60">
        <v>396.50643920898438</v>
      </c>
      <c r="H15" s="96">
        <v>404.94973754882813</v>
      </c>
      <c r="I15" s="142">
        <v>2000</v>
      </c>
      <c r="J15" s="60">
        <v>2000</v>
      </c>
      <c r="K15" s="96">
        <v>2000</v>
      </c>
      <c r="L15" s="159" t="s">
        <v>290</v>
      </c>
      <c r="M15" s="143" t="s">
        <v>290</v>
      </c>
      <c r="N15" s="14"/>
      <c r="O15" s="14"/>
    </row>
    <row r="16" spans="1:15" ht="16.5" customHeight="1" x14ac:dyDescent="0.35">
      <c r="A16" s="14"/>
      <c r="B16" s="140">
        <f t="shared" si="0"/>
        <v>2007</v>
      </c>
      <c r="C16" s="142">
        <v>368.24359130859375</v>
      </c>
      <c r="D16" s="60">
        <v>365.143310546875</v>
      </c>
      <c r="E16" s="96">
        <v>370.84930419921875</v>
      </c>
      <c r="F16" s="142">
        <v>368.24359130859375</v>
      </c>
      <c r="G16" s="60">
        <v>365.143310546875</v>
      </c>
      <c r="H16" s="96">
        <v>370.84930419921875</v>
      </c>
      <c r="I16" s="142">
        <v>2007</v>
      </c>
      <c r="J16" s="60">
        <v>2007</v>
      </c>
      <c r="K16" s="96">
        <v>2007</v>
      </c>
      <c r="L16" s="159" t="s">
        <v>338</v>
      </c>
      <c r="M16" s="143" t="s">
        <v>281</v>
      </c>
      <c r="N16" s="14"/>
      <c r="O16" s="14"/>
    </row>
    <row r="17" spans="1:15" ht="16.5" customHeight="1" x14ac:dyDescent="0.35">
      <c r="A17" s="14"/>
      <c r="B17" s="140">
        <f t="shared" si="0"/>
        <v>2008</v>
      </c>
      <c r="C17" s="142"/>
      <c r="D17" s="60"/>
      <c r="E17" s="96"/>
      <c r="F17" s="142">
        <v>368.24359130859375</v>
      </c>
      <c r="G17" s="60">
        <v>365.143310546875</v>
      </c>
      <c r="H17" s="96">
        <v>370.84930419921875</v>
      </c>
      <c r="I17" s="142">
        <v>2007</v>
      </c>
      <c r="J17" s="60">
        <v>2007</v>
      </c>
      <c r="K17" s="96">
        <v>2007</v>
      </c>
      <c r="L17" s="159" t="s">
        <v>290</v>
      </c>
      <c r="M17" s="143" t="s">
        <v>290</v>
      </c>
      <c r="N17" s="14"/>
      <c r="O17" s="14"/>
    </row>
    <row r="18" spans="1:15" ht="16.5" customHeight="1" x14ac:dyDescent="0.35">
      <c r="A18" s="14"/>
      <c r="B18" s="140">
        <f t="shared" si="0"/>
        <v>2009</v>
      </c>
      <c r="C18" s="142"/>
      <c r="D18" s="60"/>
      <c r="E18" s="96"/>
      <c r="F18" s="142">
        <v>368.24359130859375</v>
      </c>
      <c r="G18" s="60">
        <v>365.143310546875</v>
      </c>
      <c r="H18" s="96">
        <v>370.84930419921875</v>
      </c>
      <c r="I18" s="142">
        <v>2007</v>
      </c>
      <c r="J18" s="60">
        <v>2007</v>
      </c>
      <c r="K18" s="96">
        <v>2007</v>
      </c>
      <c r="L18" s="159" t="s">
        <v>290</v>
      </c>
      <c r="M18" s="143" t="s">
        <v>290</v>
      </c>
      <c r="N18" s="14"/>
      <c r="O18" s="14"/>
    </row>
    <row r="19" spans="1:15" ht="16.5" customHeight="1" x14ac:dyDescent="0.35">
      <c r="A19" s="14"/>
      <c r="B19" s="140">
        <f t="shared" si="0"/>
        <v>2010</v>
      </c>
      <c r="C19" s="142"/>
      <c r="D19" s="60"/>
      <c r="E19" s="96"/>
      <c r="F19" s="142">
        <v>368.24359130859375</v>
      </c>
      <c r="G19" s="60">
        <v>365.143310546875</v>
      </c>
      <c r="H19" s="96">
        <v>370.84930419921875</v>
      </c>
      <c r="I19" s="142">
        <v>2007</v>
      </c>
      <c r="J19" s="60">
        <v>2007</v>
      </c>
      <c r="K19" s="96">
        <v>2007</v>
      </c>
      <c r="L19" s="159" t="s">
        <v>290</v>
      </c>
      <c r="M19" s="143" t="s">
        <v>290</v>
      </c>
      <c r="N19" s="14"/>
      <c r="O19" s="14"/>
    </row>
    <row r="20" spans="1:15" ht="16.5" customHeight="1" x14ac:dyDescent="0.35">
      <c r="A20" s="14"/>
      <c r="B20" s="140">
        <f t="shared" si="0"/>
        <v>2011</v>
      </c>
      <c r="C20" s="142"/>
      <c r="D20" s="60"/>
      <c r="E20" s="96"/>
      <c r="F20" s="142">
        <v>368.24359130859375</v>
      </c>
      <c r="G20" s="60">
        <v>365.143310546875</v>
      </c>
      <c r="H20" s="96">
        <v>370.84930419921875</v>
      </c>
      <c r="I20" s="142">
        <v>2007</v>
      </c>
      <c r="J20" s="60">
        <v>2007</v>
      </c>
      <c r="K20" s="96">
        <v>2007</v>
      </c>
      <c r="L20" s="159" t="s">
        <v>290</v>
      </c>
      <c r="M20" s="143" t="s">
        <v>290</v>
      </c>
      <c r="N20" s="14"/>
      <c r="O20" s="14"/>
    </row>
    <row r="21" spans="1:15" ht="16.5" customHeight="1" x14ac:dyDescent="0.35">
      <c r="A21" s="14"/>
      <c r="B21" s="140">
        <f t="shared" si="0"/>
        <v>2012</v>
      </c>
      <c r="C21" s="142"/>
      <c r="D21" s="60"/>
      <c r="E21" s="96"/>
      <c r="F21" s="142">
        <v>368.24359130859375</v>
      </c>
      <c r="G21" s="60">
        <v>365.143310546875</v>
      </c>
      <c r="H21" s="96">
        <v>370.84930419921875</v>
      </c>
      <c r="I21" s="142">
        <v>2007</v>
      </c>
      <c r="J21" s="60">
        <v>2007</v>
      </c>
      <c r="K21" s="96">
        <v>2007</v>
      </c>
      <c r="L21" s="159" t="s">
        <v>290</v>
      </c>
      <c r="M21" s="143" t="s">
        <v>290</v>
      </c>
      <c r="N21" s="14"/>
      <c r="O21" s="14"/>
    </row>
    <row r="22" spans="1:15" ht="16.5" customHeight="1" x14ac:dyDescent="0.35">
      <c r="A22" s="14"/>
      <c r="B22" s="140">
        <f t="shared" si="0"/>
        <v>2013</v>
      </c>
      <c r="C22" s="142"/>
      <c r="D22" s="60"/>
      <c r="E22" s="96"/>
      <c r="F22" s="142">
        <v>368.24359130859375</v>
      </c>
      <c r="G22" s="60">
        <v>365.143310546875</v>
      </c>
      <c r="H22" s="96">
        <v>370.84930419921875</v>
      </c>
      <c r="I22" s="142">
        <v>2007</v>
      </c>
      <c r="J22" s="60">
        <v>2007</v>
      </c>
      <c r="K22" s="96">
        <v>2007</v>
      </c>
      <c r="L22" s="159" t="s">
        <v>290</v>
      </c>
      <c r="M22" s="143" t="s">
        <v>290</v>
      </c>
      <c r="N22" s="14"/>
      <c r="O22" s="14"/>
    </row>
    <row r="23" spans="1:15" ht="16.5" customHeight="1" x14ac:dyDescent="0.35">
      <c r="A23" s="14"/>
      <c r="B23" s="140">
        <f t="shared" si="0"/>
        <v>2014</v>
      </c>
      <c r="C23" s="142"/>
      <c r="D23" s="60"/>
      <c r="E23" s="96"/>
      <c r="F23" s="142">
        <v>368.24359130859375</v>
      </c>
      <c r="G23" s="60">
        <v>365.143310546875</v>
      </c>
      <c r="H23" s="96">
        <v>370.84930419921875</v>
      </c>
      <c r="I23" s="142">
        <v>2007</v>
      </c>
      <c r="J23" s="60">
        <v>2007</v>
      </c>
      <c r="K23" s="96">
        <v>2007</v>
      </c>
      <c r="L23" s="159" t="s">
        <v>290</v>
      </c>
      <c r="M23" s="143" t="s">
        <v>290</v>
      </c>
      <c r="N23" s="14"/>
      <c r="O23" s="14"/>
    </row>
    <row r="24" spans="1:15" ht="16.5" customHeight="1" x14ac:dyDescent="0.35">
      <c r="A24" s="14"/>
      <c r="B24" s="140">
        <f t="shared" si="0"/>
        <v>2015</v>
      </c>
      <c r="C24" s="142"/>
      <c r="D24" s="60"/>
      <c r="E24" s="96"/>
      <c r="F24" s="142">
        <v>368.24359130859375</v>
      </c>
      <c r="G24" s="60">
        <v>365.143310546875</v>
      </c>
      <c r="H24" s="96">
        <v>370.84930419921875</v>
      </c>
      <c r="I24" s="142">
        <v>2007</v>
      </c>
      <c r="J24" s="60">
        <v>2007</v>
      </c>
      <c r="K24" s="96">
        <v>2007</v>
      </c>
      <c r="L24" s="159" t="s">
        <v>290</v>
      </c>
      <c r="M24" s="143" t="s">
        <v>290</v>
      </c>
      <c r="N24" s="14"/>
      <c r="O24" s="14"/>
    </row>
    <row r="25" spans="1:15" ht="16.5" customHeight="1" x14ac:dyDescent="0.35">
      <c r="A25" s="14"/>
      <c r="B25" s="140">
        <f t="shared" si="0"/>
        <v>2016</v>
      </c>
      <c r="C25" s="142"/>
      <c r="D25" s="60"/>
      <c r="E25" s="96"/>
      <c r="F25" s="142">
        <v>368.24359130859375</v>
      </c>
      <c r="G25" s="60">
        <v>365.143310546875</v>
      </c>
      <c r="H25" s="96">
        <v>370.84930419921875</v>
      </c>
      <c r="I25" s="142">
        <v>2007</v>
      </c>
      <c r="J25" s="60">
        <v>2007</v>
      </c>
      <c r="K25" s="96">
        <v>2007</v>
      </c>
      <c r="L25" s="159" t="s">
        <v>290</v>
      </c>
      <c r="M25" s="143" t="s">
        <v>290</v>
      </c>
      <c r="N25" s="14"/>
      <c r="O25" s="14"/>
    </row>
    <row r="26" spans="1:15" ht="16.5" customHeight="1" x14ac:dyDescent="0.35">
      <c r="A26" s="14"/>
      <c r="B26" s="140">
        <f t="shared" si="0"/>
        <v>2017</v>
      </c>
      <c r="C26" s="142"/>
      <c r="D26" s="60"/>
      <c r="E26" s="96"/>
      <c r="F26" s="142">
        <v>368.24359130859375</v>
      </c>
      <c r="G26" s="60">
        <v>365.143310546875</v>
      </c>
      <c r="H26" s="96">
        <v>370.84930419921875</v>
      </c>
      <c r="I26" s="142">
        <v>2007</v>
      </c>
      <c r="J26" s="60">
        <v>2007</v>
      </c>
      <c r="K26" s="96">
        <v>2007</v>
      </c>
      <c r="L26" s="159" t="s">
        <v>290</v>
      </c>
      <c r="M26" s="143" t="s">
        <v>290</v>
      </c>
      <c r="N26" s="14"/>
      <c r="O26" s="14"/>
    </row>
    <row r="27" spans="1:15" ht="16.5" customHeight="1" x14ac:dyDescent="0.35">
      <c r="A27" s="14"/>
      <c r="B27" s="140">
        <f t="shared" si="0"/>
        <v>2018</v>
      </c>
      <c r="C27" s="142"/>
      <c r="D27" s="60"/>
      <c r="E27" s="96"/>
      <c r="F27" s="142">
        <v>368.24359130859375</v>
      </c>
      <c r="G27" s="60">
        <v>365.143310546875</v>
      </c>
      <c r="H27" s="96">
        <v>370.84930419921875</v>
      </c>
      <c r="I27" s="142">
        <v>2007</v>
      </c>
      <c r="J27" s="60">
        <v>2007</v>
      </c>
      <c r="K27" s="96">
        <v>2007</v>
      </c>
      <c r="L27" s="159" t="s">
        <v>290</v>
      </c>
      <c r="M27" s="143" t="s">
        <v>290</v>
      </c>
      <c r="N27" s="14"/>
      <c r="O27" s="14"/>
    </row>
    <row r="28" spans="1:15" ht="16.5" customHeight="1" thickBot="1" x14ac:dyDescent="0.4">
      <c r="A28" s="14"/>
      <c r="B28" s="144">
        <f t="shared" si="0"/>
        <v>2019</v>
      </c>
      <c r="C28" s="148"/>
      <c r="D28" s="149"/>
      <c r="E28" s="150"/>
      <c r="F28" s="148">
        <v>368.24359130859375</v>
      </c>
      <c r="G28" s="149">
        <v>365.143310546875</v>
      </c>
      <c r="H28" s="150">
        <v>370.84930419921875</v>
      </c>
      <c r="I28" s="148">
        <v>2007</v>
      </c>
      <c r="J28" s="149">
        <v>2007</v>
      </c>
      <c r="K28" s="150">
        <v>2007</v>
      </c>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339</v>
      </c>
      <c r="C33" s="84"/>
      <c r="D33" s="84"/>
      <c r="E33" s="84"/>
      <c r="F33" s="84"/>
      <c r="G33" s="84"/>
      <c r="H33" s="84"/>
      <c r="I33" s="84"/>
      <c r="J33" s="84"/>
      <c r="K33" s="84"/>
      <c r="L33" s="84"/>
      <c r="M33" s="84"/>
      <c r="N33" s="14"/>
      <c r="O33" s="14"/>
    </row>
    <row r="34" spans="1:15" ht="46" customHeight="1" x14ac:dyDescent="0.35">
      <c r="A34" s="14"/>
      <c r="B34" s="168" t="s">
        <v>340</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16933CF-CAEC-4593-B3EC-A7EEE133530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C168-75CD-43C3-B8DB-774E7E2287C5}">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341</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327</v>
      </c>
      <c r="D7" s="48"/>
      <c r="E7" s="50"/>
      <c r="F7" s="47" t="s">
        <v>272</v>
      </c>
      <c r="G7" s="48"/>
      <c r="H7" s="50"/>
      <c r="I7" s="47" t="s">
        <v>273</v>
      </c>
      <c r="J7" s="48"/>
      <c r="K7" s="50"/>
      <c r="L7" s="135" t="s">
        <v>62</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0.57046079635620117</v>
      </c>
      <c r="D9" s="59">
        <v>0.52215909957885742</v>
      </c>
      <c r="E9" s="115">
        <v>0.61399626731872559</v>
      </c>
      <c r="F9" s="141">
        <v>0.57046079635620117</v>
      </c>
      <c r="G9" s="59">
        <v>0.52215909957885742</v>
      </c>
      <c r="H9" s="115">
        <v>0.61399632692337036</v>
      </c>
      <c r="I9" s="142">
        <v>2000</v>
      </c>
      <c r="J9" s="60">
        <v>2000</v>
      </c>
      <c r="K9" s="96">
        <v>2000</v>
      </c>
      <c r="L9" s="61" t="s">
        <v>284</v>
      </c>
    </row>
    <row r="10" spans="2:12" s="14" customFormat="1" ht="17.5" customHeight="1" x14ac:dyDescent="0.35">
      <c r="B10" s="140">
        <f>+B9+1</f>
        <v>2001</v>
      </c>
      <c r="C10" s="141">
        <v>0.56290650367736816</v>
      </c>
      <c r="D10" s="59">
        <v>0.51547384262084961</v>
      </c>
      <c r="E10" s="115">
        <v>0.60556328296661377</v>
      </c>
      <c r="F10" s="141">
        <v>0.56290650367736816</v>
      </c>
      <c r="G10" s="59">
        <v>0.51547378301620483</v>
      </c>
      <c r="H10" s="115">
        <v>0.60556328296661377</v>
      </c>
      <c r="I10" s="142">
        <v>2001</v>
      </c>
      <c r="J10" s="60">
        <v>2001</v>
      </c>
      <c r="K10" s="96">
        <v>2001</v>
      </c>
      <c r="L10" s="61" t="s">
        <v>284</v>
      </c>
    </row>
    <row r="11" spans="2:12" s="14" customFormat="1" ht="17.5" customHeight="1" x14ac:dyDescent="0.35">
      <c r="B11" s="140">
        <f t="shared" ref="B11:B28" si="0">+B10+1</f>
        <v>2002</v>
      </c>
      <c r="C11" s="141">
        <v>0.55535221099853516</v>
      </c>
      <c r="D11" s="59">
        <v>0.50878846645355225</v>
      </c>
      <c r="E11" s="115">
        <v>0.59713029861450195</v>
      </c>
      <c r="F11" s="141">
        <v>0.55535221099853516</v>
      </c>
      <c r="G11" s="59">
        <v>0.50878852605819702</v>
      </c>
      <c r="H11" s="115">
        <v>0.59713029861450195</v>
      </c>
      <c r="I11" s="142">
        <v>2002</v>
      </c>
      <c r="J11" s="60">
        <v>2002</v>
      </c>
      <c r="K11" s="96">
        <v>2002</v>
      </c>
      <c r="L11" s="61" t="s">
        <v>284</v>
      </c>
    </row>
    <row r="12" spans="2:12" s="14" customFormat="1" ht="17.5" customHeight="1" x14ac:dyDescent="0.35">
      <c r="B12" s="140">
        <f t="shared" si="0"/>
        <v>2003</v>
      </c>
      <c r="C12" s="141">
        <v>0.54883062839508057</v>
      </c>
      <c r="D12" s="59">
        <v>0.50206178426742554</v>
      </c>
      <c r="E12" s="115">
        <v>0.59071683883666992</v>
      </c>
      <c r="F12" s="141">
        <v>0.54883062839508057</v>
      </c>
      <c r="G12" s="59">
        <v>0.50206178426742554</v>
      </c>
      <c r="H12" s="115">
        <v>0.59071683883666992</v>
      </c>
      <c r="I12" s="142">
        <v>2003</v>
      </c>
      <c r="J12" s="60">
        <v>2003</v>
      </c>
      <c r="K12" s="96">
        <v>2003</v>
      </c>
      <c r="L12" s="61" t="s">
        <v>284</v>
      </c>
    </row>
    <row r="13" spans="2:12" s="14" customFormat="1" ht="17.5" customHeight="1" x14ac:dyDescent="0.35">
      <c r="B13" s="140">
        <f t="shared" si="0"/>
        <v>2004</v>
      </c>
      <c r="C13" s="141">
        <v>0.5423089861869812</v>
      </c>
      <c r="D13" s="59">
        <v>0.49533504247665405</v>
      </c>
      <c r="E13" s="115">
        <v>0.58430343866348267</v>
      </c>
      <c r="F13" s="141">
        <v>0.5423089861869812</v>
      </c>
      <c r="G13" s="59">
        <v>0.49533504247665405</v>
      </c>
      <c r="H13" s="115">
        <v>0.58430343866348267</v>
      </c>
      <c r="I13" s="142">
        <v>2004</v>
      </c>
      <c r="J13" s="60">
        <v>2004</v>
      </c>
      <c r="K13" s="96">
        <v>2004</v>
      </c>
      <c r="L13" s="61" t="s">
        <v>284</v>
      </c>
    </row>
    <row r="14" spans="2:12" s="14" customFormat="1" ht="17.5" customHeight="1" x14ac:dyDescent="0.35">
      <c r="B14" s="140">
        <f t="shared" si="0"/>
        <v>2005</v>
      </c>
      <c r="C14" s="141">
        <v>0.53578734397888184</v>
      </c>
      <c r="D14" s="59">
        <v>0.48860830068588257</v>
      </c>
      <c r="E14" s="115">
        <v>0.57789003849029541</v>
      </c>
      <c r="F14" s="141">
        <v>0.53578740358352661</v>
      </c>
      <c r="G14" s="59">
        <v>0.48860830068588257</v>
      </c>
      <c r="H14" s="115">
        <v>0.57789003849029541</v>
      </c>
      <c r="I14" s="142">
        <v>2005</v>
      </c>
      <c r="J14" s="60">
        <v>2005</v>
      </c>
      <c r="K14" s="96">
        <v>2005</v>
      </c>
      <c r="L14" s="61" t="s">
        <v>284</v>
      </c>
    </row>
    <row r="15" spans="2:12" s="14" customFormat="1" ht="17.5" customHeight="1" x14ac:dyDescent="0.35">
      <c r="B15" s="140">
        <f t="shared" si="0"/>
        <v>2006</v>
      </c>
      <c r="C15" s="141">
        <v>0.52926576137542725</v>
      </c>
      <c r="D15" s="59">
        <v>0.48188155889511108</v>
      </c>
      <c r="E15" s="115">
        <v>0.57147657871246338</v>
      </c>
      <c r="F15" s="141">
        <v>0.52926576137542725</v>
      </c>
      <c r="G15" s="59">
        <v>0.48188158869743347</v>
      </c>
      <c r="H15" s="115">
        <v>0.57147657871246338</v>
      </c>
      <c r="I15" s="142">
        <v>2006</v>
      </c>
      <c r="J15" s="60">
        <v>2006</v>
      </c>
      <c r="K15" s="96">
        <v>2006</v>
      </c>
      <c r="L15" s="61" t="s">
        <v>284</v>
      </c>
    </row>
    <row r="16" spans="2:12" s="14" customFormat="1" ht="17.5" customHeight="1" x14ac:dyDescent="0.35">
      <c r="B16" s="140">
        <f t="shared" si="0"/>
        <v>2007</v>
      </c>
      <c r="C16" s="141">
        <v>0.52274417877197266</v>
      </c>
      <c r="D16" s="59">
        <v>0.47515487670898438</v>
      </c>
      <c r="E16" s="115">
        <v>0.56506311893463135</v>
      </c>
      <c r="F16" s="141">
        <v>0.52274417877197266</v>
      </c>
      <c r="G16" s="59">
        <v>0.47515484690666199</v>
      </c>
      <c r="H16" s="115">
        <v>0.56506317853927612</v>
      </c>
      <c r="I16" s="142">
        <v>2007</v>
      </c>
      <c r="J16" s="60">
        <v>2007</v>
      </c>
      <c r="K16" s="96">
        <v>2007</v>
      </c>
      <c r="L16" s="61" t="s">
        <v>284</v>
      </c>
    </row>
    <row r="17" spans="2:12" s="14" customFormat="1" ht="17.5" customHeight="1" x14ac:dyDescent="0.35">
      <c r="B17" s="140">
        <f t="shared" si="0"/>
        <v>2008</v>
      </c>
      <c r="C17" s="141">
        <v>0.5288010835647583</v>
      </c>
      <c r="D17" s="59">
        <v>0.47892218828201294</v>
      </c>
      <c r="E17" s="115">
        <v>0.57313227653503418</v>
      </c>
      <c r="F17" s="141">
        <v>0.5288010835647583</v>
      </c>
      <c r="G17" s="59">
        <v>0.47892218828201294</v>
      </c>
      <c r="H17" s="115">
        <v>0.57313227653503418</v>
      </c>
      <c r="I17" s="142">
        <v>2008</v>
      </c>
      <c r="J17" s="60">
        <v>2008</v>
      </c>
      <c r="K17" s="96">
        <v>2008</v>
      </c>
      <c r="L17" s="61" t="s">
        <v>284</v>
      </c>
    </row>
    <row r="18" spans="2:12" s="14" customFormat="1" ht="17.5" customHeight="1" x14ac:dyDescent="0.35">
      <c r="B18" s="140">
        <f t="shared" si="0"/>
        <v>2009</v>
      </c>
      <c r="C18" s="141">
        <v>0.53485798835754395</v>
      </c>
      <c r="D18" s="59">
        <v>0.48268955945968628</v>
      </c>
      <c r="E18" s="115">
        <v>0.58120137453079224</v>
      </c>
      <c r="F18" s="141">
        <v>0.53485798835754395</v>
      </c>
      <c r="G18" s="59">
        <v>0.48268952965736389</v>
      </c>
      <c r="H18" s="115">
        <v>0.58120137453079224</v>
      </c>
      <c r="I18" s="142">
        <v>2009</v>
      </c>
      <c r="J18" s="60">
        <v>2009</v>
      </c>
      <c r="K18" s="96">
        <v>2009</v>
      </c>
      <c r="L18" s="61" t="s">
        <v>284</v>
      </c>
    </row>
    <row r="19" spans="2:12" s="14" customFormat="1" ht="17.5" customHeight="1" x14ac:dyDescent="0.35">
      <c r="B19" s="140">
        <f t="shared" si="0"/>
        <v>2010</v>
      </c>
      <c r="C19" s="141">
        <v>0.54091489315032959</v>
      </c>
      <c r="D19" s="59">
        <v>0.48645687103271484</v>
      </c>
      <c r="E19" s="115">
        <v>0.58927047252655029</v>
      </c>
      <c r="F19" s="141">
        <v>0.54091489315032959</v>
      </c>
      <c r="G19" s="59">
        <v>0.48645687103271484</v>
      </c>
      <c r="H19" s="115">
        <v>0.58927047252655029</v>
      </c>
      <c r="I19" s="142">
        <v>2010</v>
      </c>
      <c r="J19" s="60">
        <v>2010</v>
      </c>
      <c r="K19" s="96">
        <v>2010</v>
      </c>
      <c r="L19" s="61" t="s">
        <v>284</v>
      </c>
    </row>
    <row r="20" spans="2:12" s="14" customFormat="1" ht="17.5" customHeight="1" x14ac:dyDescent="0.35">
      <c r="B20" s="140">
        <f t="shared" si="0"/>
        <v>2011</v>
      </c>
      <c r="C20" s="141">
        <v>0.54697179794311523</v>
      </c>
      <c r="D20" s="59">
        <v>0.49022424221038818</v>
      </c>
      <c r="E20" s="115">
        <v>0.59733957052230835</v>
      </c>
      <c r="F20" s="141">
        <v>0.54697179794311523</v>
      </c>
      <c r="G20" s="59">
        <v>0.4902242124080658</v>
      </c>
      <c r="H20" s="115">
        <v>0.59733957052230835</v>
      </c>
      <c r="I20" s="142">
        <v>2011</v>
      </c>
      <c r="J20" s="60">
        <v>2011</v>
      </c>
      <c r="K20" s="96">
        <v>2011</v>
      </c>
      <c r="L20" s="61" t="s">
        <v>284</v>
      </c>
    </row>
    <row r="21" spans="2:12" s="14" customFormat="1" ht="17.5" customHeight="1" x14ac:dyDescent="0.35">
      <c r="B21" s="140">
        <f t="shared" si="0"/>
        <v>2012</v>
      </c>
      <c r="C21" s="141">
        <v>0.55302870273590088</v>
      </c>
      <c r="D21" s="59">
        <v>0.49399155378341675</v>
      </c>
      <c r="E21" s="115">
        <v>0.60540866851806641</v>
      </c>
      <c r="F21" s="141">
        <v>0.55302870273590088</v>
      </c>
      <c r="G21" s="59">
        <v>0.49399155378341675</v>
      </c>
      <c r="H21" s="115">
        <v>0.60540866851806641</v>
      </c>
      <c r="I21" s="142">
        <v>2012</v>
      </c>
      <c r="J21" s="60">
        <v>2012</v>
      </c>
      <c r="K21" s="96">
        <v>2012</v>
      </c>
      <c r="L21" s="61" t="s">
        <v>284</v>
      </c>
    </row>
    <row r="22" spans="2:12" s="14" customFormat="1" ht="17.5" customHeight="1" x14ac:dyDescent="0.35">
      <c r="B22" s="140">
        <f t="shared" si="0"/>
        <v>2013</v>
      </c>
      <c r="C22" s="141">
        <v>0.57629835605621338</v>
      </c>
      <c r="D22" s="59">
        <v>0.51606285572052002</v>
      </c>
      <c r="E22" s="115">
        <v>0.62960970401763916</v>
      </c>
      <c r="F22" s="141">
        <v>0.57629835605621338</v>
      </c>
      <c r="G22" s="59">
        <v>0.51606279611587524</v>
      </c>
      <c r="H22" s="115">
        <v>0.62960970401763916</v>
      </c>
      <c r="I22" s="142">
        <v>2013</v>
      </c>
      <c r="J22" s="60">
        <v>2013</v>
      </c>
      <c r="K22" s="96">
        <v>2013</v>
      </c>
      <c r="L22" s="61" t="s">
        <v>284</v>
      </c>
    </row>
    <row r="23" spans="2:12" s="14" customFormat="1" ht="17.5" customHeight="1" x14ac:dyDescent="0.35">
      <c r="B23" s="140">
        <f t="shared" si="0"/>
        <v>2014</v>
      </c>
      <c r="C23" s="141">
        <v>0.59956806898117065</v>
      </c>
      <c r="D23" s="59">
        <v>0.53813409805297852</v>
      </c>
      <c r="E23" s="115">
        <v>0.65381073951721191</v>
      </c>
      <c r="F23" s="141">
        <v>0.59956806898117065</v>
      </c>
      <c r="G23" s="59">
        <v>0.53813409805297852</v>
      </c>
      <c r="H23" s="115">
        <v>0.65381067991256714</v>
      </c>
      <c r="I23" s="142">
        <v>2014</v>
      </c>
      <c r="J23" s="60">
        <v>2014</v>
      </c>
      <c r="K23" s="96">
        <v>2014</v>
      </c>
      <c r="L23" s="61" t="s">
        <v>284</v>
      </c>
    </row>
    <row r="24" spans="2:12" s="14" customFormat="1" ht="17.5" customHeight="1" x14ac:dyDescent="0.35">
      <c r="B24" s="140">
        <f t="shared" si="0"/>
        <v>2015</v>
      </c>
      <c r="C24" s="141">
        <v>0.62283778190612793</v>
      </c>
      <c r="D24" s="59">
        <v>0.56020534038543701</v>
      </c>
      <c r="E24" s="115">
        <v>0.67801165580749512</v>
      </c>
      <c r="F24" s="141">
        <v>0.62283778190612793</v>
      </c>
      <c r="G24" s="59">
        <v>0.56020534038543701</v>
      </c>
      <c r="H24" s="115">
        <v>0.67801171541213989</v>
      </c>
      <c r="I24" s="142">
        <v>2015</v>
      </c>
      <c r="J24" s="60">
        <v>2015</v>
      </c>
      <c r="K24" s="96">
        <v>2015</v>
      </c>
      <c r="L24" s="61" t="s">
        <v>284</v>
      </c>
    </row>
    <row r="25" spans="2:12" s="14" customFormat="1" ht="17.5" customHeight="1" x14ac:dyDescent="0.35">
      <c r="B25" s="140">
        <f t="shared" si="0"/>
        <v>2016</v>
      </c>
      <c r="C25" s="141">
        <v>0.64610743522644043</v>
      </c>
      <c r="D25" s="59">
        <v>0.58227658271789551</v>
      </c>
      <c r="E25" s="115">
        <v>0.70221269130706787</v>
      </c>
      <c r="F25" s="141">
        <v>0.64610743522644043</v>
      </c>
      <c r="G25" s="59">
        <v>0.58227658271789551</v>
      </c>
      <c r="H25" s="115">
        <v>0.70221269130706787</v>
      </c>
      <c r="I25" s="142">
        <v>2016</v>
      </c>
      <c r="J25" s="60">
        <v>2016</v>
      </c>
      <c r="K25" s="96">
        <v>2016</v>
      </c>
      <c r="L25" s="61" t="s">
        <v>284</v>
      </c>
    </row>
    <row r="26" spans="2:12" s="14" customFormat="1" ht="17.5" customHeight="1" x14ac:dyDescent="0.35">
      <c r="B26" s="140">
        <f t="shared" si="0"/>
        <v>2017</v>
      </c>
      <c r="C26" s="141">
        <v>0.66937714815139771</v>
      </c>
      <c r="D26" s="59">
        <v>0.604347825050354</v>
      </c>
      <c r="E26" s="115">
        <v>0.72641372680664063</v>
      </c>
      <c r="F26" s="141">
        <v>0.66937714815139771</v>
      </c>
      <c r="G26" s="59">
        <v>0.60434788465499878</v>
      </c>
      <c r="H26" s="115">
        <v>0.72641372680664063</v>
      </c>
      <c r="I26" s="142">
        <v>2017</v>
      </c>
      <c r="J26" s="60">
        <v>2017</v>
      </c>
      <c r="K26" s="96">
        <v>2017</v>
      </c>
      <c r="L26" s="61" t="s">
        <v>284</v>
      </c>
    </row>
    <row r="27" spans="2:12" s="14" customFormat="1" ht="17.5" customHeight="1" x14ac:dyDescent="0.35">
      <c r="B27" s="140">
        <f t="shared" si="0"/>
        <v>2018</v>
      </c>
      <c r="C27" s="141">
        <v>0.67512798309326172</v>
      </c>
      <c r="D27" s="59">
        <v>0.61047947406768799</v>
      </c>
      <c r="E27" s="115">
        <v>0.73181188106536865</v>
      </c>
      <c r="F27" s="141">
        <v>0.67512798309326172</v>
      </c>
      <c r="G27" s="59">
        <v>0.61047941446304321</v>
      </c>
      <c r="H27" s="115">
        <v>0.73181194067001343</v>
      </c>
      <c r="I27" s="142">
        <v>2018</v>
      </c>
      <c r="J27" s="60">
        <v>2018</v>
      </c>
      <c r="K27" s="96">
        <v>2018</v>
      </c>
      <c r="L27" s="61" t="s">
        <v>284</v>
      </c>
    </row>
    <row r="28" spans="2:12" s="14" customFormat="1" ht="17.5" customHeight="1" thickBot="1" x14ac:dyDescent="0.4">
      <c r="B28" s="144">
        <f t="shared" si="0"/>
        <v>2019</v>
      </c>
      <c r="C28" s="145">
        <v>0.68087881803512573</v>
      </c>
      <c r="D28" s="146">
        <v>0.61661100387573242</v>
      </c>
      <c r="E28" s="147">
        <v>0.73721015453338623</v>
      </c>
      <c r="F28" s="145">
        <v>0.68087881803512573</v>
      </c>
      <c r="G28" s="146">
        <v>0.61661100387573242</v>
      </c>
      <c r="H28" s="147">
        <v>0.73721015453338623</v>
      </c>
      <c r="I28" s="148">
        <v>2019</v>
      </c>
      <c r="J28" s="149">
        <v>2019</v>
      </c>
      <c r="K28" s="150">
        <v>2019</v>
      </c>
      <c r="L28" s="169" t="s">
        <v>284</v>
      </c>
    </row>
    <row r="29" spans="2:12" s="14" customFormat="1" x14ac:dyDescent="0.35"/>
    <row r="30" spans="2:12" s="14" customFormat="1" x14ac:dyDescent="0.35"/>
    <row r="31" spans="2:12" s="14" customFormat="1" x14ac:dyDescent="0.35">
      <c r="B31" s="170" t="s">
        <v>342</v>
      </c>
      <c r="C31" s="170"/>
      <c r="D31" s="170"/>
      <c r="E31" s="170"/>
      <c r="F31" s="170"/>
      <c r="G31" s="170"/>
      <c r="H31" s="170"/>
      <c r="I31" s="170"/>
      <c r="J31" s="170"/>
      <c r="K31" s="170"/>
      <c r="L31" s="170"/>
    </row>
    <row r="32" spans="2:12" s="14" customFormat="1" ht="61.5" customHeight="1" x14ac:dyDescent="0.35">
      <c r="B32" s="84" t="s">
        <v>343</v>
      </c>
      <c r="C32" s="84"/>
      <c r="D32" s="84"/>
      <c r="E32" s="84"/>
      <c r="F32" s="84"/>
      <c r="G32" s="84"/>
      <c r="H32" s="84"/>
      <c r="I32" s="84"/>
      <c r="J32" s="84"/>
      <c r="K32" s="84"/>
      <c r="L32" s="84"/>
    </row>
    <row r="33" spans="2:12" s="34" customFormat="1" ht="21" customHeight="1" x14ac:dyDescent="0.35">
      <c r="B33" s="152" t="s">
        <v>344</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9E10F68-EBC8-48A0-B160-5CE4E88C773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65E4-F5E7-45F3-AB2A-4EDECDFF8D30}">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327</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0.5130000114440918</v>
      </c>
      <c r="G9" s="55">
        <v>0.47724300622940063</v>
      </c>
      <c r="H9" s="113">
        <v>0.54579895734786987</v>
      </c>
      <c r="I9" s="173">
        <v>1997</v>
      </c>
      <c r="J9" s="56">
        <v>2001</v>
      </c>
      <c r="K9" s="94">
        <v>2001</v>
      </c>
      <c r="L9" s="57" t="s">
        <v>290</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v>0.49340277910232544</v>
      </c>
      <c r="D10" s="59">
        <v>0.45620691776275635</v>
      </c>
      <c r="E10" s="115">
        <v>0.52752161026000977</v>
      </c>
      <c r="F10" s="141">
        <v>0.49340277910232544</v>
      </c>
      <c r="G10" s="59">
        <v>0.45620691776275635</v>
      </c>
      <c r="H10" s="115">
        <v>0.52752161026000977</v>
      </c>
      <c r="I10" s="142">
        <v>2001</v>
      </c>
      <c r="J10" s="60">
        <v>2001</v>
      </c>
      <c r="K10" s="96">
        <v>2001</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0.49340277910232544</v>
      </c>
      <c r="G11" s="59">
        <v>0.45620691776275635</v>
      </c>
      <c r="H11" s="115">
        <v>0.52752161026000977</v>
      </c>
      <c r="I11" s="142">
        <v>2001</v>
      </c>
      <c r="J11" s="60">
        <v>2001</v>
      </c>
      <c r="K11" s="96">
        <v>2001</v>
      </c>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0.5305410623550415</v>
      </c>
      <c r="D12" s="59">
        <v>0.50568419694900513</v>
      </c>
      <c r="E12" s="115">
        <v>0.55474507808685303</v>
      </c>
      <c r="F12" s="141">
        <v>0.5305410623550415</v>
      </c>
      <c r="G12" s="59">
        <v>0.50568419694900513</v>
      </c>
      <c r="H12" s="115">
        <v>0.55474507808685303</v>
      </c>
      <c r="I12" s="142">
        <v>2003</v>
      </c>
      <c r="J12" s="60">
        <v>2003</v>
      </c>
      <c r="K12" s="96">
        <v>2003</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0.5305410623550415</v>
      </c>
      <c r="G13" s="59">
        <v>0.50568419694900513</v>
      </c>
      <c r="H13" s="115">
        <v>0.55474507808685303</v>
      </c>
      <c r="I13" s="142">
        <v>2003</v>
      </c>
      <c r="J13" s="60">
        <v>2003</v>
      </c>
      <c r="K13" s="96">
        <v>2003</v>
      </c>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0.5305410623550415</v>
      </c>
      <c r="G14" s="59">
        <v>0.50568419694900513</v>
      </c>
      <c r="H14" s="115">
        <v>0.55474507808685303</v>
      </c>
      <c r="I14" s="142">
        <v>2003</v>
      </c>
      <c r="J14" s="60">
        <v>2003</v>
      </c>
      <c r="K14" s="96">
        <v>2003</v>
      </c>
      <c r="L14" s="61" t="s">
        <v>290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0.5305410623550415</v>
      </c>
      <c r="G15" s="59">
        <v>0.50568419694900513</v>
      </c>
      <c r="H15" s="115">
        <v>0.55474507808685303</v>
      </c>
      <c r="I15" s="142">
        <v>2003</v>
      </c>
      <c r="J15" s="60">
        <v>2003</v>
      </c>
      <c r="K15" s="96">
        <v>2003</v>
      </c>
      <c r="L15" s="61" t="s">
        <v>290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0.5305410623550415</v>
      </c>
      <c r="G16" s="59">
        <v>0.50568419694900513</v>
      </c>
      <c r="H16" s="115">
        <v>0.55474507808685303</v>
      </c>
      <c r="I16" s="142">
        <v>2003</v>
      </c>
      <c r="J16" s="60">
        <v>2003</v>
      </c>
      <c r="K16" s="96">
        <v>2003</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0.56463068723678589</v>
      </c>
      <c r="D17" s="59">
        <v>0.53320837020874023</v>
      </c>
      <c r="E17" s="115">
        <v>0.59539639949798584</v>
      </c>
      <c r="F17" s="141">
        <v>0.56463068723678589</v>
      </c>
      <c r="G17" s="59">
        <v>0.53320837020874023</v>
      </c>
      <c r="H17" s="115">
        <v>0.59539639949798584</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0.56463068723678589</v>
      </c>
      <c r="G18" s="59">
        <v>0.53320837020874023</v>
      </c>
      <c r="H18" s="115">
        <v>0.59539639949798584</v>
      </c>
      <c r="I18" s="142">
        <v>2008</v>
      </c>
      <c r="J18" s="60">
        <v>2008</v>
      </c>
      <c r="K18" s="96">
        <v>2008</v>
      </c>
      <c r="L18" s="61" t="s">
        <v>290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0.56463068723678589</v>
      </c>
      <c r="G19" s="59">
        <v>0.53320837020874023</v>
      </c>
      <c r="H19" s="115">
        <v>0.59539639949798584</v>
      </c>
      <c r="I19" s="142">
        <v>2008</v>
      </c>
      <c r="J19" s="60">
        <v>2008</v>
      </c>
      <c r="K19" s="96">
        <v>2008</v>
      </c>
      <c r="L19" s="61" t="s">
        <v>290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0.57056820392608643</v>
      </c>
      <c r="D20" s="59">
        <v>0.54925167560577393</v>
      </c>
      <c r="E20" s="115">
        <v>0.59181737899780273</v>
      </c>
      <c r="F20" s="141">
        <v>0.57056820392608643</v>
      </c>
      <c r="G20" s="59">
        <v>0.54925167560577393</v>
      </c>
      <c r="H20" s="115">
        <v>0.59181737899780273</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0.57056820392608643</v>
      </c>
      <c r="G21" s="59">
        <v>0.54925167560577393</v>
      </c>
      <c r="H21" s="115">
        <v>0.59181737899780273</v>
      </c>
      <c r="I21" s="142">
        <v>2011</v>
      </c>
      <c r="J21" s="60">
        <v>2011</v>
      </c>
      <c r="K21" s="96">
        <v>2011</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0.57056820392608643</v>
      </c>
      <c r="G22" s="59">
        <v>0.54925167560577393</v>
      </c>
      <c r="H22" s="115">
        <v>0.59181737899780273</v>
      </c>
      <c r="I22" s="142">
        <v>2011</v>
      </c>
      <c r="J22" s="60">
        <v>2011</v>
      </c>
      <c r="K22" s="96">
        <v>2011</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0.57056820392608643</v>
      </c>
      <c r="G23" s="59">
        <v>0.54925167560577393</v>
      </c>
      <c r="H23" s="115">
        <v>0.59181737899780273</v>
      </c>
      <c r="I23" s="142">
        <v>2011</v>
      </c>
      <c r="J23" s="60">
        <v>2011</v>
      </c>
      <c r="K23" s="96">
        <v>2011</v>
      </c>
      <c r="L23" s="61" t="s">
        <v>290</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0.57708156108856201</v>
      </c>
      <c r="D24" s="59">
        <v>0.5321730375289917</v>
      </c>
      <c r="E24" s="115">
        <v>0.61954540014266968</v>
      </c>
      <c r="F24" s="141">
        <v>0.57708156108856201</v>
      </c>
      <c r="G24" s="59">
        <v>0.5321730375289917</v>
      </c>
      <c r="H24" s="115">
        <v>0.61954540014266968</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0.57708156108856201</v>
      </c>
      <c r="G25" s="59">
        <v>0.5321730375289917</v>
      </c>
      <c r="H25" s="115">
        <v>0.61954540014266968</v>
      </c>
      <c r="I25" s="142">
        <v>2015</v>
      </c>
      <c r="J25" s="60">
        <v>2015</v>
      </c>
      <c r="K25" s="96">
        <v>2015</v>
      </c>
      <c r="L25" s="61" t="s">
        <v>290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0.57708156108856201</v>
      </c>
      <c r="G26" s="59">
        <v>0.5321730375289917</v>
      </c>
      <c r="H26" s="115">
        <v>0.61954540014266968</v>
      </c>
      <c r="I26" s="142">
        <v>2015</v>
      </c>
      <c r="J26" s="60">
        <v>2015</v>
      </c>
      <c r="K26" s="96">
        <v>2015</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0.57708156108856201</v>
      </c>
      <c r="G27" s="59">
        <v>0.5321730375289917</v>
      </c>
      <c r="H27" s="115">
        <v>0.61954540014266968</v>
      </c>
      <c r="I27" s="142">
        <v>2015</v>
      </c>
      <c r="J27" s="60">
        <v>2015</v>
      </c>
      <c r="K27" s="96">
        <v>2015</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0.57708156108856201</v>
      </c>
      <c r="G28" s="146">
        <v>0.5321730375289917</v>
      </c>
      <c r="H28" s="147">
        <v>0.61954540014266968</v>
      </c>
      <c r="I28" s="148">
        <v>2015</v>
      </c>
      <c r="J28" s="149">
        <v>2015</v>
      </c>
      <c r="K28" s="150">
        <v>2015</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3D17C97-213B-49C4-AD5C-AD23E930563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39C3-24B4-497C-A639-C8B64CB5141C}">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354</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290</v>
      </c>
      <c r="S20" s="16" t="s">
        <v>290</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290</v>
      </c>
      <c r="S21" s="16" t="s">
        <v>290</v>
      </c>
      <c r="T21" s="16"/>
      <c r="U21" s="16"/>
      <c r="V21" s="16"/>
      <c r="X21" s="191"/>
    </row>
    <row r="22" spans="1:27" s="14" customFormat="1" ht="14.5" x14ac:dyDescent="0.35">
      <c r="B22" s="140">
        <f t="shared" si="0"/>
        <v>2012</v>
      </c>
      <c r="C22" s="190">
        <v>4</v>
      </c>
      <c r="D22" s="190"/>
      <c r="E22" s="190"/>
      <c r="F22" s="190"/>
      <c r="G22" s="190"/>
      <c r="H22" s="190"/>
      <c r="I22" s="190"/>
      <c r="J22" s="190"/>
      <c r="K22" s="190"/>
      <c r="L22" s="190"/>
      <c r="M22" s="190"/>
      <c r="N22" s="190"/>
      <c r="O22" s="190">
        <v>4</v>
      </c>
      <c r="P22" s="190"/>
      <c r="Q22" s="190"/>
      <c r="R22" s="43" t="s">
        <v>355</v>
      </c>
      <c r="S22" s="16" t="s">
        <v>356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290</v>
      </c>
      <c r="S23" s="16" t="s">
        <v>290</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290</v>
      </c>
      <c r="S24" s="16" t="s">
        <v>290</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290</v>
      </c>
      <c r="S25" s="16" t="s">
        <v>290</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290</v>
      </c>
      <c r="S26" s="16" t="s">
        <v>290</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4</v>
      </c>
      <c r="P27" s="190"/>
      <c r="Q27" s="190"/>
      <c r="R27" s="43" t="s">
        <v>355</v>
      </c>
      <c r="S27" s="16" t="s">
        <v>290</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v>
      </c>
      <c r="P29" s="194"/>
      <c r="Q29" s="194"/>
      <c r="R29" s="195" t="s">
        <v>355</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348</v>
      </c>
      <c r="D33" s="180"/>
      <c r="E33" s="180"/>
      <c r="F33" s="180" t="s">
        <v>349</v>
      </c>
      <c r="G33" s="180"/>
      <c r="H33" s="180"/>
      <c r="I33" s="180" t="s">
        <v>358</v>
      </c>
      <c r="J33" s="180"/>
      <c r="K33" s="180"/>
      <c r="L33" s="180" t="s">
        <v>351</v>
      </c>
      <c r="M33" s="180"/>
      <c r="N33" s="180"/>
      <c r="O33" s="180" t="s">
        <v>359</v>
      </c>
      <c r="P33" s="180"/>
      <c r="Q33" s="180"/>
      <c r="R33" s="180"/>
      <c r="S33" s="180" t="s">
        <v>360</v>
      </c>
      <c r="T33" s="180"/>
      <c r="U33" s="180"/>
      <c r="V33" s="180" t="s">
        <v>361</v>
      </c>
      <c r="W33" s="180"/>
      <c r="X33" s="180"/>
      <c r="Y33" s="180"/>
      <c r="Z33" s="181" t="s">
        <v>353</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354</v>
      </c>
      <c r="S34" s="90" t="s">
        <v>274</v>
      </c>
      <c r="T34" s="90" t="s">
        <v>332</v>
      </c>
      <c r="U34" s="90" t="s">
        <v>333</v>
      </c>
      <c r="V34" s="90" t="s">
        <v>274</v>
      </c>
      <c r="W34" s="90" t="s">
        <v>332</v>
      </c>
      <c r="X34" s="90" t="s">
        <v>333</v>
      </c>
      <c r="Y34" s="90" t="s">
        <v>354</v>
      </c>
      <c r="Z34" s="183"/>
      <c r="AA34" s="14"/>
    </row>
    <row r="35" spans="1:27" ht="19" customHeight="1" x14ac:dyDescent="0.35">
      <c r="A35" s="14"/>
      <c r="B35" s="140">
        <v>2000</v>
      </c>
      <c r="C35" s="190">
        <v>76.157562255859375</v>
      </c>
      <c r="D35" s="190">
        <v>87.023536682128906</v>
      </c>
      <c r="E35" s="190">
        <v>65.348617553710938</v>
      </c>
      <c r="F35" s="190">
        <v>56.996078491210938</v>
      </c>
      <c r="G35" s="190">
        <v>63.048149108886719</v>
      </c>
      <c r="H35" s="190">
        <v>50.975780487060547</v>
      </c>
      <c r="I35" s="190">
        <v>57.015178680419922</v>
      </c>
      <c r="J35" s="190">
        <v>63.063690185546875</v>
      </c>
      <c r="K35" s="190">
        <v>50.998420715332031</v>
      </c>
      <c r="L35" s="190">
        <v>57.015178680419922</v>
      </c>
      <c r="M35" s="190">
        <v>63.063690185546875</v>
      </c>
      <c r="N35" s="190">
        <v>50.998420715332031</v>
      </c>
      <c r="O35" s="190">
        <v>57.015178680419922</v>
      </c>
      <c r="P35" s="190">
        <v>63.063690185546875</v>
      </c>
      <c r="Q35" s="190">
        <v>50.998420715332031</v>
      </c>
      <c r="R35" s="190" t="s">
        <v>362</v>
      </c>
      <c r="S35" s="190">
        <v>23.526590347290039</v>
      </c>
      <c r="T35" s="190">
        <v>23.127330780029297</v>
      </c>
      <c r="U35" s="190">
        <v>24.055479049682617</v>
      </c>
      <c r="V35" s="190">
        <v>43.601451873779297</v>
      </c>
      <c r="W35" s="190">
        <v>48.478740692138672</v>
      </c>
      <c r="X35" s="190">
        <v>38.730506896972656</v>
      </c>
      <c r="Y35" s="190" t="s">
        <v>362</v>
      </c>
      <c r="Z35" s="192" t="s">
        <v>290</v>
      </c>
      <c r="AA35" s="14"/>
    </row>
    <row r="36" spans="1:27" ht="14.5" x14ac:dyDescent="0.35">
      <c r="A36" s="14"/>
      <c r="B36" s="140">
        <f>+B35+1</f>
        <v>2001</v>
      </c>
      <c r="C36" s="190">
        <v>82.171981811523438</v>
      </c>
      <c r="D36" s="190">
        <v>93.12322998046875</v>
      </c>
      <c r="E36" s="190">
        <v>71.29852294921875</v>
      </c>
      <c r="F36" s="190">
        <v>61.50714111328125</v>
      </c>
      <c r="G36" s="190">
        <v>67.377418518066406</v>
      </c>
      <c r="H36" s="190">
        <v>55.678539276123047</v>
      </c>
      <c r="I36" s="190">
        <v>61.508270263671875</v>
      </c>
      <c r="J36" s="190">
        <v>67.378410339355469</v>
      </c>
      <c r="K36" s="190">
        <v>55.679821014404297</v>
      </c>
      <c r="L36" s="190">
        <v>61.508270263671875</v>
      </c>
      <c r="M36" s="190">
        <v>67.378410339355469</v>
      </c>
      <c r="N36" s="190">
        <v>55.679821014404297</v>
      </c>
      <c r="O36" s="190">
        <v>61.508270263671875</v>
      </c>
      <c r="P36" s="190">
        <v>67.378410339355469</v>
      </c>
      <c r="Q36" s="190">
        <v>55.679821014404297</v>
      </c>
      <c r="R36" s="190" t="s">
        <v>362</v>
      </c>
      <c r="S36" s="190">
        <v>22.784900665283203</v>
      </c>
      <c r="T36" s="190">
        <v>22.273330688476563</v>
      </c>
      <c r="U36" s="190">
        <v>23.448310852050781</v>
      </c>
      <c r="V36" s="190">
        <v>47.493671417236328</v>
      </c>
      <c r="W36" s="190">
        <v>52.370994567871094</v>
      </c>
      <c r="X36" s="190">
        <v>42.623844146728516</v>
      </c>
      <c r="Y36" s="190" t="s">
        <v>362</v>
      </c>
      <c r="Z36" s="192" t="s">
        <v>290</v>
      </c>
      <c r="AA36" s="14"/>
    </row>
    <row r="37" spans="1:27" ht="14.5" x14ac:dyDescent="0.35">
      <c r="A37" s="14"/>
      <c r="B37" s="140">
        <f t="shared" ref="B37:B54" si="1">+B36+1</f>
        <v>2002</v>
      </c>
      <c r="C37" s="190">
        <v>84.974006652832031</v>
      </c>
      <c r="D37" s="190">
        <v>95.360641479492188</v>
      </c>
      <c r="E37" s="190">
        <v>74.676048278808594</v>
      </c>
      <c r="F37" s="190">
        <v>57.039901733398438</v>
      </c>
      <c r="G37" s="190">
        <v>61.219928741455078</v>
      </c>
      <c r="H37" s="190">
        <v>52.895538330078125</v>
      </c>
      <c r="I37" s="190">
        <v>57.070278167724609</v>
      </c>
      <c r="J37" s="190">
        <v>61.246238708496094</v>
      </c>
      <c r="K37" s="190">
        <v>52.929958343505859</v>
      </c>
      <c r="L37" s="190">
        <v>57.070278167724609</v>
      </c>
      <c r="M37" s="190">
        <v>61.246238708496094</v>
      </c>
      <c r="N37" s="190">
        <v>52.929958343505859</v>
      </c>
      <c r="O37" s="190">
        <v>57.070278167724609</v>
      </c>
      <c r="P37" s="190">
        <v>61.246238708496094</v>
      </c>
      <c r="Q37" s="190">
        <v>52.929958343505859</v>
      </c>
      <c r="R37" s="190" t="s">
        <v>362</v>
      </c>
      <c r="S37" s="190">
        <v>23.049449920654297</v>
      </c>
      <c r="T37" s="190">
        <v>22.631019592285156</v>
      </c>
      <c r="U37" s="190">
        <v>23.579229354858398</v>
      </c>
      <c r="V37" s="190">
        <v>43.9158935546875</v>
      </c>
      <c r="W37" s="190">
        <v>47.385589599609375</v>
      </c>
      <c r="X37" s="190">
        <v>40.449481964111328</v>
      </c>
      <c r="Y37" s="190" t="s">
        <v>362</v>
      </c>
      <c r="Z37" s="192" t="s">
        <v>290</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290</v>
      </c>
      <c r="S38" s="190"/>
      <c r="T38" s="190"/>
      <c r="U38" s="190"/>
      <c r="V38" s="190"/>
      <c r="W38" s="190"/>
      <c r="X38" s="190"/>
      <c r="Y38" s="190" t="s">
        <v>290</v>
      </c>
      <c r="Z38" s="192" t="s">
        <v>290</v>
      </c>
      <c r="AA38" s="14"/>
    </row>
    <row r="39" spans="1:27" ht="14.5" x14ac:dyDescent="0.35">
      <c r="A39" s="14"/>
      <c r="B39" s="140">
        <f t="shared" si="1"/>
        <v>2004</v>
      </c>
      <c r="C39" s="190">
        <v>93.833419799804688</v>
      </c>
      <c r="D39" s="190">
        <v>103.10163116455078</v>
      </c>
      <c r="E39" s="190">
        <v>84.654869079589844</v>
      </c>
      <c r="F39" s="190">
        <v>70.218711853027344</v>
      </c>
      <c r="G39" s="190">
        <v>74.4542236328125</v>
      </c>
      <c r="H39" s="190">
        <v>66.024177551269531</v>
      </c>
      <c r="I39" s="190">
        <v>70.240867614746094</v>
      </c>
      <c r="J39" s="190">
        <v>74.487503051757813</v>
      </c>
      <c r="K39" s="190">
        <v>66.035316467285156</v>
      </c>
      <c r="L39" s="190">
        <v>70.240867614746094</v>
      </c>
      <c r="M39" s="190">
        <v>74.487503051757813</v>
      </c>
      <c r="N39" s="190">
        <v>66.035316467285156</v>
      </c>
      <c r="O39" s="190">
        <v>70.240867614746094</v>
      </c>
      <c r="P39" s="190">
        <v>74.487503051757813</v>
      </c>
      <c r="Q39" s="190">
        <v>66.035316467285156</v>
      </c>
      <c r="R39" s="190" t="s">
        <v>362</v>
      </c>
      <c r="S39" s="190">
        <v>20.589479446411133</v>
      </c>
      <c r="T39" s="190">
        <v>20.631629943847656</v>
      </c>
      <c r="U39" s="190">
        <v>20.538650512695313</v>
      </c>
      <c r="V39" s="190">
        <v>55.778636932373047</v>
      </c>
      <c r="W39" s="190">
        <v>59.119518280029297</v>
      </c>
      <c r="X39" s="190">
        <v>52.472553253173828</v>
      </c>
      <c r="Y39" s="190" t="s">
        <v>362</v>
      </c>
      <c r="Z39" s="192" t="s">
        <v>290</v>
      </c>
      <c r="AA39" s="14"/>
    </row>
    <row r="40" spans="1:27" ht="14.5" x14ac:dyDescent="0.35">
      <c r="A40" s="14"/>
      <c r="B40" s="140">
        <f t="shared" si="1"/>
        <v>2005</v>
      </c>
      <c r="C40" s="190">
        <v>100.37162017822266</v>
      </c>
      <c r="D40" s="190">
        <v>109.51577758789063</v>
      </c>
      <c r="E40" s="190">
        <v>91.316436767578125</v>
      </c>
      <c r="F40" s="190">
        <v>75.352256774902344</v>
      </c>
      <c r="G40" s="190">
        <v>79.465309143066406</v>
      </c>
      <c r="H40" s="190">
        <v>71.279243469238281</v>
      </c>
      <c r="I40" s="190">
        <v>75.392768859863281</v>
      </c>
      <c r="J40" s="190">
        <v>79.497489929199219</v>
      </c>
      <c r="K40" s="190">
        <v>71.327987670898438</v>
      </c>
      <c r="L40" s="190">
        <v>75.392768859863281</v>
      </c>
      <c r="M40" s="190">
        <v>79.497489929199219</v>
      </c>
      <c r="N40" s="190">
        <v>71.327987670898438</v>
      </c>
      <c r="O40" s="190">
        <v>75.392768859863281</v>
      </c>
      <c r="P40" s="190">
        <v>79.497489929199219</v>
      </c>
      <c r="Q40" s="190">
        <v>71.327987670898438</v>
      </c>
      <c r="R40" s="190" t="s">
        <v>362</v>
      </c>
      <c r="S40" s="190">
        <v>10.383429527282715</v>
      </c>
      <c r="T40" s="190">
        <v>10.561280250549316</v>
      </c>
      <c r="U40" s="190">
        <v>10.172220230102539</v>
      </c>
      <c r="V40" s="190">
        <v>67.564414978027344</v>
      </c>
      <c r="W40" s="190">
        <v>71.101539611816406</v>
      </c>
      <c r="X40" s="190">
        <v>64.072349548339844</v>
      </c>
      <c r="Y40" s="190" t="s">
        <v>362</v>
      </c>
      <c r="Z40" s="192" t="s">
        <v>290</v>
      </c>
      <c r="AA40" s="14"/>
    </row>
    <row r="41" spans="1:27" ht="14.5" x14ac:dyDescent="0.35">
      <c r="A41" s="14"/>
      <c r="B41" s="140">
        <f t="shared" si="1"/>
        <v>2006</v>
      </c>
      <c r="C41" s="190">
        <v>102.43073272705078</v>
      </c>
      <c r="D41" s="190">
        <v>110.72353363037109</v>
      </c>
      <c r="E41" s="190">
        <v>94.2198486328125</v>
      </c>
      <c r="F41" s="190">
        <v>79.218193054199219</v>
      </c>
      <c r="G41" s="190">
        <v>83.076271057128906</v>
      </c>
      <c r="H41" s="190">
        <v>75.398216247558594</v>
      </c>
      <c r="I41" s="190">
        <v>79.27081298828125</v>
      </c>
      <c r="J41" s="190">
        <v>83.127922058105469</v>
      </c>
      <c r="K41" s="190">
        <v>75.451812744140625</v>
      </c>
      <c r="L41" s="190">
        <v>79.27081298828125</v>
      </c>
      <c r="M41" s="190">
        <v>83.127922058105469</v>
      </c>
      <c r="N41" s="190">
        <v>75.451812744140625</v>
      </c>
      <c r="O41" s="190">
        <v>79.27081298828125</v>
      </c>
      <c r="P41" s="190">
        <v>83.127922058105469</v>
      </c>
      <c r="Q41" s="190">
        <v>75.451812744140625</v>
      </c>
      <c r="R41" s="190" t="s">
        <v>362</v>
      </c>
      <c r="S41" s="190">
        <v>5.3043999671936035</v>
      </c>
      <c r="T41" s="190">
        <v>5.505040168762207</v>
      </c>
      <c r="U41" s="190">
        <v>5.0709400177001953</v>
      </c>
      <c r="V41" s="190">
        <v>75.065971374511719</v>
      </c>
      <c r="W41" s="190">
        <v>78.55169677734375</v>
      </c>
      <c r="X41" s="190">
        <v>71.625694274902344</v>
      </c>
      <c r="Y41" s="190" t="s">
        <v>362</v>
      </c>
      <c r="Z41" s="192" t="s">
        <v>290</v>
      </c>
      <c r="AA41" s="14"/>
    </row>
    <row r="42" spans="1:27" ht="14.5" x14ac:dyDescent="0.35">
      <c r="A42" s="14"/>
      <c r="B42" s="140">
        <f t="shared" si="1"/>
        <v>2007</v>
      </c>
      <c r="C42" s="190">
        <v>108.18222045898438</v>
      </c>
      <c r="D42" s="190">
        <v>116.43650054931641</v>
      </c>
      <c r="E42" s="190">
        <v>100.00807189941406</v>
      </c>
      <c r="F42" s="190">
        <v>84.220390319824219</v>
      </c>
      <c r="G42" s="190">
        <v>88.078231811523438</v>
      </c>
      <c r="H42" s="190">
        <v>80.400009155273438</v>
      </c>
      <c r="I42" s="190">
        <v>84.401626586914063</v>
      </c>
      <c r="J42" s="190">
        <v>88.300949096679688</v>
      </c>
      <c r="K42" s="190">
        <v>80.540168762207031</v>
      </c>
      <c r="L42" s="190">
        <v>84.401626586914063</v>
      </c>
      <c r="M42" s="190">
        <v>88.300949096679688</v>
      </c>
      <c r="N42" s="190">
        <v>80.540168762207031</v>
      </c>
      <c r="O42" s="190">
        <v>84.401626586914063</v>
      </c>
      <c r="P42" s="190">
        <v>88.300949096679688</v>
      </c>
      <c r="Q42" s="190">
        <v>80.540168762207031</v>
      </c>
      <c r="R42" s="190" t="s">
        <v>362</v>
      </c>
      <c r="S42" s="190">
        <v>5.9271402359008789</v>
      </c>
      <c r="T42" s="190">
        <v>6.1449098587036133</v>
      </c>
      <c r="U42" s="190">
        <v>5.6760501861572266</v>
      </c>
      <c r="V42" s="190">
        <v>79.399024963378906</v>
      </c>
      <c r="W42" s="190">
        <v>82.87493896484375</v>
      </c>
      <c r="X42" s="190">
        <v>75.968666076660156</v>
      </c>
      <c r="Y42" s="190" t="s">
        <v>362</v>
      </c>
      <c r="Z42" s="192" t="s">
        <v>290</v>
      </c>
      <c r="AA42" s="14"/>
    </row>
    <row r="43" spans="1:27" ht="14.5" x14ac:dyDescent="0.35">
      <c r="A43" s="14"/>
      <c r="B43" s="140">
        <f t="shared" si="1"/>
        <v>2008</v>
      </c>
      <c r="C43" s="190">
        <v>112.05193328857422</v>
      </c>
      <c r="D43" s="190">
        <v>119.92714691162109</v>
      </c>
      <c r="E43" s="190">
        <v>104.25041198730469</v>
      </c>
      <c r="F43" s="190">
        <v>87.588043212890625</v>
      </c>
      <c r="G43" s="190">
        <v>91.26104736328125</v>
      </c>
      <c r="H43" s="190">
        <v>83.949409484863281</v>
      </c>
      <c r="I43" s="190">
        <v>87.679718017578125</v>
      </c>
      <c r="J43" s="190">
        <v>91.351951599121094</v>
      </c>
      <c r="K43" s="190">
        <v>84.0418701171875</v>
      </c>
      <c r="L43" s="190">
        <v>87.679718017578125</v>
      </c>
      <c r="M43" s="190">
        <v>91.351951599121094</v>
      </c>
      <c r="N43" s="190">
        <v>84.0418701171875</v>
      </c>
      <c r="O43" s="190">
        <v>87.679718017578125</v>
      </c>
      <c r="P43" s="190">
        <v>91.351951599121094</v>
      </c>
      <c r="Q43" s="190">
        <v>84.0418701171875</v>
      </c>
      <c r="R43" s="190" t="s">
        <v>362</v>
      </c>
      <c r="S43" s="190">
        <v>5.5135998725891113</v>
      </c>
      <c r="T43" s="190">
        <v>5.7352299690246582</v>
      </c>
      <c r="U43" s="190">
        <v>5.2610201835632324</v>
      </c>
      <c r="V43" s="190">
        <v>82.845405578613281</v>
      </c>
      <c r="W43" s="190">
        <v>86.112709045410156</v>
      </c>
      <c r="X43" s="190">
        <v>79.620407104492188</v>
      </c>
      <c r="Y43" s="190" t="s">
        <v>362</v>
      </c>
      <c r="Z43" s="192" t="s">
        <v>290</v>
      </c>
      <c r="AA43" s="14"/>
    </row>
    <row r="44" spans="1:27" ht="14.5" x14ac:dyDescent="0.35">
      <c r="A44" s="14"/>
      <c r="B44" s="140">
        <f t="shared" si="1"/>
        <v>2009</v>
      </c>
      <c r="C44" s="190">
        <v>111.90496826171875</v>
      </c>
      <c r="D44" s="190">
        <v>118.77603912353516</v>
      </c>
      <c r="E44" s="190">
        <v>105.09471130371094</v>
      </c>
      <c r="F44" s="190">
        <v>88.583168029785156</v>
      </c>
      <c r="G44" s="190">
        <v>91.739273071289063</v>
      </c>
      <c r="H44" s="190">
        <v>85.455001831054688</v>
      </c>
      <c r="I44" s="190">
        <v>88.709991455078125</v>
      </c>
      <c r="J44" s="190">
        <v>91.858062744140625</v>
      </c>
      <c r="K44" s="190">
        <v>85.58978271484375</v>
      </c>
      <c r="L44" s="190">
        <v>88.709991455078125</v>
      </c>
      <c r="M44" s="190">
        <v>91.858062744140625</v>
      </c>
      <c r="N44" s="190">
        <v>85.58978271484375</v>
      </c>
      <c r="O44" s="190">
        <v>88.709991455078125</v>
      </c>
      <c r="P44" s="190">
        <v>91.858062744140625</v>
      </c>
      <c r="Q44" s="190">
        <v>85.58978271484375</v>
      </c>
      <c r="R44" s="190" t="s">
        <v>362</v>
      </c>
      <c r="S44" s="190">
        <v>7.0211100578308105</v>
      </c>
      <c r="T44" s="190">
        <v>7.2710399627685547</v>
      </c>
      <c r="U44" s="190">
        <v>6.7411398887634277</v>
      </c>
      <c r="V44" s="190">
        <v>82.4815673828125</v>
      </c>
      <c r="W44" s="190">
        <v>85.179023742675781</v>
      </c>
      <c r="X44" s="190">
        <v>79.820053100585938</v>
      </c>
      <c r="Y44" s="190" t="s">
        <v>362</v>
      </c>
      <c r="Z44" s="192" t="s">
        <v>290</v>
      </c>
      <c r="AA44" s="14"/>
    </row>
    <row r="45" spans="1:27" ht="14.5" x14ac:dyDescent="0.35">
      <c r="A45" s="14"/>
      <c r="B45" s="140">
        <f t="shared" si="1"/>
        <v>2010</v>
      </c>
      <c r="C45" s="190">
        <v>112.53257751464844</v>
      </c>
      <c r="D45" s="190">
        <v>119.17568969726563</v>
      </c>
      <c r="E45" s="190">
        <v>105.94416046142578</v>
      </c>
      <c r="F45" s="190">
        <v>89.833160400390625</v>
      </c>
      <c r="G45" s="190">
        <v>92.998466491699219</v>
      </c>
      <c r="H45" s="190">
        <v>86.69390869140625</v>
      </c>
      <c r="I45" s="190">
        <v>89.974822998046875</v>
      </c>
      <c r="J45" s="190">
        <v>93.125</v>
      </c>
      <c r="K45" s="190">
        <v>86.850570678710938</v>
      </c>
      <c r="L45" s="190">
        <v>89.974822998046875</v>
      </c>
      <c r="M45" s="190">
        <v>93.125</v>
      </c>
      <c r="N45" s="190">
        <v>86.850570678710938</v>
      </c>
      <c r="O45" s="190">
        <v>89.974822998046875</v>
      </c>
      <c r="P45" s="190">
        <v>93.125</v>
      </c>
      <c r="Q45" s="190">
        <v>86.850570678710938</v>
      </c>
      <c r="R45" s="190" t="s">
        <v>362</v>
      </c>
      <c r="S45" s="190">
        <v>7.4517998695373535</v>
      </c>
      <c r="T45" s="190">
        <v>7.7276401519775391</v>
      </c>
      <c r="U45" s="190">
        <v>7.1440601348876953</v>
      </c>
      <c r="V45" s="190">
        <v>83.27008056640625</v>
      </c>
      <c r="W45" s="190">
        <v>85.928634643554688</v>
      </c>
      <c r="X45" s="190">
        <v>80.645912170410156</v>
      </c>
      <c r="Y45" s="190" t="s">
        <v>362</v>
      </c>
      <c r="Z45" s="192" t="s">
        <v>290</v>
      </c>
      <c r="AA45" s="14"/>
    </row>
    <row r="46" spans="1:27" ht="14.5" x14ac:dyDescent="0.35">
      <c r="A46" s="14"/>
      <c r="B46" s="140">
        <f t="shared" si="1"/>
        <v>2011</v>
      </c>
      <c r="C46" s="190">
        <v>108.21974182128906</v>
      </c>
      <c r="D46" s="190">
        <v>114.20414733886719</v>
      </c>
      <c r="E46" s="190">
        <v>102.27971649169922</v>
      </c>
      <c r="F46" s="190">
        <v>87.486137390136719</v>
      </c>
      <c r="G46" s="190">
        <v>90.261962890625</v>
      </c>
      <c r="H46" s="190">
        <v>84.730911254882813</v>
      </c>
      <c r="I46" s="190">
        <v>87.688789367675781</v>
      </c>
      <c r="J46" s="190">
        <v>90.446929931640625</v>
      </c>
      <c r="K46" s="190">
        <v>84.95111083984375</v>
      </c>
      <c r="L46" s="190">
        <v>87.688789367675781</v>
      </c>
      <c r="M46" s="190">
        <v>90.446929931640625</v>
      </c>
      <c r="N46" s="190">
        <v>84.95111083984375</v>
      </c>
      <c r="O46" s="190">
        <v>87.688789367675781</v>
      </c>
      <c r="P46" s="190">
        <v>90.446929931640625</v>
      </c>
      <c r="Q46" s="190">
        <v>84.95111083984375</v>
      </c>
      <c r="R46" s="190" t="s">
        <v>362</v>
      </c>
      <c r="S46" s="190">
        <v>7.6681299209594727</v>
      </c>
      <c r="T46" s="190">
        <v>7.9493098258972168</v>
      </c>
      <c r="U46" s="190">
        <v>7.3564901351928711</v>
      </c>
      <c r="V46" s="190">
        <v>80.964698791503906</v>
      </c>
      <c r="W46" s="190">
        <v>83.257026672363281</v>
      </c>
      <c r="X46" s="190">
        <v>78.701690673828125</v>
      </c>
      <c r="Y46" s="190" t="s">
        <v>362</v>
      </c>
      <c r="Z46" s="192" t="s">
        <v>290</v>
      </c>
      <c r="AA46" s="14"/>
    </row>
    <row r="47" spans="1:27" ht="14.5" x14ac:dyDescent="0.35">
      <c r="A47" s="14"/>
      <c r="B47" s="140">
        <f t="shared" si="1"/>
        <v>2012</v>
      </c>
      <c r="C47" s="190">
        <v>106.90178680419922</v>
      </c>
      <c r="D47" s="190">
        <v>112.61544036865234</v>
      </c>
      <c r="E47" s="190">
        <v>101.22509765625</v>
      </c>
      <c r="F47" s="190">
        <v>87.736740112304688</v>
      </c>
      <c r="G47" s="190">
        <v>90.468391418457031</v>
      </c>
      <c r="H47" s="190">
        <v>85.022750854492188</v>
      </c>
      <c r="I47" s="190">
        <v>87.93646240234375</v>
      </c>
      <c r="J47" s="190">
        <v>90.641502380371094</v>
      </c>
      <c r="K47" s="190">
        <v>85.248908996582031</v>
      </c>
      <c r="L47" s="190">
        <v>87.93646240234375</v>
      </c>
      <c r="M47" s="190">
        <v>90.641502380371094</v>
      </c>
      <c r="N47" s="190">
        <v>85.248908996582031</v>
      </c>
      <c r="O47" s="190">
        <v>87.93646240234375</v>
      </c>
      <c r="P47" s="190">
        <v>90.641502380371094</v>
      </c>
      <c r="Q47" s="190">
        <v>85.248908996582031</v>
      </c>
      <c r="R47" s="190" t="s">
        <v>362</v>
      </c>
      <c r="S47" s="190">
        <v>7.544069766998291</v>
      </c>
      <c r="T47" s="190">
        <v>7.848020076751709</v>
      </c>
      <c r="U47" s="190">
        <v>7.2080998420715332</v>
      </c>
      <c r="V47" s="190">
        <v>81.302474975585938</v>
      </c>
      <c r="W47" s="190">
        <v>83.527938842773438</v>
      </c>
      <c r="X47" s="190">
        <v>79.104080200195313</v>
      </c>
      <c r="Y47" s="190" t="s">
        <v>362</v>
      </c>
      <c r="Z47" s="192" t="s">
        <v>290</v>
      </c>
      <c r="AA47" s="14"/>
    </row>
    <row r="48" spans="1:27" ht="14.5" x14ac:dyDescent="0.35">
      <c r="A48" s="14"/>
      <c r="B48" s="140">
        <f t="shared" si="1"/>
        <v>2013</v>
      </c>
      <c r="C48" s="190">
        <v>107.85539245605469</v>
      </c>
      <c r="D48" s="190">
        <v>113.35498046875</v>
      </c>
      <c r="E48" s="190">
        <v>102.38553619384766</v>
      </c>
      <c r="F48" s="190">
        <v>88.887428283691406</v>
      </c>
      <c r="G48" s="190">
        <v>91.63922119140625</v>
      </c>
      <c r="H48" s="190">
        <v>86.150520324707031</v>
      </c>
      <c r="I48" s="190">
        <v>89.124732971191406</v>
      </c>
      <c r="J48" s="190">
        <v>91.846511840820313</v>
      </c>
      <c r="K48" s="190">
        <v>86.41766357421875</v>
      </c>
      <c r="L48" s="190">
        <v>89.124732971191406</v>
      </c>
      <c r="M48" s="190">
        <v>91.846511840820313</v>
      </c>
      <c r="N48" s="190">
        <v>86.41766357421875</v>
      </c>
      <c r="O48" s="190">
        <v>89.124732971191406</v>
      </c>
      <c r="P48" s="190">
        <v>91.846511840820313</v>
      </c>
      <c r="Q48" s="190">
        <v>86.41766357421875</v>
      </c>
      <c r="R48" s="190" t="s">
        <v>362</v>
      </c>
      <c r="S48" s="190">
        <v>6.878849983215332</v>
      </c>
      <c r="T48" s="190">
        <v>7.2097101211547852</v>
      </c>
      <c r="U48" s="190">
        <v>6.5142998695373535</v>
      </c>
      <c r="V48" s="190">
        <v>82.993972778320313</v>
      </c>
      <c r="W48" s="190">
        <v>85.224647521972656</v>
      </c>
      <c r="X48" s="190">
        <v>80.788154602050781</v>
      </c>
      <c r="Y48" s="190" t="s">
        <v>362</v>
      </c>
      <c r="Z48" s="192" t="s">
        <v>290</v>
      </c>
      <c r="AA48" s="14"/>
    </row>
    <row r="49" spans="1:27" ht="14.5" x14ac:dyDescent="0.35">
      <c r="A49" s="14"/>
      <c r="B49" s="140">
        <f t="shared" si="1"/>
        <v>2014</v>
      </c>
      <c r="C49" s="190">
        <v>107.5980224609375</v>
      </c>
      <c r="D49" s="190">
        <v>112.71588134765625</v>
      </c>
      <c r="E49" s="190">
        <v>102.50189208984375</v>
      </c>
      <c r="F49" s="190">
        <v>89.912040710449219</v>
      </c>
      <c r="G49" s="190">
        <v>92.499931335449219</v>
      </c>
      <c r="H49" s="190">
        <v>87.335136413574219</v>
      </c>
      <c r="I49" s="190">
        <v>89.912040710449219</v>
      </c>
      <c r="J49" s="190">
        <v>92.499931335449219</v>
      </c>
      <c r="K49" s="190">
        <v>87.335136413574219</v>
      </c>
      <c r="L49" s="190">
        <v>89.912040710449219</v>
      </c>
      <c r="M49" s="190">
        <v>92.499931335449219</v>
      </c>
      <c r="N49" s="190">
        <v>87.335136413574219</v>
      </c>
      <c r="O49" s="190">
        <v>89.912040710449219</v>
      </c>
      <c r="P49" s="190">
        <v>92.499931335449219</v>
      </c>
      <c r="Q49" s="190">
        <v>87.335136413574219</v>
      </c>
      <c r="R49" s="190" t="s">
        <v>362</v>
      </c>
      <c r="S49" s="190">
        <v>6.4107599258422852</v>
      </c>
      <c r="T49" s="190">
        <v>6.7593598365783691</v>
      </c>
      <c r="U49" s="190">
        <v>6.0288801193237305</v>
      </c>
      <c r="V49" s="190">
        <v>84.147994995117188</v>
      </c>
      <c r="W49" s="190">
        <v>86.247528076171875</v>
      </c>
      <c r="X49" s="190">
        <v>82.069808959960938</v>
      </c>
      <c r="Y49" s="190" t="s">
        <v>362</v>
      </c>
      <c r="Z49" s="192" t="s">
        <v>290</v>
      </c>
      <c r="AA49" s="14"/>
    </row>
    <row r="50" spans="1:27" ht="14.5" x14ac:dyDescent="0.35">
      <c r="A50" s="14"/>
      <c r="B50" s="140">
        <f t="shared" si="1"/>
        <v>2015</v>
      </c>
      <c r="C50" s="190">
        <v>108.62914276123047</v>
      </c>
      <c r="D50" s="190">
        <v>113.84432220458984</v>
      </c>
      <c r="E50" s="190">
        <v>103.42977142333984</v>
      </c>
      <c r="F50" s="190">
        <v>91.51458740234375</v>
      </c>
      <c r="G50" s="190">
        <v>94.2724609375</v>
      </c>
      <c r="H50" s="190">
        <v>88.765090942382813</v>
      </c>
      <c r="I50" s="190">
        <v>91.51458740234375</v>
      </c>
      <c r="J50" s="190">
        <v>94.2724609375</v>
      </c>
      <c r="K50" s="190">
        <v>88.765090942382813</v>
      </c>
      <c r="L50" s="190">
        <v>91.51458740234375</v>
      </c>
      <c r="M50" s="190">
        <v>94.2724609375</v>
      </c>
      <c r="N50" s="190">
        <v>88.765090942382813</v>
      </c>
      <c r="O50" s="190">
        <v>91.51458740234375</v>
      </c>
      <c r="P50" s="190">
        <v>94.2724609375</v>
      </c>
      <c r="Q50" s="190">
        <v>88.765090942382813</v>
      </c>
      <c r="R50" s="190" t="s">
        <v>362</v>
      </c>
      <c r="S50" s="190">
        <v>6.1732797622680664</v>
      </c>
      <c r="T50" s="190">
        <v>6.5133600234985352</v>
      </c>
      <c r="U50" s="190">
        <v>5.8000102043151855</v>
      </c>
      <c r="V50" s="190">
        <v>85.865135192871094</v>
      </c>
      <c r="W50" s="190">
        <v>88.132156372070313</v>
      </c>
      <c r="X50" s="190">
        <v>83.616706848144531</v>
      </c>
      <c r="Y50" s="190" t="s">
        <v>362</v>
      </c>
      <c r="Z50" s="192" t="s">
        <v>290</v>
      </c>
      <c r="AA50" s="14"/>
    </row>
    <row r="51" spans="1:27" ht="14.5" x14ac:dyDescent="0.35">
      <c r="A51" s="14"/>
      <c r="B51" s="140">
        <f t="shared" si="1"/>
        <v>2016</v>
      </c>
      <c r="C51" s="190">
        <v>108.64656066894531</v>
      </c>
      <c r="D51" s="190">
        <v>113.16375732421875</v>
      </c>
      <c r="E51" s="190">
        <v>104.1363525390625</v>
      </c>
      <c r="F51" s="190">
        <v>90.766441345214844</v>
      </c>
      <c r="G51" s="190">
        <v>92.806472778320313</v>
      </c>
      <c r="H51" s="190">
        <v>88.729560852050781</v>
      </c>
      <c r="I51" s="190">
        <v>90.766441345214844</v>
      </c>
      <c r="J51" s="190">
        <v>92.806472778320313</v>
      </c>
      <c r="K51" s="190">
        <v>88.729560852050781</v>
      </c>
      <c r="L51" s="190">
        <v>90.766441345214844</v>
      </c>
      <c r="M51" s="190">
        <v>92.806472778320313</v>
      </c>
      <c r="N51" s="190">
        <v>88.729560852050781</v>
      </c>
      <c r="O51" s="190">
        <v>90.766441345214844</v>
      </c>
      <c r="P51" s="190">
        <v>92.806472778320313</v>
      </c>
      <c r="Q51" s="190">
        <v>88.729560852050781</v>
      </c>
      <c r="R51" s="190" t="s">
        <v>362</v>
      </c>
      <c r="S51" s="190">
        <v>9.5581998825073242</v>
      </c>
      <c r="T51" s="190">
        <v>9.9547700881958008</v>
      </c>
      <c r="U51" s="190">
        <v>9.1279201507568359</v>
      </c>
      <c r="V51" s="190">
        <v>82.090805053710938</v>
      </c>
      <c r="W51" s="190">
        <v>83.567802429199219</v>
      </c>
      <c r="X51" s="190">
        <v>80.630393981933594</v>
      </c>
      <c r="Y51" s="190" t="s">
        <v>362</v>
      </c>
      <c r="Z51" s="192" t="s">
        <v>290</v>
      </c>
      <c r="AA51" s="14"/>
    </row>
    <row r="52" spans="1:27" ht="14.5" x14ac:dyDescent="0.35">
      <c r="A52" s="14"/>
      <c r="B52" s="140">
        <f t="shared" si="1"/>
        <v>2017</v>
      </c>
      <c r="C52" s="190">
        <v>107.81324768066406</v>
      </c>
      <c r="D52" s="190">
        <v>112.00032806396484</v>
      </c>
      <c r="E52" s="190">
        <v>103.62619781494141</v>
      </c>
      <c r="F52" s="190">
        <v>89.873542785644531</v>
      </c>
      <c r="G52" s="190">
        <v>91.518150329589844</v>
      </c>
      <c r="H52" s="190">
        <v>88.22894287109375</v>
      </c>
      <c r="I52" s="190">
        <v>89.873542785644531</v>
      </c>
      <c r="J52" s="190">
        <v>91.518150329589844</v>
      </c>
      <c r="K52" s="190">
        <v>88.22894287109375</v>
      </c>
      <c r="L52" s="190">
        <v>89.873542785644531</v>
      </c>
      <c r="M52" s="190">
        <v>91.518150329589844</v>
      </c>
      <c r="N52" s="190">
        <v>88.22894287109375</v>
      </c>
      <c r="O52" s="190">
        <v>89.873542785644531</v>
      </c>
      <c r="P52" s="190">
        <v>91.518150329589844</v>
      </c>
      <c r="Q52" s="190">
        <v>88.22894287109375</v>
      </c>
      <c r="R52" s="190" t="s">
        <v>362</v>
      </c>
      <c r="S52" s="190">
        <v>9.358220100402832</v>
      </c>
      <c r="T52" s="190">
        <v>9.7768697738647461</v>
      </c>
      <c r="U52" s="190">
        <v>8.9057598114013672</v>
      </c>
      <c r="V52" s="190">
        <v>81.462982177734375</v>
      </c>
      <c r="W52" s="190">
        <v>82.570541381835938</v>
      </c>
      <c r="X52" s="190">
        <v>80.371482849121094</v>
      </c>
      <c r="Y52" s="190" t="s">
        <v>362</v>
      </c>
      <c r="Z52" s="192" t="s">
        <v>290</v>
      </c>
      <c r="AA52" s="14"/>
    </row>
    <row r="53" spans="1:27" ht="14.5" x14ac:dyDescent="0.35">
      <c r="A53" s="14"/>
      <c r="B53" s="140">
        <f t="shared" si="1"/>
        <v>2018</v>
      </c>
      <c r="C53" s="190">
        <v>112.60498046875</v>
      </c>
      <c r="D53" s="190">
        <v>116.79035186767578</v>
      </c>
      <c r="E53" s="190">
        <v>108.4134521484375</v>
      </c>
      <c r="F53" s="190">
        <v>93.929336547851563</v>
      </c>
      <c r="G53" s="190">
        <v>95.379936218261719</v>
      </c>
      <c r="H53" s="190">
        <v>92.476600646972656</v>
      </c>
      <c r="I53" s="190">
        <v>93.929336547851563</v>
      </c>
      <c r="J53" s="190">
        <v>95.379936218261719</v>
      </c>
      <c r="K53" s="190">
        <v>92.476600646972656</v>
      </c>
      <c r="L53" s="190">
        <v>93.929336547851563</v>
      </c>
      <c r="M53" s="190">
        <v>95.379936218261719</v>
      </c>
      <c r="N53" s="190">
        <v>92.476600646972656</v>
      </c>
      <c r="O53" s="190">
        <v>93.929336547851563</v>
      </c>
      <c r="P53" s="190">
        <v>95.379936218261719</v>
      </c>
      <c r="Q53" s="190">
        <v>92.476600646972656</v>
      </c>
      <c r="R53" s="190" t="s">
        <v>362</v>
      </c>
      <c r="S53" s="190">
        <v>8.6490297317504883</v>
      </c>
      <c r="T53" s="190">
        <v>9.0996103286743164</v>
      </c>
      <c r="U53" s="190">
        <v>8.1630496978759766</v>
      </c>
      <c r="V53" s="190">
        <v>85.80535888671875</v>
      </c>
      <c r="W53" s="190">
        <v>86.700736999511719</v>
      </c>
      <c r="X53" s="190">
        <v>84.927688598632813</v>
      </c>
      <c r="Y53" s="190" t="s">
        <v>362</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93.929336547851563</v>
      </c>
      <c r="P54" s="194">
        <v>95.379936218261719</v>
      </c>
      <c r="Q54" s="194">
        <v>92.476600646972656</v>
      </c>
      <c r="R54" s="194" t="s">
        <v>362</v>
      </c>
      <c r="S54" s="194"/>
      <c r="T54" s="194"/>
      <c r="U54" s="194"/>
      <c r="V54" s="194">
        <v>85.80535888671875</v>
      </c>
      <c r="W54" s="194">
        <v>86.700736999511719</v>
      </c>
      <c r="X54" s="194">
        <v>84.927688598632813</v>
      </c>
      <c r="Y54" s="194" t="s">
        <v>362</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348</v>
      </c>
      <c r="D58" s="180"/>
      <c r="E58" s="180"/>
      <c r="F58" s="180" t="s">
        <v>349</v>
      </c>
      <c r="G58" s="180"/>
      <c r="H58" s="180"/>
      <c r="I58" s="180" t="s">
        <v>358</v>
      </c>
      <c r="J58" s="180"/>
      <c r="K58" s="180"/>
      <c r="L58" s="180" t="s">
        <v>351</v>
      </c>
      <c r="M58" s="180"/>
      <c r="N58" s="180"/>
      <c r="O58" s="180" t="s">
        <v>359</v>
      </c>
      <c r="P58" s="180"/>
      <c r="Q58" s="180"/>
      <c r="R58" s="180"/>
      <c r="S58" s="180" t="s">
        <v>360</v>
      </c>
      <c r="T58" s="180"/>
      <c r="U58" s="180"/>
      <c r="V58" s="180" t="s">
        <v>361</v>
      </c>
      <c r="W58" s="180"/>
      <c r="X58" s="180"/>
      <c r="Y58" s="180"/>
      <c r="Z58" s="181" t="s">
        <v>353</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354</v>
      </c>
      <c r="S59" s="90" t="s">
        <v>274</v>
      </c>
      <c r="T59" s="90" t="s">
        <v>332</v>
      </c>
      <c r="U59" s="90" t="s">
        <v>333</v>
      </c>
      <c r="V59" s="90" t="s">
        <v>274</v>
      </c>
      <c r="W59" s="90" t="s">
        <v>332</v>
      </c>
      <c r="X59" s="90" t="s">
        <v>333</v>
      </c>
      <c r="Y59" s="90" t="s">
        <v>354</v>
      </c>
      <c r="Z59" s="183"/>
      <c r="AA59" s="14"/>
    </row>
    <row r="60" spans="1:27" ht="20.149999999999999" customHeight="1" x14ac:dyDescent="0.35">
      <c r="A60" s="14"/>
      <c r="B60" s="140">
        <v>2000</v>
      </c>
      <c r="C60" s="190">
        <v>8.8023300170898438</v>
      </c>
      <c r="D60" s="190">
        <v>10.83827018737793</v>
      </c>
      <c r="E60" s="190">
        <v>6.7986798286437988</v>
      </c>
      <c r="F60" s="190">
        <v>1.8939199447631836</v>
      </c>
      <c r="G60" s="190">
        <v>2.1350700855255127</v>
      </c>
      <c r="H60" s="190">
        <v>1.6565999984741211</v>
      </c>
      <c r="I60" s="190">
        <v>1.903190016746521</v>
      </c>
      <c r="J60" s="190">
        <v>2.1445701122283936</v>
      </c>
      <c r="K60" s="190">
        <v>1.6656299829483032</v>
      </c>
      <c r="L60" s="190">
        <v>44.603378295898438</v>
      </c>
      <c r="M60" s="190">
        <v>54.901641845703125</v>
      </c>
      <c r="N60" s="190">
        <v>34.468490600585938</v>
      </c>
      <c r="O60" s="190">
        <v>44.603378295898438</v>
      </c>
      <c r="P60" s="190">
        <v>54.901641845703125</v>
      </c>
      <c r="Q60" s="190">
        <v>34.468490600585938</v>
      </c>
      <c r="R60" s="190" t="s">
        <v>362</v>
      </c>
      <c r="S60" s="190">
        <v>21.17296028137207</v>
      </c>
      <c r="T60" s="190">
        <v>19.845579147338867</v>
      </c>
      <c r="U60" s="190">
        <v>23.107559204101563</v>
      </c>
      <c r="V60" s="190">
        <v>35.159523010253906</v>
      </c>
      <c r="W60" s="190">
        <v>44.006092071533203</v>
      </c>
      <c r="X60" s="190">
        <v>26.503664016723633</v>
      </c>
      <c r="Y60" s="190" t="s">
        <v>362</v>
      </c>
      <c r="Z60" s="192" t="s">
        <v>290</v>
      </c>
      <c r="AA60" s="14"/>
    </row>
    <row r="61" spans="1:27" ht="14.5" x14ac:dyDescent="0.35">
      <c r="A61" s="14"/>
      <c r="B61" s="140">
        <f>+B60+1</f>
        <v>2001</v>
      </c>
      <c r="C61" s="190">
        <v>9.9282102584838867</v>
      </c>
      <c r="D61" s="190">
        <v>12.124090194702148</v>
      </c>
      <c r="E61" s="190">
        <v>7.7556500434875488</v>
      </c>
      <c r="F61" s="190"/>
      <c r="G61" s="190"/>
      <c r="H61" s="190"/>
      <c r="I61" s="190">
        <v>2.0713999271392822</v>
      </c>
      <c r="J61" s="190">
        <v>2.306610107421875</v>
      </c>
      <c r="K61" s="190">
        <v>1.8386900424957275</v>
      </c>
      <c r="L61" s="190">
        <v>47.72589111328125</v>
      </c>
      <c r="M61" s="190">
        <v>58.132820129394531</v>
      </c>
      <c r="N61" s="190">
        <v>37.429470062255859</v>
      </c>
      <c r="O61" s="190">
        <v>47.72589111328125</v>
      </c>
      <c r="P61" s="190">
        <v>58.132820129394531</v>
      </c>
      <c r="Q61" s="190">
        <v>37.429470062255859</v>
      </c>
      <c r="R61" s="190" t="s">
        <v>362</v>
      </c>
      <c r="S61" s="190"/>
      <c r="T61" s="190"/>
      <c r="U61" s="190"/>
      <c r="V61" s="190"/>
      <c r="W61" s="190"/>
      <c r="X61" s="190"/>
      <c r="Y61" s="190" t="s">
        <v>290</v>
      </c>
      <c r="Z61" s="192" t="s">
        <v>290</v>
      </c>
      <c r="AA61" s="14"/>
    </row>
    <row r="62" spans="1:27" ht="14.5" x14ac:dyDescent="0.35">
      <c r="A62" s="14"/>
      <c r="B62" s="140">
        <f t="shared" ref="B62:B79" si="2">+B61+1</f>
        <v>2002</v>
      </c>
      <c r="C62" s="190">
        <v>12.265339851379395</v>
      </c>
      <c r="D62" s="190">
        <v>14.768190383911133</v>
      </c>
      <c r="E62" s="190">
        <v>9.7805500030517578</v>
      </c>
      <c r="F62" s="190">
        <v>2.555649995803833</v>
      </c>
      <c r="G62" s="190">
        <v>2.7777700424194336</v>
      </c>
      <c r="H62" s="190">
        <v>2.335129976272583</v>
      </c>
      <c r="I62" s="190">
        <v>2.5766499042510986</v>
      </c>
      <c r="J62" s="190">
        <v>2.8074800968170166</v>
      </c>
      <c r="K62" s="190">
        <v>2.3474800586700439</v>
      </c>
      <c r="L62" s="190">
        <v>60.827011108398438</v>
      </c>
      <c r="M62" s="190">
        <v>72.179962158203125</v>
      </c>
      <c r="N62" s="190">
        <v>49.5560302734375</v>
      </c>
      <c r="O62" s="190">
        <v>60.827011108398438</v>
      </c>
      <c r="P62" s="190">
        <v>72.179962158203125</v>
      </c>
      <c r="Q62" s="190">
        <v>49.5560302734375</v>
      </c>
      <c r="R62" s="190" t="s">
        <v>362</v>
      </c>
      <c r="S62" s="190">
        <v>23.0908203125</v>
      </c>
      <c r="T62" s="190">
        <v>21.644439697265625</v>
      </c>
      <c r="U62" s="190">
        <v>25.128639221191406</v>
      </c>
      <c r="V62" s="190">
        <v>46.78155517578125</v>
      </c>
      <c r="W62" s="190">
        <v>56.557014465332031</v>
      </c>
      <c r="X62" s="190">
        <v>37.103275299072266</v>
      </c>
      <c r="Y62" s="190" t="s">
        <v>362</v>
      </c>
      <c r="Z62" s="192" t="s">
        <v>290</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290</v>
      </c>
      <c r="S63" s="190"/>
      <c r="T63" s="190"/>
      <c r="U63" s="190"/>
      <c r="V63" s="190"/>
      <c r="W63" s="190"/>
      <c r="X63" s="190"/>
      <c r="Y63" s="190" t="s">
        <v>290</v>
      </c>
      <c r="Z63" s="192" t="s">
        <v>290</v>
      </c>
      <c r="AA63" s="14"/>
    </row>
    <row r="64" spans="1:27" ht="14.5" x14ac:dyDescent="0.35">
      <c r="A64" s="14"/>
      <c r="B64" s="140">
        <f t="shared" si="2"/>
        <v>2004</v>
      </c>
      <c r="C64" s="190">
        <v>15.684000015258789</v>
      </c>
      <c r="D64" s="190">
        <v>18.600170135498047</v>
      </c>
      <c r="E64" s="190">
        <v>12.791460037231445</v>
      </c>
      <c r="F64" s="190">
        <v>1.7531000375747681</v>
      </c>
      <c r="G64" s="190">
        <v>1.8505100011825562</v>
      </c>
      <c r="H64" s="190">
        <v>1.6564799547195435</v>
      </c>
      <c r="I64" s="190">
        <v>1.7683999538421631</v>
      </c>
      <c r="J64" s="190">
        <v>1.8660900592803955</v>
      </c>
      <c r="K64" s="190">
        <v>1.6714999675750732</v>
      </c>
      <c r="L64" s="190">
        <v>52.170989990234375</v>
      </c>
      <c r="M64" s="190">
        <v>61.457710266113281</v>
      </c>
      <c r="N64" s="190">
        <v>42.959510803222656</v>
      </c>
      <c r="O64" s="190">
        <v>52.170989990234375</v>
      </c>
      <c r="P64" s="190">
        <v>61.457710266113281</v>
      </c>
      <c r="Q64" s="190">
        <v>42.959510803222656</v>
      </c>
      <c r="R64" s="190" t="s">
        <v>362</v>
      </c>
      <c r="S64" s="190">
        <v>24.226839065551758</v>
      </c>
      <c r="T64" s="190">
        <v>23.564760208129883</v>
      </c>
      <c r="U64" s="190">
        <v>25.132410049438477</v>
      </c>
      <c r="V64" s="190">
        <v>39.531608581542969</v>
      </c>
      <c r="W64" s="190">
        <v>46.975349426269531</v>
      </c>
      <c r="X64" s="190">
        <v>32.162750244140625</v>
      </c>
      <c r="Y64" s="190" t="s">
        <v>362</v>
      </c>
      <c r="Z64" s="192" t="s">
        <v>290</v>
      </c>
      <c r="AA64" s="14"/>
    </row>
    <row r="65" spans="1:27" ht="14.5" x14ac:dyDescent="0.35">
      <c r="A65" s="14"/>
      <c r="B65" s="140">
        <f t="shared" si="2"/>
        <v>2005</v>
      </c>
      <c r="C65" s="190">
        <v>19.105190277099609</v>
      </c>
      <c r="D65" s="190">
        <v>22.59065055847168</v>
      </c>
      <c r="E65" s="190">
        <v>15.655850410461426</v>
      </c>
      <c r="F65" s="190">
        <v>4.3120899200439453</v>
      </c>
      <c r="G65" s="190">
        <v>4.5395698547363281</v>
      </c>
      <c r="H65" s="190">
        <v>4.0869698524475098</v>
      </c>
      <c r="I65" s="190">
        <v>4.3361601829528809</v>
      </c>
      <c r="J65" s="190">
        <v>4.5579800605773926</v>
      </c>
      <c r="K65" s="190">
        <v>4.1166400909423828</v>
      </c>
      <c r="L65" s="190">
        <v>57.250900268554688</v>
      </c>
      <c r="M65" s="190">
        <v>66.412071228027344</v>
      </c>
      <c r="N65" s="190">
        <v>48.184650421142578</v>
      </c>
      <c r="O65" s="190">
        <v>57.250900268554688</v>
      </c>
      <c r="P65" s="190">
        <v>66.412071228027344</v>
      </c>
      <c r="Q65" s="190">
        <v>48.184650421142578</v>
      </c>
      <c r="R65" s="190" t="s">
        <v>362</v>
      </c>
      <c r="S65" s="190">
        <v>18.36577033996582</v>
      </c>
      <c r="T65" s="190">
        <v>17.738569259643555</v>
      </c>
      <c r="U65" s="190">
        <v>19.23036003112793</v>
      </c>
      <c r="V65" s="190">
        <v>46.736331939697266</v>
      </c>
      <c r="W65" s="190">
        <v>54.631519317626953</v>
      </c>
      <c r="X65" s="190">
        <v>38.918567657470703</v>
      </c>
      <c r="Y65" s="190" t="s">
        <v>362</v>
      </c>
      <c r="Z65" s="192" t="s">
        <v>290</v>
      </c>
      <c r="AA65" s="14"/>
    </row>
    <row r="66" spans="1:27" ht="14.5" x14ac:dyDescent="0.35">
      <c r="A66" s="14"/>
      <c r="B66" s="140">
        <f t="shared" si="2"/>
        <v>2006</v>
      </c>
      <c r="C66" s="190">
        <v>22.126169204711914</v>
      </c>
      <c r="D66" s="190">
        <v>25.816089630126953</v>
      </c>
      <c r="E66" s="190">
        <v>18.485340118408203</v>
      </c>
      <c r="F66" s="190">
        <v>6.0958700180053711</v>
      </c>
      <c r="G66" s="190">
        <v>6.3552999496459961</v>
      </c>
      <c r="H66" s="190">
        <v>5.8398799896240234</v>
      </c>
      <c r="I66" s="190">
        <v>6.1583399772644043</v>
      </c>
      <c r="J66" s="190">
        <v>6.4083399772644043</v>
      </c>
      <c r="K66" s="190">
        <v>5.9116702079772949</v>
      </c>
      <c r="L66" s="190">
        <v>57.986698150634766</v>
      </c>
      <c r="M66" s="190">
        <v>66.358253479003906</v>
      </c>
      <c r="N66" s="190">
        <v>49.726558685302734</v>
      </c>
      <c r="O66" s="190">
        <v>57.986698150634766</v>
      </c>
      <c r="P66" s="190">
        <v>66.358253479003906</v>
      </c>
      <c r="Q66" s="190">
        <v>49.726558685302734</v>
      </c>
      <c r="R66" s="190" t="s">
        <v>362</v>
      </c>
      <c r="S66" s="190">
        <v>16.483480453491211</v>
      </c>
      <c r="T66" s="190">
        <v>16.019859313964844</v>
      </c>
      <c r="U66" s="190">
        <v>17.102149963378906</v>
      </c>
      <c r="V66" s="190">
        <v>48.428470611572266</v>
      </c>
      <c r="W66" s="190">
        <v>55.727756500244141</v>
      </c>
      <c r="X66" s="190">
        <v>41.222248077392578</v>
      </c>
      <c r="Y66" s="190" t="s">
        <v>362</v>
      </c>
      <c r="Z66" s="192" t="s">
        <v>290</v>
      </c>
      <c r="AA66" s="14"/>
    </row>
    <row r="67" spans="1:27" ht="14.5" x14ac:dyDescent="0.35">
      <c r="A67" s="14"/>
      <c r="B67" s="140">
        <f t="shared" si="2"/>
        <v>2007</v>
      </c>
      <c r="C67" s="190">
        <v>25.542839050292969</v>
      </c>
      <c r="D67" s="190">
        <v>29.572000503540039</v>
      </c>
      <c r="E67" s="190">
        <v>21.574930191040039</v>
      </c>
      <c r="F67" s="190">
        <v>7.5440301895141602</v>
      </c>
      <c r="G67" s="190">
        <v>7.9005599021911621</v>
      </c>
      <c r="H67" s="190">
        <v>7.1929202079772949</v>
      </c>
      <c r="I67" s="190">
        <v>7.5903501510620117</v>
      </c>
      <c r="J67" s="190">
        <v>7.9517397880554199</v>
      </c>
      <c r="K67" s="190">
        <v>7.2344498634338379</v>
      </c>
      <c r="L67" s="190">
        <v>62.017520904541016</v>
      </c>
      <c r="M67" s="190">
        <v>70.593963623046875</v>
      </c>
      <c r="N67" s="190">
        <v>53.571460723876953</v>
      </c>
      <c r="O67" s="190">
        <v>62.017520904541016</v>
      </c>
      <c r="P67" s="190">
        <v>70.593963623046875</v>
      </c>
      <c r="Q67" s="190">
        <v>53.571460723876953</v>
      </c>
      <c r="R67" s="190" t="s">
        <v>362</v>
      </c>
      <c r="S67" s="190">
        <v>14.759400367736816</v>
      </c>
      <c r="T67" s="190">
        <v>14.172730445861816</v>
      </c>
      <c r="U67" s="190">
        <v>15.529930114746094</v>
      </c>
      <c r="V67" s="190">
        <v>52.864105224609375</v>
      </c>
      <c r="W67" s="190">
        <v>60.588871002197266</v>
      </c>
      <c r="X67" s="190">
        <v>45.251850128173828</v>
      </c>
      <c r="Y67" s="190" t="s">
        <v>362</v>
      </c>
      <c r="Z67" s="192" t="s">
        <v>290</v>
      </c>
      <c r="AA67" s="14"/>
    </row>
    <row r="68" spans="1:27" ht="14.5" x14ac:dyDescent="0.35">
      <c r="A68" s="14"/>
      <c r="B68" s="140">
        <f t="shared" si="2"/>
        <v>2008</v>
      </c>
      <c r="C68" s="190">
        <v>28.203149795532227</v>
      </c>
      <c r="D68" s="190">
        <v>32.328990936279297</v>
      </c>
      <c r="E68" s="190">
        <v>24.143459320068359</v>
      </c>
      <c r="F68" s="190">
        <v>8.8976602554321289</v>
      </c>
      <c r="G68" s="190">
        <v>9.1590003967285156</v>
      </c>
      <c r="H68" s="190">
        <v>8.6405096054077148</v>
      </c>
      <c r="I68" s="190">
        <v>8.9706602096557617</v>
      </c>
      <c r="J68" s="190">
        <v>9.2376203536987305</v>
      </c>
      <c r="K68" s="190">
        <v>8.7079801559448242</v>
      </c>
      <c r="L68" s="190">
        <v>64.175483703613281</v>
      </c>
      <c r="M68" s="190">
        <v>72.0892333984375</v>
      </c>
      <c r="N68" s="190">
        <v>56.388618469238281</v>
      </c>
      <c r="O68" s="190">
        <v>64.175483703613281</v>
      </c>
      <c r="P68" s="190">
        <v>72.0892333984375</v>
      </c>
      <c r="Q68" s="190">
        <v>56.388618469238281</v>
      </c>
      <c r="R68" s="190" t="s">
        <v>362</v>
      </c>
      <c r="S68" s="190">
        <v>12.675809860229492</v>
      </c>
      <c r="T68" s="190">
        <v>12.306039810180664</v>
      </c>
      <c r="U68" s="190">
        <v>13.15132999420166</v>
      </c>
      <c r="V68" s="190">
        <v>56.040721893310547</v>
      </c>
      <c r="W68" s="190">
        <v>63.217903137207031</v>
      </c>
      <c r="X68" s="190">
        <v>48.972766876220703</v>
      </c>
      <c r="Y68" s="190" t="s">
        <v>362</v>
      </c>
      <c r="Z68" s="192" t="s">
        <v>290</v>
      </c>
      <c r="AA68" s="14"/>
    </row>
    <row r="69" spans="1:27" ht="14.5" x14ac:dyDescent="0.35">
      <c r="A69" s="14"/>
      <c r="B69" s="140">
        <f t="shared" si="2"/>
        <v>2009</v>
      </c>
      <c r="C69" s="190">
        <v>31.546730041503906</v>
      </c>
      <c r="D69" s="190">
        <v>35.270969390869141</v>
      </c>
      <c r="E69" s="190">
        <v>27.882900238037109</v>
      </c>
      <c r="F69" s="190">
        <v>11.337010383605957</v>
      </c>
      <c r="G69" s="190">
        <v>11.516960144042969</v>
      </c>
      <c r="H69" s="190">
        <v>11.159979820251465</v>
      </c>
      <c r="I69" s="190">
        <v>11.393560409545898</v>
      </c>
      <c r="J69" s="190">
        <v>11.561309814453125</v>
      </c>
      <c r="K69" s="190">
        <v>11.228529930114746</v>
      </c>
      <c r="L69" s="190">
        <v>64.890480041503906</v>
      </c>
      <c r="M69" s="190">
        <v>72.103469848632813</v>
      </c>
      <c r="N69" s="190">
        <v>57.794479370117188</v>
      </c>
      <c r="O69" s="190">
        <v>64.890480041503906</v>
      </c>
      <c r="P69" s="190">
        <v>72.103469848632813</v>
      </c>
      <c r="Q69" s="190">
        <v>57.794479370117188</v>
      </c>
      <c r="R69" s="190" t="s">
        <v>362</v>
      </c>
      <c r="S69" s="190">
        <v>12.576410293579102</v>
      </c>
      <c r="T69" s="190">
        <v>12.265669822692871</v>
      </c>
      <c r="U69" s="190">
        <v>12.951919555664063</v>
      </c>
      <c r="V69" s="190">
        <v>56.729587554931641</v>
      </c>
      <c r="W69" s="190">
        <v>63.259494781494141</v>
      </c>
      <c r="X69" s="190">
        <v>50.308986663818359</v>
      </c>
      <c r="Y69" s="190" t="s">
        <v>362</v>
      </c>
      <c r="Z69" s="192" t="s">
        <v>290</v>
      </c>
      <c r="AA69" s="14"/>
    </row>
    <row r="70" spans="1:27" ht="14.5" x14ac:dyDescent="0.35">
      <c r="A70" s="14"/>
      <c r="B70" s="140">
        <f t="shared" si="2"/>
        <v>2010</v>
      </c>
      <c r="C70" s="190">
        <v>33.569511413574219</v>
      </c>
      <c r="D70" s="190">
        <v>36.937389373779297</v>
      </c>
      <c r="E70" s="190">
        <v>30.25602912902832</v>
      </c>
      <c r="F70" s="190">
        <v>12.528019905090332</v>
      </c>
      <c r="G70" s="190">
        <v>12.539970397949219</v>
      </c>
      <c r="H70" s="190">
        <v>12.516260147094727</v>
      </c>
      <c r="I70" s="190">
        <v>12.614339828491211</v>
      </c>
      <c r="J70" s="190">
        <v>12.611669540405273</v>
      </c>
      <c r="K70" s="190">
        <v>12.616979598999023</v>
      </c>
      <c r="L70" s="190">
        <v>65.040267944335938</v>
      </c>
      <c r="M70" s="190">
        <v>71.732139587402344</v>
      </c>
      <c r="N70" s="190">
        <v>58.456470489501953</v>
      </c>
      <c r="O70" s="190">
        <v>65.040267944335938</v>
      </c>
      <c r="P70" s="190">
        <v>71.732139587402344</v>
      </c>
      <c r="Q70" s="190">
        <v>58.456470489501953</v>
      </c>
      <c r="R70" s="190" t="s">
        <v>362</v>
      </c>
      <c r="S70" s="190">
        <v>14.501449584960938</v>
      </c>
      <c r="T70" s="190">
        <v>14.265520095825195</v>
      </c>
      <c r="U70" s="190">
        <v>14.777979850769043</v>
      </c>
      <c r="V70" s="190">
        <v>55.608486175537109</v>
      </c>
      <c r="W70" s="190">
        <v>61.499176025390625</v>
      </c>
      <c r="X70" s="190">
        <v>49.817783355712891</v>
      </c>
      <c r="Y70" s="190" t="s">
        <v>362</v>
      </c>
      <c r="Z70" s="192" t="s">
        <v>290</v>
      </c>
      <c r="AA70" s="14"/>
    </row>
    <row r="71" spans="1:27" ht="14.5" x14ac:dyDescent="0.35">
      <c r="A71" s="14"/>
      <c r="B71" s="140">
        <f t="shared" si="2"/>
        <v>2011</v>
      </c>
      <c r="C71" s="190">
        <v>34.457569122314453</v>
      </c>
      <c r="D71" s="190">
        <v>37.085468292236328</v>
      </c>
      <c r="E71" s="190">
        <v>31.871700286865234</v>
      </c>
      <c r="F71" s="190">
        <v>13.955160140991211</v>
      </c>
      <c r="G71" s="190">
        <v>13.716690063476563</v>
      </c>
      <c r="H71" s="190">
        <v>14.18982982635498</v>
      </c>
      <c r="I71" s="190">
        <v>14.055569648742676</v>
      </c>
      <c r="J71" s="190">
        <v>13.80996036529541</v>
      </c>
      <c r="K71" s="190">
        <v>14.297240257263184</v>
      </c>
      <c r="L71" s="190">
        <v>62.582351684570313</v>
      </c>
      <c r="M71" s="190">
        <v>68.610252380371094</v>
      </c>
      <c r="N71" s="190">
        <v>56.650859832763672</v>
      </c>
      <c r="O71" s="190">
        <v>62.582351684570313</v>
      </c>
      <c r="P71" s="190">
        <v>68.610252380371094</v>
      </c>
      <c r="Q71" s="190">
        <v>56.650859832763672</v>
      </c>
      <c r="R71" s="190" t="s">
        <v>362</v>
      </c>
      <c r="S71" s="190">
        <v>15.285670280456543</v>
      </c>
      <c r="T71" s="190">
        <v>15.328269958496094</v>
      </c>
      <c r="U71" s="190">
        <v>15.238019943237305</v>
      </c>
      <c r="V71" s="190">
        <v>53.016220092773438</v>
      </c>
      <c r="W71" s="190">
        <v>58.093486785888672</v>
      </c>
      <c r="X71" s="190">
        <v>48.018390655517578</v>
      </c>
      <c r="Y71" s="190" t="s">
        <v>362</v>
      </c>
      <c r="Z71" s="192" t="s">
        <v>290</v>
      </c>
      <c r="AA71" s="14"/>
    </row>
    <row r="72" spans="1:27" ht="14.5" x14ac:dyDescent="0.35">
      <c r="A72" s="14"/>
      <c r="B72" s="140">
        <f t="shared" si="2"/>
        <v>2012</v>
      </c>
      <c r="C72" s="190">
        <v>33.527828216552734</v>
      </c>
      <c r="D72" s="190">
        <v>35.676139831542969</v>
      </c>
      <c r="E72" s="190">
        <v>31.412900924682617</v>
      </c>
      <c r="F72" s="190">
        <v>14.883910179138184</v>
      </c>
      <c r="G72" s="190">
        <v>14.51393985748291</v>
      </c>
      <c r="H72" s="190">
        <v>15.248129844665527</v>
      </c>
      <c r="I72" s="190">
        <v>15.000949859619141</v>
      </c>
      <c r="J72" s="190">
        <v>14.612099647521973</v>
      </c>
      <c r="K72" s="190">
        <v>15.383760452270508</v>
      </c>
      <c r="L72" s="190">
        <v>60.585708618164063</v>
      </c>
      <c r="M72" s="190">
        <v>66.216461181640625</v>
      </c>
      <c r="N72" s="190">
        <v>55.04241943359375</v>
      </c>
      <c r="O72" s="190">
        <v>60.585708618164063</v>
      </c>
      <c r="P72" s="190">
        <v>66.216461181640625</v>
      </c>
      <c r="Q72" s="190">
        <v>55.04241943359375</v>
      </c>
      <c r="R72" s="190" t="s">
        <v>362</v>
      </c>
      <c r="S72" s="190">
        <v>15.192190170288086</v>
      </c>
      <c r="T72" s="190">
        <v>15.157890319824219</v>
      </c>
      <c r="U72" s="190">
        <v>15.229640007019043</v>
      </c>
      <c r="V72" s="190">
        <v>51.381412506103516</v>
      </c>
      <c r="W72" s="190">
        <v>56.179443359375</v>
      </c>
      <c r="X72" s="190">
        <v>46.659656524658203</v>
      </c>
      <c r="Y72" s="190" t="s">
        <v>362</v>
      </c>
      <c r="Z72" s="192" t="s">
        <v>290</v>
      </c>
      <c r="AA72" s="14"/>
    </row>
    <row r="73" spans="1:27" ht="14.5" x14ac:dyDescent="0.35">
      <c r="A73" s="14"/>
      <c r="B73" s="140">
        <f t="shared" si="2"/>
        <v>2013</v>
      </c>
      <c r="C73" s="190">
        <v>43.045680999755859</v>
      </c>
      <c r="D73" s="190">
        <v>45.466499328613281</v>
      </c>
      <c r="E73" s="190">
        <v>40.660621643066406</v>
      </c>
      <c r="F73" s="190">
        <v>16.563180923461914</v>
      </c>
      <c r="G73" s="190">
        <v>16.103450775146484</v>
      </c>
      <c r="H73" s="190">
        <v>17.016120910644531</v>
      </c>
      <c r="I73" s="190">
        <v>16.910760879516602</v>
      </c>
      <c r="J73" s="190">
        <v>16.443149566650391</v>
      </c>
      <c r="K73" s="190">
        <v>17.371469497680664</v>
      </c>
      <c r="L73" s="190">
        <v>61.124660491943359</v>
      </c>
      <c r="M73" s="190">
        <v>66.396949768066406</v>
      </c>
      <c r="N73" s="190">
        <v>55.930278778076172</v>
      </c>
      <c r="O73" s="190">
        <v>61.124660491943359</v>
      </c>
      <c r="P73" s="190">
        <v>66.396949768066406</v>
      </c>
      <c r="Q73" s="190">
        <v>55.930278778076172</v>
      </c>
      <c r="R73" s="190" t="s">
        <v>362</v>
      </c>
      <c r="S73" s="190">
        <v>16.489290237426758</v>
      </c>
      <c r="T73" s="190">
        <v>16.342620849609375</v>
      </c>
      <c r="U73" s="190">
        <v>16.644840240478516</v>
      </c>
      <c r="V73" s="190">
        <v>51.045639038085938</v>
      </c>
      <c r="W73" s="190">
        <v>55.545948028564453</v>
      </c>
      <c r="X73" s="190">
        <v>46.620773315429688</v>
      </c>
      <c r="Y73" s="190" t="s">
        <v>362</v>
      </c>
      <c r="Z73" s="192" t="s">
        <v>290</v>
      </c>
      <c r="AA73" s="14"/>
    </row>
    <row r="74" spans="1:27" ht="14.5" x14ac:dyDescent="0.35">
      <c r="A74" s="14"/>
      <c r="B74" s="140">
        <f t="shared" si="2"/>
        <v>2014</v>
      </c>
      <c r="C74" s="190">
        <v>40.760799407958984</v>
      </c>
      <c r="D74" s="190">
        <v>42.973480224609375</v>
      </c>
      <c r="E74" s="190">
        <v>38.578720092773438</v>
      </c>
      <c r="F74" s="190">
        <v>17.369989395141602</v>
      </c>
      <c r="G74" s="190">
        <v>16.678779602050781</v>
      </c>
      <c r="H74" s="190">
        <v>18.05164909362793</v>
      </c>
      <c r="I74" s="190">
        <v>17.369989395141602</v>
      </c>
      <c r="J74" s="190">
        <v>16.678779602050781</v>
      </c>
      <c r="K74" s="190">
        <v>18.05164909362793</v>
      </c>
      <c r="L74" s="190">
        <v>58.578369140625</v>
      </c>
      <c r="M74" s="190">
        <v>63.1785888671875</v>
      </c>
      <c r="N74" s="190">
        <v>54.041770935058594</v>
      </c>
      <c r="O74" s="190">
        <v>58.578369140625</v>
      </c>
      <c r="P74" s="190">
        <v>63.1785888671875</v>
      </c>
      <c r="Q74" s="190">
        <v>54.041770935058594</v>
      </c>
      <c r="R74" s="190" t="s">
        <v>362</v>
      </c>
      <c r="S74" s="190">
        <v>14.331899642944336</v>
      </c>
      <c r="T74" s="190">
        <v>14.153450012207031</v>
      </c>
      <c r="U74" s="190">
        <v>14.520009994506836</v>
      </c>
      <c r="V74" s="190">
        <v>50.182975769042969</v>
      </c>
      <c r="W74" s="190">
        <v>54.236637115478516</v>
      </c>
      <c r="X74" s="190">
        <v>46.194900512695313</v>
      </c>
      <c r="Y74" s="190" t="s">
        <v>362</v>
      </c>
      <c r="Z74" s="192" t="s">
        <v>290</v>
      </c>
      <c r="AA74" s="14"/>
    </row>
    <row r="75" spans="1:27" ht="14.5" x14ac:dyDescent="0.35">
      <c r="A75" s="14"/>
      <c r="B75" s="140">
        <f t="shared" si="2"/>
        <v>2015</v>
      </c>
      <c r="C75" s="190">
        <v>40.319549560546875</v>
      </c>
      <c r="D75" s="190">
        <v>42.268661499023438</v>
      </c>
      <c r="E75" s="190">
        <v>38.395370483398438</v>
      </c>
      <c r="F75" s="190">
        <v>18.594640731811523</v>
      </c>
      <c r="G75" s="190">
        <v>17.719419479370117</v>
      </c>
      <c r="H75" s="190">
        <v>19.458660125732422</v>
      </c>
      <c r="I75" s="190">
        <v>17.288690567016602</v>
      </c>
      <c r="J75" s="190">
        <v>16.244960784912109</v>
      </c>
      <c r="K75" s="190">
        <v>18.319080352783203</v>
      </c>
      <c r="L75" s="190">
        <v>56.890880584716797</v>
      </c>
      <c r="M75" s="190">
        <v>60.930610656738281</v>
      </c>
      <c r="N75" s="190">
        <v>52.902809143066406</v>
      </c>
      <c r="O75" s="190">
        <v>56.890880584716797</v>
      </c>
      <c r="P75" s="190">
        <v>60.930610656738281</v>
      </c>
      <c r="Q75" s="190">
        <v>52.902809143066406</v>
      </c>
      <c r="R75" s="190" t="s">
        <v>362</v>
      </c>
      <c r="S75" s="190">
        <v>14.048270225524902</v>
      </c>
      <c r="T75" s="190">
        <v>14.158510208129883</v>
      </c>
      <c r="U75" s="190">
        <v>13.934479713439941</v>
      </c>
      <c r="V75" s="190">
        <v>48.898696899414063</v>
      </c>
      <c r="W75" s="190">
        <v>52.303745269775391</v>
      </c>
      <c r="X75" s="190">
        <v>45.531078338623047</v>
      </c>
      <c r="Y75" s="190" t="s">
        <v>362</v>
      </c>
      <c r="Z75" s="192" t="s">
        <v>290</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290</v>
      </c>
      <c r="S76" s="190">
        <v>25.716360092163086</v>
      </c>
      <c r="T76" s="190">
        <v>26.118640899658203</v>
      </c>
      <c r="U76" s="190">
        <v>25.308490753173828</v>
      </c>
      <c r="V76" s="190"/>
      <c r="W76" s="190"/>
      <c r="X76" s="190"/>
      <c r="Y76" s="190" t="s">
        <v>290</v>
      </c>
      <c r="Z76" s="192" t="s">
        <v>290</v>
      </c>
      <c r="AA76" s="14"/>
    </row>
    <row r="77" spans="1:27" ht="14.5" x14ac:dyDescent="0.35">
      <c r="A77" s="14"/>
      <c r="B77" s="140">
        <f t="shared" si="2"/>
        <v>2017</v>
      </c>
      <c r="C77" s="190">
        <v>37.944919586181641</v>
      </c>
      <c r="D77" s="190">
        <v>39.160289764404297</v>
      </c>
      <c r="E77" s="190">
        <v>36.742080688476563</v>
      </c>
      <c r="F77" s="190">
        <v>16.863620758056641</v>
      </c>
      <c r="G77" s="190">
        <v>15.520350456237793</v>
      </c>
      <c r="H77" s="190">
        <v>18.193050384521484</v>
      </c>
      <c r="I77" s="190"/>
      <c r="J77" s="190"/>
      <c r="K77" s="190"/>
      <c r="L77" s="190"/>
      <c r="M77" s="190"/>
      <c r="N77" s="190"/>
      <c r="O77" s="190">
        <v>56.890880584716797</v>
      </c>
      <c r="P77" s="190">
        <v>60.930610656738281</v>
      </c>
      <c r="Q77" s="190">
        <v>52.902809143066406</v>
      </c>
      <c r="R77" s="190" t="s">
        <v>362</v>
      </c>
      <c r="S77" s="190">
        <v>14.070199966430664</v>
      </c>
      <c r="T77" s="190">
        <v>14.340140342712402</v>
      </c>
      <c r="U77" s="190">
        <v>13.797419548034668</v>
      </c>
      <c r="V77" s="190">
        <v>48.886219024658203</v>
      </c>
      <c r="W77" s="190">
        <v>52.193077087402344</v>
      </c>
      <c r="X77" s="190">
        <v>45.603588104248047</v>
      </c>
      <c r="Y77" s="190" t="s">
        <v>362</v>
      </c>
      <c r="Z77" s="192" t="s">
        <v>290</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290</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56.890880584716797</v>
      </c>
      <c r="P79" s="194">
        <v>60.930610656738281</v>
      </c>
      <c r="Q79" s="194">
        <v>52.902809143066406</v>
      </c>
      <c r="R79" s="194" t="s">
        <v>362</v>
      </c>
      <c r="S79" s="194"/>
      <c r="T79" s="194"/>
      <c r="U79" s="194"/>
      <c r="V79" s="194">
        <v>48.886219024658203</v>
      </c>
      <c r="W79" s="194">
        <v>52.193077087402344</v>
      </c>
      <c r="X79" s="194">
        <v>45.603588104248047</v>
      </c>
      <c r="Y79" s="194" t="s">
        <v>362</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348</v>
      </c>
      <c r="D83" s="180"/>
      <c r="E83" s="180"/>
      <c r="F83" s="180" t="s">
        <v>349</v>
      </c>
      <c r="G83" s="180"/>
      <c r="H83" s="180"/>
      <c r="I83" s="180" t="s">
        <v>358</v>
      </c>
      <c r="J83" s="180"/>
      <c r="K83" s="180"/>
      <c r="L83" s="180" t="s">
        <v>351</v>
      </c>
      <c r="M83" s="180"/>
      <c r="N83" s="180"/>
      <c r="O83" s="180" t="s">
        <v>359</v>
      </c>
      <c r="P83" s="180"/>
      <c r="Q83" s="180"/>
      <c r="R83" s="180"/>
      <c r="S83" s="180" t="s">
        <v>360</v>
      </c>
      <c r="T83" s="180"/>
      <c r="U83" s="180"/>
      <c r="V83" s="180" t="s">
        <v>361</v>
      </c>
      <c r="W83" s="180"/>
      <c r="X83" s="180"/>
      <c r="Y83" s="180"/>
      <c r="Z83" s="181" t="s">
        <v>353</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354</v>
      </c>
      <c r="S84" s="90" t="s">
        <v>274</v>
      </c>
      <c r="T84" s="90" t="s">
        <v>332</v>
      </c>
      <c r="U84" s="90" t="s">
        <v>333</v>
      </c>
      <c r="V84" s="90" t="s">
        <v>274</v>
      </c>
      <c r="W84" s="90" t="s">
        <v>332</v>
      </c>
      <c r="X84" s="90" t="s">
        <v>333</v>
      </c>
      <c r="Y84" s="199" t="s">
        <v>354</v>
      </c>
      <c r="Z84" s="183"/>
      <c r="AA84" s="14"/>
    </row>
    <row r="85" spans="1:27" ht="21" customHeight="1" x14ac:dyDescent="0.35">
      <c r="A85" s="14"/>
      <c r="B85" s="140">
        <v>2000</v>
      </c>
      <c r="C85" s="190">
        <v>2.0247399806976318</v>
      </c>
      <c r="D85" s="190">
        <v>2.6916599273681641</v>
      </c>
      <c r="E85" s="190">
        <v>1.38264000415802</v>
      </c>
      <c r="F85" s="190">
        <v>0.22908000648021698</v>
      </c>
      <c r="G85" s="190">
        <v>0.25753998756408691</v>
      </c>
      <c r="H85" s="190">
        <v>0.20168000459671021</v>
      </c>
      <c r="I85" s="190">
        <v>0.22908000648021698</v>
      </c>
      <c r="J85" s="190">
        <v>0.25753998756408691</v>
      </c>
      <c r="K85" s="190">
        <v>0.20168000459671021</v>
      </c>
      <c r="L85" s="190">
        <v>17.943559646606445</v>
      </c>
      <c r="M85" s="190">
        <v>23.650650024414063</v>
      </c>
      <c r="N85" s="190">
        <v>12.448909759521484</v>
      </c>
      <c r="O85" s="190">
        <v>17.943559646606445</v>
      </c>
      <c r="P85" s="190">
        <v>23.650650024414063</v>
      </c>
      <c r="Q85" s="190">
        <v>12.448909759521484</v>
      </c>
      <c r="R85" s="190" t="s">
        <v>362</v>
      </c>
      <c r="S85" s="190">
        <v>6.9080853462219238</v>
      </c>
      <c r="T85" s="190">
        <v>6.293154239654541</v>
      </c>
      <c r="U85" s="190">
        <v>8.0606393814086914</v>
      </c>
      <c r="V85" s="190">
        <v>16.704002380371094</v>
      </c>
      <c r="W85" s="190">
        <v>22.162277221679688</v>
      </c>
      <c r="X85" s="190">
        <v>11.44544792175293</v>
      </c>
      <c r="Y85" s="190" t="s">
        <v>362</v>
      </c>
      <c r="Z85" s="192" t="s">
        <v>290</v>
      </c>
      <c r="AA85" s="14"/>
    </row>
    <row r="86" spans="1:27" ht="14.5" x14ac:dyDescent="0.35">
      <c r="A86" s="14"/>
      <c r="B86" s="140">
        <f>+B85+1</f>
        <v>2001</v>
      </c>
      <c r="C86" s="190">
        <v>2.2444899082183838</v>
      </c>
      <c r="D86" s="190">
        <v>2.9428200721740723</v>
      </c>
      <c r="E86" s="190">
        <v>1.5674999952316284</v>
      </c>
      <c r="F86" s="190"/>
      <c r="G86" s="190"/>
      <c r="H86" s="190"/>
      <c r="I86" s="190"/>
      <c r="J86" s="190"/>
      <c r="K86" s="190"/>
      <c r="L86" s="190">
        <v>20.091339111328125</v>
      </c>
      <c r="M86" s="190">
        <v>26.413679122924805</v>
      </c>
      <c r="N86" s="190">
        <v>13.962160110473633</v>
      </c>
      <c r="O86" s="190">
        <v>20.091339111328125</v>
      </c>
      <c r="P86" s="190">
        <v>26.413679122924805</v>
      </c>
      <c r="Q86" s="190">
        <v>13.962160110473633</v>
      </c>
      <c r="R86" s="190" t="s">
        <v>362</v>
      </c>
      <c r="S86" s="190">
        <v>7.6132621765136719</v>
      </c>
      <c r="T86" s="190">
        <v>6.711822509765625</v>
      </c>
      <c r="U86" s="190">
        <v>9.2539224624633789</v>
      </c>
      <c r="V86" s="190">
        <v>18.561733245849609</v>
      </c>
      <c r="W86" s="190">
        <v>24.640840530395508</v>
      </c>
      <c r="X86" s="190">
        <v>12.670112609863281</v>
      </c>
      <c r="Y86" s="190" t="s">
        <v>362</v>
      </c>
      <c r="Z86" s="192" t="s">
        <v>290</v>
      </c>
      <c r="AA86" s="14"/>
    </row>
    <row r="87" spans="1:27" ht="14.5" x14ac:dyDescent="0.35">
      <c r="A87" s="14"/>
      <c r="B87" s="140">
        <f t="shared" ref="B87:B104" si="3">+B86+1</f>
        <v>2002</v>
      </c>
      <c r="C87" s="190">
        <v>2.7692599296569824</v>
      </c>
      <c r="D87" s="190">
        <v>3.5497000217437744</v>
      </c>
      <c r="E87" s="190">
        <v>2.0071101188659668</v>
      </c>
      <c r="F87" s="190">
        <v>0.20160000026226044</v>
      </c>
      <c r="G87" s="190">
        <v>0.20476999878883362</v>
      </c>
      <c r="H87" s="190">
        <v>0.19848999381065369</v>
      </c>
      <c r="I87" s="190">
        <v>0.20160000026226044</v>
      </c>
      <c r="J87" s="190">
        <v>0.20476999878883362</v>
      </c>
      <c r="K87" s="190">
        <v>0.19848999381065369</v>
      </c>
      <c r="L87" s="190">
        <v>31.615619659423828</v>
      </c>
      <c r="M87" s="190">
        <v>40.498210906982422</v>
      </c>
      <c r="N87" s="190">
        <v>22.941169738769531</v>
      </c>
      <c r="O87" s="190">
        <v>31.615619659423828</v>
      </c>
      <c r="P87" s="190">
        <v>40.498210906982422</v>
      </c>
      <c r="Q87" s="190">
        <v>22.941169738769531</v>
      </c>
      <c r="R87" s="190" t="s">
        <v>362</v>
      </c>
      <c r="S87" s="190">
        <v>7.8421669006347656</v>
      </c>
      <c r="T87" s="190">
        <v>6.9693093299865723</v>
      </c>
      <c r="U87" s="190">
        <v>9.3496932983398438</v>
      </c>
      <c r="V87" s="190">
        <v>29.136270523071289</v>
      </c>
      <c r="W87" s="190">
        <v>37.675765991210938</v>
      </c>
      <c r="X87" s="190">
        <v>20.796239852905273</v>
      </c>
      <c r="Y87" s="190" t="s">
        <v>362</v>
      </c>
      <c r="Z87" s="192" t="s">
        <v>290</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290</v>
      </c>
      <c r="S88" s="190"/>
      <c r="T88" s="190"/>
      <c r="U88" s="190"/>
      <c r="V88" s="190"/>
      <c r="W88" s="190"/>
      <c r="X88" s="190"/>
      <c r="Y88" s="190" t="s">
        <v>290</v>
      </c>
      <c r="Z88" s="192" t="s">
        <v>290</v>
      </c>
      <c r="AA88" s="14"/>
    </row>
    <row r="89" spans="1:27" ht="14.5" x14ac:dyDescent="0.35">
      <c r="A89" s="14"/>
      <c r="B89" s="140">
        <f t="shared" si="3"/>
        <v>2004</v>
      </c>
      <c r="C89" s="190">
        <v>3.4548900127410889</v>
      </c>
      <c r="D89" s="190">
        <v>4.0146098136901855</v>
      </c>
      <c r="E89" s="190">
        <v>2.9010999202728271</v>
      </c>
      <c r="F89" s="190">
        <v>0.47348999977111816</v>
      </c>
      <c r="G89" s="190">
        <v>0.50343000888824463</v>
      </c>
      <c r="H89" s="190">
        <v>0.44385999441146851</v>
      </c>
      <c r="I89" s="190">
        <v>0.47348999977111816</v>
      </c>
      <c r="J89" s="190">
        <v>0.50343000888824463</v>
      </c>
      <c r="K89" s="190">
        <v>0.44385999441146851</v>
      </c>
      <c r="L89" s="190">
        <v>26.408309936523438</v>
      </c>
      <c r="M89" s="190">
        <v>33.05364990234375</v>
      </c>
      <c r="N89" s="190">
        <v>19.833400726318359</v>
      </c>
      <c r="O89" s="190">
        <v>26.408309936523438</v>
      </c>
      <c r="P89" s="190">
        <v>33.05364990234375</v>
      </c>
      <c r="Q89" s="190">
        <v>19.833400726318359</v>
      </c>
      <c r="R89" s="190" t="s">
        <v>362</v>
      </c>
      <c r="S89" s="190">
        <v>6.3480081558227539</v>
      </c>
      <c r="T89" s="190">
        <v>6.4541029930114746</v>
      </c>
      <c r="U89" s="190">
        <v>6.2027478218078613</v>
      </c>
      <c r="V89" s="190">
        <v>24.731908798217773</v>
      </c>
      <c r="W89" s="190">
        <v>30.920333862304688</v>
      </c>
      <c r="X89" s="190">
        <v>18.603185653686523</v>
      </c>
      <c r="Y89" s="190" t="s">
        <v>362</v>
      </c>
      <c r="Z89" s="192" t="s">
        <v>290</v>
      </c>
      <c r="AA89" s="14"/>
    </row>
    <row r="90" spans="1:27" ht="14.5" x14ac:dyDescent="0.35">
      <c r="A90" s="14"/>
      <c r="B90" s="140">
        <f t="shared" si="3"/>
        <v>2005</v>
      </c>
      <c r="C90" s="190">
        <v>4.2446599006652832</v>
      </c>
      <c r="D90" s="190">
        <v>5.2543401718139648</v>
      </c>
      <c r="E90" s="190">
        <v>3.2433600425720215</v>
      </c>
      <c r="F90" s="190">
        <v>0.63235998153686523</v>
      </c>
      <c r="G90" s="190">
        <v>0.65981000661849976</v>
      </c>
      <c r="H90" s="190">
        <v>0.60513997077941895</v>
      </c>
      <c r="I90" s="190">
        <v>0.63235998153686523</v>
      </c>
      <c r="J90" s="190">
        <v>0.65981000661849976</v>
      </c>
      <c r="K90" s="190">
        <v>0.60513997077941895</v>
      </c>
      <c r="L90" s="190">
        <v>29.526359558105469</v>
      </c>
      <c r="M90" s="190">
        <v>37.054080963134766</v>
      </c>
      <c r="N90" s="190">
        <v>22.061159133911133</v>
      </c>
      <c r="O90" s="190">
        <v>29.526359558105469</v>
      </c>
      <c r="P90" s="190">
        <v>37.054080963134766</v>
      </c>
      <c r="Q90" s="190">
        <v>22.061159133911133</v>
      </c>
      <c r="R90" s="190" t="s">
        <v>362</v>
      </c>
      <c r="S90" s="190">
        <v>6.6278815269470215</v>
      </c>
      <c r="T90" s="190">
        <v>6.1794285774230957</v>
      </c>
      <c r="U90" s="190">
        <v>7.3483562469482422</v>
      </c>
      <c r="V90" s="190">
        <v>27.569387435913086</v>
      </c>
      <c r="W90" s="190">
        <v>34.764350891113281</v>
      </c>
      <c r="X90" s="190">
        <v>20.440027236938477</v>
      </c>
      <c r="Y90" s="190" t="s">
        <v>362</v>
      </c>
      <c r="Z90" s="192" t="s">
        <v>290</v>
      </c>
      <c r="AA90" s="14"/>
    </row>
    <row r="91" spans="1:27" ht="14.5" x14ac:dyDescent="0.35">
      <c r="A91" s="14"/>
      <c r="B91" s="140">
        <f t="shared" si="3"/>
        <v>2006</v>
      </c>
      <c r="C91" s="190">
        <v>5.2933502197265625</v>
      </c>
      <c r="D91" s="190">
        <v>6.3977699279785156</v>
      </c>
      <c r="E91" s="190">
        <v>4.2013101577758789</v>
      </c>
      <c r="F91" s="190">
        <v>0.83390998840332031</v>
      </c>
      <c r="G91" s="190">
        <v>0.8328700065612793</v>
      </c>
      <c r="H91" s="190">
        <v>0.83494001626968384</v>
      </c>
      <c r="I91" s="190">
        <v>0.83390998840332031</v>
      </c>
      <c r="J91" s="190">
        <v>0.8328700065612793</v>
      </c>
      <c r="K91" s="190">
        <v>0.83494001626968384</v>
      </c>
      <c r="L91" s="190">
        <v>29.411699295043945</v>
      </c>
      <c r="M91" s="190">
        <v>36.615749359130859</v>
      </c>
      <c r="N91" s="190">
        <v>22.288339614868164</v>
      </c>
      <c r="O91" s="190">
        <v>29.411699295043945</v>
      </c>
      <c r="P91" s="190">
        <v>36.615749359130859</v>
      </c>
      <c r="Q91" s="190">
        <v>22.288339614868164</v>
      </c>
      <c r="R91" s="190" t="s">
        <v>362</v>
      </c>
      <c r="S91" s="190">
        <v>5.4763979911804199</v>
      </c>
      <c r="T91" s="190">
        <v>5.1097211837768555</v>
      </c>
      <c r="U91" s="190">
        <v>6.0285196304321289</v>
      </c>
      <c r="V91" s="190">
        <v>27.800996780395508</v>
      </c>
      <c r="W91" s="190">
        <v>34.744785308837891</v>
      </c>
      <c r="X91" s="190">
        <v>20.944683074951172</v>
      </c>
      <c r="Y91" s="190" t="s">
        <v>362</v>
      </c>
      <c r="Z91" s="192" t="s">
        <v>290</v>
      </c>
      <c r="AA91" s="14"/>
    </row>
    <row r="92" spans="1:27" ht="14.5" x14ac:dyDescent="0.35">
      <c r="A92" s="14"/>
      <c r="B92" s="140">
        <f t="shared" si="3"/>
        <v>2007</v>
      </c>
      <c r="C92" s="190">
        <v>6.7492399215698242</v>
      </c>
      <c r="D92" s="190">
        <v>8.1696796417236328</v>
      </c>
      <c r="E92" s="190">
        <v>5.3494601249694824</v>
      </c>
      <c r="F92" s="190">
        <v>0.98511999845504761</v>
      </c>
      <c r="G92" s="190">
        <v>1.0027300119400024</v>
      </c>
      <c r="H92" s="190">
        <v>0.96776002645492554</v>
      </c>
      <c r="I92" s="190">
        <v>0.98511999845504761</v>
      </c>
      <c r="J92" s="190">
        <v>1.0027300119400024</v>
      </c>
      <c r="K92" s="190">
        <v>0.96776002645492554</v>
      </c>
      <c r="L92" s="190">
        <v>31.120250701904297</v>
      </c>
      <c r="M92" s="190">
        <v>38.445541381835938</v>
      </c>
      <c r="N92" s="190">
        <v>23.901479721069336</v>
      </c>
      <c r="O92" s="190">
        <v>31.120250701904297</v>
      </c>
      <c r="P92" s="190">
        <v>38.445541381835938</v>
      </c>
      <c r="Q92" s="190">
        <v>23.901479721069336</v>
      </c>
      <c r="R92" s="190" t="s">
        <v>362</v>
      </c>
      <c r="S92" s="190">
        <v>4.1182560920715332</v>
      </c>
      <c r="T92" s="190">
        <v>3.9161818027496338</v>
      </c>
      <c r="U92" s="190">
        <v>4.4223752021789551</v>
      </c>
      <c r="V92" s="190">
        <v>29.838638305664063</v>
      </c>
      <c r="W92" s="190">
        <v>36.939945220947266</v>
      </c>
      <c r="X92" s="190">
        <v>22.844467163085938</v>
      </c>
      <c r="Y92" s="190" t="s">
        <v>362</v>
      </c>
      <c r="Z92" s="192" t="s">
        <v>290</v>
      </c>
      <c r="AA92" s="14"/>
    </row>
    <row r="93" spans="1:27" ht="14.5" x14ac:dyDescent="0.35">
      <c r="A93" s="14"/>
      <c r="B93" s="140">
        <f t="shared" si="3"/>
        <v>2008</v>
      </c>
      <c r="C93" s="190">
        <v>8.0631904602050781</v>
      </c>
      <c r="D93" s="190">
        <v>9.585820198059082</v>
      </c>
      <c r="E93" s="190">
        <v>6.566619873046875</v>
      </c>
      <c r="F93" s="190">
        <v>1.3345799446105957</v>
      </c>
      <c r="G93" s="190">
        <v>1.3446999788284302</v>
      </c>
      <c r="H93" s="190">
        <v>1.3246300220489502</v>
      </c>
      <c r="I93" s="190">
        <v>1.3345799446105957</v>
      </c>
      <c r="J93" s="190">
        <v>1.3446999788284302</v>
      </c>
      <c r="K93" s="190">
        <v>1.3246300220489502</v>
      </c>
      <c r="L93" s="190">
        <v>33.714370727539063</v>
      </c>
      <c r="M93" s="190">
        <v>41.143600463867188</v>
      </c>
      <c r="N93" s="190">
        <v>26.412290573120117</v>
      </c>
      <c r="O93" s="190">
        <v>33.714370727539063</v>
      </c>
      <c r="P93" s="190">
        <v>41.143600463867188</v>
      </c>
      <c r="Q93" s="190">
        <v>26.412290573120117</v>
      </c>
      <c r="R93" s="190" t="s">
        <v>362</v>
      </c>
      <c r="S93" s="190">
        <v>4.8737220764160156</v>
      </c>
      <c r="T93" s="190">
        <v>4.8543906211853027</v>
      </c>
      <c r="U93" s="190">
        <v>4.901458740234375</v>
      </c>
      <c r="V93" s="190">
        <v>32.071224212646484</v>
      </c>
      <c r="W93" s="190">
        <v>39.146327972412109</v>
      </c>
      <c r="X93" s="190">
        <v>25.117702484130859</v>
      </c>
      <c r="Y93" s="190" t="s">
        <v>362</v>
      </c>
      <c r="Z93" s="192" t="s">
        <v>290</v>
      </c>
      <c r="AA93" s="14"/>
    </row>
    <row r="94" spans="1:27" ht="14.5" x14ac:dyDescent="0.35">
      <c r="A94" s="14"/>
      <c r="B94" s="140">
        <f t="shared" si="3"/>
        <v>2009</v>
      </c>
      <c r="C94" s="190">
        <v>9.6036796569824219</v>
      </c>
      <c r="D94" s="190">
        <v>11.339949607849121</v>
      </c>
      <c r="E94" s="190">
        <v>7.900209903717041</v>
      </c>
      <c r="F94" s="190">
        <v>1.8945200443267822</v>
      </c>
      <c r="G94" s="190">
        <v>1.952970027923584</v>
      </c>
      <c r="H94" s="190">
        <v>1.8371700048446655</v>
      </c>
      <c r="I94" s="190">
        <v>1.8945200443267822</v>
      </c>
      <c r="J94" s="190">
        <v>1.952970027923584</v>
      </c>
      <c r="K94" s="190">
        <v>1.8371700048446655</v>
      </c>
      <c r="L94" s="190">
        <v>34.568901062011719</v>
      </c>
      <c r="M94" s="190">
        <v>41.4764404296875</v>
      </c>
      <c r="N94" s="190">
        <v>27.791849136352539</v>
      </c>
      <c r="O94" s="190">
        <v>34.568901062011719</v>
      </c>
      <c r="P94" s="190">
        <v>41.4764404296875</v>
      </c>
      <c r="Q94" s="190">
        <v>27.791849136352539</v>
      </c>
      <c r="R94" s="190" t="s">
        <v>362</v>
      </c>
      <c r="S94" s="190">
        <v>2.6315507888793945</v>
      </c>
      <c r="T94" s="190">
        <v>2.5772724151611328</v>
      </c>
      <c r="U94" s="190">
        <v>2.7079901695251465</v>
      </c>
      <c r="V94" s="190">
        <v>33.659202575683594</v>
      </c>
      <c r="W94" s="190">
        <v>40.407478332519531</v>
      </c>
      <c r="X94" s="190">
        <v>27.039249420166016</v>
      </c>
      <c r="Y94" s="190" t="s">
        <v>362</v>
      </c>
      <c r="Z94" s="192" t="s">
        <v>290</v>
      </c>
      <c r="AA94" s="14"/>
    </row>
    <row r="95" spans="1:27" ht="14.5" x14ac:dyDescent="0.35">
      <c r="A95" s="14"/>
      <c r="B95" s="140">
        <f t="shared" si="3"/>
        <v>2010</v>
      </c>
      <c r="C95" s="190">
        <v>11.501879692077637</v>
      </c>
      <c r="D95" s="190">
        <v>13.254110336303711</v>
      </c>
      <c r="E95" s="190">
        <v>9.7840404510498047</v>
      </c>
      <c r="F95" s="190">
        <v>2.3884201049804688</v>
      </c>
      <c r="G95" s="190">
        <v>2.4238600730895996</v>
      </c>
      <c r="H95" s="190">
        <v>2.353679895401001</v>
      </c>
      <c r="I95" s="190">
        <v>2.3884201049804688</v>
      </c>
      <c r="J95" s="190">
        <v>2.4238600730895996</v>
      </c>
      <c r="K95" s="190">
        <v>2.353679895401001</v>
      </c>
      <c r="L95" s="190">
        <v>35.735160827636719</v>
      </c>
      <c r="M95" s="190">
        <v>42.538448333740234</v>
      </c>
      <c r="N95" s="190">
        <v>29.065389633178711</v>
      </c>
      <c r="O95" s="190">
        <v>35.735160827636719</v>
      </c>
      <c r="P95" s="190">
        <v>42.538448333740234</v>
      </c>
      <c r="Q95" s="190">
        <v>29.065389633178711</v>
      </c>
      <c r="R95" s="190" t="s">
        <v>362</v>
      </c>
      <c r="S95" s="190">
        <v>4.8047866821289063</v>
      </c>
      <c r="T95" s="190">
        <v>4.8189854621887207</v>
      </c>
      <c r="U95" s="190">
        <v>4.7859296798706055</v>
      </c>
      <c r="V95" s="190">
        <v>34.018161773681641</v>
      </c>
      <c r="W95" s="190">
        <v>40.488525390625</v>
      </c>
      <c r="X95" s="190">
        <v>27.674341201782227</v>
      </c>
      <c r="Y95" s="190" t="s">
        <v>362</v>
      </c>
      <c r="Z95" s="192" t="s">
        <v>290</v>
      </c>
      <c r="AA95" s="14"/>
    </row>
    <row r="96" spans="1:27" ht="14.5" x14ac:dyDescent="0.35">
      <c r="A96" s="14"/>
      <c r="B96" s="140">
        <f t="shared" si="3"/>
        <v>2011</v>
      </c>
      <c r="C96" s="190">
        <v>12.067700386047363</v>
      </c>
      <c r="D96" s="190">
        <v>13.259209632873535</v>
      </c>
      <c r="E96" s="190">
        <v>10.89955997467041</v>
      </c>
      <c r="F96" s="190">
        <v>2.6029798984527588</v>
      </c>
      <c r="G96" s="190">
        <v>2.5155301094055176</v>
      </c>
      <c r="H96" s="190">
        <v>2.6886999607086182</v>
      </c>
      <c r="I96" s="190">
        <v>2.6029798984527588</v>
      </c>
      <c r="J96" s="190">
        <v>2.5155301094055176</v>
      </c>
      <c r="K96" s="190">
        <v>2.6886999607086182</v>
      </c>
      <c r="L96" s="190">
        <v>34.776359558105469</v>
      </c>
      <c r="M96" s="190">
        <v>40.909481048583984</v>
      </c>
      <c r="N96" s="190">
        <v>28.763589859008789</v>
      </c>
      <c r="O96" s="190">
        <v>34.776359558105469</v>
      </c>
      <c r="P96" s="190">
        <v>40.909481048583984</v>
      </c>
      <c r="Q96" s="190">
        <v>28.763589859008789</v>
      </c>
      <c r="R96" s="190" t="s">
        <v>362</v>
      </c>
      <c r="S96" s="190">
        <v>5.7342734336853027</v>
      </c>
      <c r="T96" s="190">
        <v>5.5953059196472168</v>
      </c>
      <c r="U96" s="190">
        <v>5.9000086784362793</v>
      </c>
      <c r="V96" s="190">
        <v>32.782188415527344</v>
      </c>
      <c r="W96" s="190">
        <v>38.620471954345703</v>
      </c>
      <c r="X96" s="190">
        <v>27.066535949707031</v>
      </c>
      <c r="Y96" s="190" t="s">
        <v>362</v>
      </c>
      <c r="Z96" s="192" t="s">
        <v>290</v>
      </c>
      <c r="AA96" s="14"/>
    </row>
    <row r="97" spans="1:30" ht="14.5" x14ac:dyDescent="0.35">
      <c r="A97" s="14"/>
      <c r="B97" s="140">
        <f t="shared" si="3"/>
        <v>2012</v>
      </c>
      <c r="C97" s="190">
        <v>12.281990051269531</v>
      </c>
      <c r="D97" s="190">
        <v>13.164950370788574</v>
      </c>
      <c r="E97" s="190">
        <v>11.41609001159668</v>
      </c>
      <c r="F97" s="190">
        <v>3.1633200645446777</v>
      </c>
      <c r="G97" s="190">
        <v>3.0475800037384033</v>
      </c>
      <c r="H97" s="190">
        <v>3.2768099308013916</v>
      </c>
      <c r="I97" s="190">
        <v>3.1633200645446777</v>
      </c>
      <c r="J97" s="190">
        <v>3.0475800037384033</v>
      </c>
      <c r="K97" s="190">
        <v>3.2768099308013916</v>
      </c>
      <c r="L97" s="190">
        <v>32.494319915771484</v>
      </c>
      <c r="M97" s="190">
        <v>37.905929565429688</v>
      </c>
      <c r="N97" s="190">
        <v>27.187219619750977</v>
      </c>
      <c r="O97" s="190">
        <v>32.494319915771484</v>
      </c>
      <c r="P97" s="190">
        <v>37.905929565429688</v>
      </c>
      <c r="Q97" s="190">
        <v>27.187219619750977</v>
      </c>
      <c r="R97" s="190" t="s">
        <v>362</v>
      </c>
      <c r="S97" s="190">
        <v>5.6573257446289063</v>
      </c>
      <c r="T97" s="190">
        <v>5.7627406120300293</v>
      </c>
      <c r="U97" s="190">
        <v>5.5381097793579102</v>
      </c>
      <c r="V97" s="190">
        <v>30.656009674072266</v>
      </c>
      <c r="W97" s="190">
        <v>35.721508026123047</v>
      </c>
      <c r="X97" s="190">
        <v>25.681562423706055</v>
      </c>
      <c r="Y97" s="190" t="s">
        <v>362</v>
      </c>
      <c r="Z97" s="192" t="s">
        <v>290</v>
      </c>
      <c r="AA97" s="14"/>
    </row>
    <row r="98" spans="1:30" ht="14.5" x14ac:dyDescent="0.35">
      <c r="A98" s="14"/>
      <c r="B98" s="140">
        <f t="shared" si="3"/>
        <v>2013</v>
      </c>
      <c r="C98" s="190">
        <v>19.274490356445313</v>
      </c>
      <c r="D98" s="190">
        <v>20.587850570678711</v>
      </c>
      <c r="E98" s="190">
        <v>17.985979080200195</v>
      </c>
      <c r="F98" s="190">
        <v>3.6738100051879883</v>
      </c>
      <c r="G98" s="190">
        <v>3.5240399837493896</v>
      </c>
      <c r="H98" s="190">
        <v>3.8207600116729736</v>
      </c>
      <c r="I98" s="190">
        <v>3.6738100051879883</v>
      </c>
      <c r="J98" s="190">
        <v>3.5240399837493896</v>
      </c>
      <c r="K98" s="190">
        <v>3.8207600116729736</v>
      </c>
      <c r="L98" s="190">
        <v>34.979118347167969</v>
      </c>
      <c r="M98" s="190">
        <v>40.262901306152344</v>
      </c>
      <c r="N98" s="190">
        <v>29.795270919799805</v>
      </c>
      <c r="O98" s="190">
        <v>34.979118347167969</v>
      </c>
      <c r="P98" s="190">
        <v>40.262901306152344</v>
      </c>
      <c r="Q98" s="190">
        <v>29.795270919799805</v>
      </c>
      <c r="R98" s="190" t="s">
        <v>362</v>
      </c>
      <c r="S98" s="190">
        <v>3.3541181087493896</v>
      </c>
      <c r="T98" s="190">
        <v>3.2909321784973145</v>
      </c>
      <c r="U98" s="190">
        <v>3.425076961517334</v>
      </c>
      <c r="V98" s="190">
        <v>33.805877685546875</v>
      </c>
      <c r="W98" s="190">
        <v>38.937877655029297</v>
      </c>
      <c r="X98" s="190">
        <v>28.774759292602539</v>
      </c>
      <c r="Y98" s="190" t="s">
        <v>362</v>
      </c>
      <c r="Z98" s="192" t="s">
        <v>290</v>
      </c>
      <c r="AA98" s="14"/>
    </row>
    <row r="99" spans="1:30" ht="14.5" x14ac:dyDescent="0.35">
      <c r="A99" s="14"/>
      <c r="B99" s="140">
        <f t="shared" si="3"/>
        <v>2014</v>
      </c>
      <c r="C99" s="190">
        <v>21.122480392456055</v>
      </c>
      <c r="D99" s="190">
        <v>22.38578987121582</v>
      </c>
      <c r="E99" s="190">
        <v>19.882230758666992</v>
      </c>
      <c r="F99" s="190">
        <v>4.733799934387207</v>
      </c>
      <c r="G99" s="190">
        <v>4.3227801322937012</v>
      </c>
      <c r="H99" s="190">
        <v>5.1373200416564941</v>
      </c>
      <c r="I99" s="190">
        <v>4.733799934387207</v>
      </c>
      <c r="J99" s="190">
        <v>4.3227801322937012</v>
      </c>
      <c r="K99" s="190">
        <v>5.1373200416564941</v>
      </c>
      <c r="L99" s="190">
        <v>33.837181091308594</v>
      </c>
      <c r="M99" s="190">
        <v>38.635971069335938</v>
      </c>
      <c r="N99" s="190">
        <v>29.126020431518555</v>
      </c>
      <c r="O99" s="190">
        <v>33.837181091308594</v>
      </c>
      <c r="P99" s="190">
        <v>38.635971069335938</v>
      </c>
      <c r="Q99" s="190">
        <v>29.126020431518555</v>
      </c>
      <c r="R99" s="190" t="s">
        <v>362</v>
      </c>
      <c r="S99" s="190"/>
      <c r="T99" s="190"/>
      <c r="U99" s="190"/>
      <c r="V99" s="190"/>
      <c r="W99" s="190"/>
      <c r="X99" s="190"/>
      <c r="Y99" s="190" t="s">
        <v>290</v>
      </c>
      <c r="Z99" s="192" t="s">
        <v>290</v>
      </c>
      <c r="AA99" s="14"/>
    </row>
    <row r="100" spans="1:30" ht="14.5" x14ac:dyDescent="0.35">
      <c r="A100" s="14"/>
      <c r="B100" s="140">
        <f t="shared" si="3"/>
        <v>2015</v>
      </c>
      <c r="C100" s="190">
        <v>22.351169586181641</v>
      </c>
      <c r="D100" s="190">
        <v>23.470989227294922</v>
      </c>
      <c r="E100" s="190">
        <v>21.250730514526367</v>
      </c>
      <c r="F100" s="190">
        <v>6.5083699226379395</v>
      </c>
      <c r="G100" s="190">
        <v>6.1563501358032227</v>
      </c>
      <c r="H100" s="190">
        <v>6.8543100357055664</v>
      </c>
      <c r="I100" s="190">
        <v>6.5083699226379395</v>
      </c>
      <c r="J100" s="190">
        <v>6.1563501358032227</v>
      </c>
      <c r="K100" s="190">
        <v>6.8543100357055664</v>
      </c>
      <c r="L100" s="190">
        <v>31.141170501708984</v>
      </c>
      <c r="M100" s="190">
        <v>35.377941131591797</v>
      </c>
      <c r="N100" s="190">
        <v>26.977739334106445</v>
      </c>
      <c r="O100" s="190">
        <v>31.141170501708984</v>
      </c>
      <c r="P100" s="190">
        <v>35.377941131591797</v>
      </c>
      <c r="Q100" s="190">
        <v>26.977739334106445</v>
      </c>
      <c r="R100" s="190" t="s">
        <v>362</v>
      </c>
      <c r="S100" s="190">
        <v>3.4174692630767822</v>
      </c>
      <c r="T100" s="190">
        <v>3.3965396881103516</v>
      </c>
      <c r="U100" s="190">
        <v>3.4401853084564209</v>
      </c>
      <c r="V100" s="190">
        <v>30.076930999755859</v>
      </c>
      <c r="W100" s="190">
        <v>34.176315307617188</v>
      </c>
      <c r="X100" s="190">
        <v>26.049655914306641</v>
      </c>
      <c r="Y100" s="190" t="s">
        <v>362</v>
      </c>
      <c r="Z100" s="192" t="s">
        <v>290</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290</v>
      </c>
      <c r="S101" s="190"/>
      <c r="T101" s="190"/>
      <c r="U101" s="190"/>
      <c r="V101" s="190"/>
      <c r="W101" s="190"/>
      <c r="X101" s="190"/>
      <c r="Y101" s="190" t="s">
        <v>290</v>
      </c>
      <c r="Z101" s="192" t="s">
        <v>290</v>
      </c>
      <c r="AA101" s="14"/>
    </row>
    <row r="102" spans="1:30" ht="14.5" x14ac:dyDescent="0.35">
      <c r="A102" s="14"/>
      <c r="B102" s="140">
        <f t="shared" si="3"/>
        <v>2017</v>
      </c>
      <c r="C102" s="190">
        <v>31.226049423217773</v>
      </c>
      <c r="D102" s="190">
        <v>34.473461151123047</v>
      </c>
      <c r="E102" s="190">
        <v>28.028310775756836</v>
      </c>
      <c r="F102" s="190"/>
      <c r="G102" s="190"/>
      <c r="H102" s="190"/>
      <c r="I102" s="190"/>
      <c r="J102" s="190"/>
      <c r="K102" s="190"/>
      <c r="L102" s="190"/>
      <c r="M102" s="190"/>
      <c r="N102" s="190"/>
      <c r="O102" s="190">
        <v>31.141170501708984</v>
      </c>
      <c r="P102" s="190">
        <v>35.377941131591797</v>
      </c>
      <c r="Q102" s="190">
        <v>26.977739334106445</v>
      </c>
      <c r="R102" s="190" t="s">
        <v>362</v>
      </c>
      <c r="S102" s="190">
        <v>4.2193770408630371</v>
      </c>
      <c r="T102" s="190">
        <v>4.0464615821838379</v>
      </c>
      <c r="U102" s="190">
        <v>4.4288015365600586</v>
      </c>
      <c r="V102" s="190">
        <v>29.827207565307617</v>
      </c>
      <c r="W102" s="190">
        <v>33.946384429931641</v>
      </c>
      <c r="X102" s="190">
        <v>25.782949447631836</v>
      </c>
      <c r="Y102" s="190" t="s">
        <v>362</v>
      </c>
      <c r="Z102" s="192" t="s">
        <v>290</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31.141170501708984</v>
      </c>
      <c r="P104" s="194">
        <v>35.377941131591797</v>
      </c>
      <c r="Q104" s="194">
        <v>26.977739334106445</v>
      </c>
      <c r="R104" s="194" t="s">
        <v>362</v>
      </c>
      <c r="S104" s="194"/>
      <c r="T104" s="194"/>
      <c r="U104" s="194"/>
      <c r="V104" s="194">
        <v>29.827207565307617</v>
      </c>
      <c r="W104" s="194">
        <v>33.946384429931641</v>
      </c>
      <c r="X104" s="194">
        <v>25.782949447631836</v>
      </c>
      <c r="Y104" s="194" t="s">
        <v>362</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369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BE58A09-D099-4F5A-8309-083440EF74C3}"/>
    <hyperlink ref="B111" r:id="rId2" xr:uid="{59BA16EE-E38F-4927-9A8E-9EB461D9ADBF}"/>
    <hyperlink ref="B110" r:id="rId3" xr:uid="{86DFE479-59C7-458D-B8F0-8C715E4DD0F1}"/>
    <hyperlink ref="B109:R109" r:id="rId4" display="Sources: Unless otherwise noted, enrollment rates are taken from the UNESCO Institute of Statistics database, UIS.Stat., February 2020 data release." xr:uid="{EBC1AD5A-8EDC-494D-A049-7B5C9B83B49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29B1-9998-45C3-A91C-D0F78E54F99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0.92678225040435791</v>
      </c>
      <c r="D10" s="59">
        <v>0.92224913835525513</v>
      </c>
      <c r="E10" s="59">
        <v>0.93164658546447754</v>
      </c>
      <c r="F10" s="60">
        <v>2018</v>
      </c>
      <c r="G10" s="60">
        <v>2018</v>
      </c>
      <c r="H10" s="95">
        <v>2018</v>
      </c>
      <c r="I10" s="59">
        <v>0.924468994140625</v>
      </c>
      <c r="J10" s="59">
        <v>0.91989850997924805</v>
      </c>
      <c r="K10" s="59">
        <v>0.92925530672073364</v>
      </c>
      <c r="L10" s="60">
        <v>2017</v>
      </c>
      <c r="M10" s="60">
        <v>2017</v>
      </c>
      <c r="N10" s="95">
        <v>2017</v>
      </c>
      <c r="O10" s="59">
        <v>0.92760002613067627</v>
      </c>
      <c r="P10" s="59">
        <v>0.92309999465942383</v>
      </c>
      <c r="Q10" s="59">
        <v>0.93239998817443848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7.5897245407104492</v>
      </c>
      <c r="D12" s="67"/>
      <c r="E12" s="67"/>
      <c r="F12" s="64">
        <v>2018</v>
      </c>
      <c r="G12" s="64"/>
      <c r="H12" s="97"/>
      <c r="I12" s="67">
        <v>7.3291816711425781</v>
      </c>
      <c r="J12" s="67"/>
      <c r="K12" s="67"/>
      <c r="L12" s="64">
        <v>2017</v>
      </c>
      <c r="M12" s="64"/>
      <c r="N12" s="97"/>
      <c r="O12" s="67">
        <v>7.4429359436035156</v>
      </c>
      <c r="P12" s="67"/>
      <c r="Q12" s="67"/>
      <c r="R12" s="64">
        <v>2015</v>
      </c>
      <c r="S12" s="64"/>
      <c r="T12" s="98"/>
      <c r="U12" s="14"/>
      <c r="V12" s="14"/>
      <c r="W12" s="14"/>
    </row>
    <row r="13" spans="1:23" ht="22" customHeight="1" x14ac:dyDescent="0.35">
      <c r="B13" s="66" t="s">
        <v>251</v>
      </c>
      <c r="C13" s="64">
        <v>368.24359130859375</v>
      </c>
      <c r="D13" s="64">
        <v>365.143310546875</v>
      </c>
      <c r="E13" s="64">
        <v>370.84930419921875</v>
      </c>
      <c r="F13" s="64">
        <v>2007</v>
      </c>
      <c r="G13" s="64">
        <v>2007</v>
      </c>
      <c r="H13" s="97">
        <v>2007</v>
      </c>
      <c r="I13" s="64">
        <v>368.24359130859375</v>
      </c>
      <c r="J13" s="64">
        <v>365.143310546875</v>
      </c>
      <c r="K13" s="64">
        <v>370.84930419921875</v>
      </c>
      <c r="L13" s="64">
        <v>2007</v>
      </c>
      <c r="M13" s="64">
        <v>2007</v>
      </c>
      <c r="N13" s="97">
        <v>2007</v>
      </c>
      <c r="O13" s="64">
        <v>368.24359130859375</v>
      </c>
      <c r="P13" s="64">
        <v>365.143310546875</v>
      </c>
      <c r="Q13" s="64">
        <v>370.84930419921875</v>
      </c>
      <c r="R13" s="64">
        <v>2007</v>
      </c>
      <c r="S13" s="64">
        <v>2007</v>
      </c>
      <c r="T13" s="98">
        <v>2007</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0.68087881803512573</v>
      </c>
      <c r="D15" s="72">
        <v>0.61661100387573242</v>
      </c>
      <c r="E15" s="72">
        <v>0.73721015453338623</v>
      </c>
      <c r="F15" s="70">
        <v>2019</v>
      </c>
      <c r="G15" s="70">
        <v>2019</v>
      </c>
      <c r="H15" s="99">
        <v>2019</v>
      </c>
      <c r="I15" s="72">
        <v>0.66937714815139771</v>
      </c>
      <c r="J15" s="72">
        <v>0.604347825050354</v>
      </c>
      <c r="K15" s="72">
        <v>0.72641372680664063</v>
      </c>
      <c r="L15" s="70">
        <v>2017</v>
      </c>
      <c r="M15" s="70">
        <v>2017</v>
      </c>
      <c r="N15" s="99">
        <v>2017</v>
      </c>
      <c r="O15" s="72">
        <v>0.6936982274055481</v>
      </c>
      <c r="P15" s="72">
        <v>0.65628361701965332</v>
      </c>
      <c r="Q15" s="72">
        <v>0.72673863172531128</v>
      </c>
      <c r="R15" s="70">
        <v>2017</v>
      </c>
      <c r="S15" s="70">
        <v>2017</v>
      </c>
      <c r="T15" s="100">
        <v>2017</v>
      </c>
      <c r="U15" s="14"/>
      <c r="V15" s="14"/>
      <c r="W15" s="14"/>
    </row>
    <row r="16" spans="1:23" ht="22" customHeight="1" x14ac:dyDescent="0.35">
      <c r="B16" s="71" t="s">
        <v>285</v>
      </c>
      <c r="C16" s="59">
        <v>0.57708156108856201</v>
      </c>
      <c r="D16" s="59">
        <v>0.5321730375289917</v>
      </c>
      <c r="E16" s="59">
        <v>0.61954540014266968</v>
      </c>
      <c r="F16" s="60">
        <v>2015</v>
      </c>
      <c r="G16" s="60">
        <v>2015</v>
      </c>
      <c r="H16" s="95">
        <v>2015</v>
      </c>
      <c r="I16" s="59">
        <v>0.57708156108856201</v>
      </c>
      <c r="J16" s="59">
        <v>0.5321730375289917</v>
      </c>
      <c r="K16" s="59">
        <v>0.61954540014266968</v>
      </c>
      <c r="L16" s="60">
        <v>2015</v>
      </c>
      <c r="M16" s="60">
        <v>2015</v>
      </c>
      <c r="N16" s="95">
        <v>2015</v>
      </c>
      <c r="O16" s="59">
        <v>0.57056820392608643</v>
      </c>
      <c r="P16" s="59">
        <v>0.54925167560577393</v>
      </c>
      <c r="Q16" s="59">
        <v>0.59181737899780273</v>
      </c>
      <c r="R16" s="60">
        <v>2011</v>
      </c>
      <c r="S16" s="60">
        <v>2011</v>
      </c>
      <c r="T16" s="96">
        <v>2011</v>
      </c>
      <c r="U16" s="14"/>
      <c r="V16" s="14"/>
      <c r="W16" s="14"/>
    </row>
    <row r="17" spans="2:23" ht="22" customHeight="1" x14ac:dyDescent="0.35">
      <c r="B17" s="62" t="s">
        <v>300</v>
      </c>
      <c r="C17" s="74">
        <v>0.36211666464805603</v>
      </c>
      <c r="D17" s="74"/>
      <c r="E17" s="74"/>
      <c r="F17" s="75"/>
      <c r="G17" s="75"/>
      <c r="H17" s="101"/>
      <c r="I17" s="74">
        <v>0.35546702146530151</v>
      </c>
      <c r="J17" s="74"/>
      <c r="K17" s="74"/>
      <c r="L17" s="75"/>
      <c r="M17" s="75"/>
      <c r="N17" s="101"/>
      <c r="O17" s="74">
        <v>0.36103841662406921</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377</v>
      </c>
      <c r="J18" s="78" t="s">
        <v>290</v>
      </c>
      <c r="K18" s="78" t="s">
        <v>290</v>
      </c>
      <c r="L18" s="79"/>
      <c r="M18" s="79"/>
      <c r="N18" s="103"/>
      <c r="O18" s="78" t="s">
        <v>289</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136.4</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v>41.2</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138.5</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v>41.5</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140.69999999999999</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v>41.8</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142.4</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v>42</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144</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v>41.7</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145.5</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v>41.8</v>
      </c>
      <c r="W13" s="2" t="s">
        <v>51</v>
      </c>
      <c r="X13" s="2" t="s">
        <v>51</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147</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v>41.8</v>
      </c>
      <c r="W14" s="2" t="s">
        <v>51</v>
      </c>
      <c r="X14" s="2" t="s">
        <v>51</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148.5</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v>42</v>
      </c>
      <c r="W15" s="2" t="s">
        <v>51</v>
      </c>
      <c r="X15" s="2" t="s">
        <v>51</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149.9</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v>42.1</v>
      </c>
      <c r="W16" s="2" t="s">
        <v>51</v>
      </c>
      <c r="X16" s="2" t="s">
        <v>51</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155.19999999999999</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v>42.3</v>
      </c>
      <c r="W17" s="2" t="s">
        <v>51</v>
      </c>
      <c r="X17" s="2" t="s">
        <v>51</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162.19999999999999</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v>42.5</v>
      </c>
      <c r="W18" s="2" t="s">
        <v>51</v>
      </c>
      <c r="X18" s="2" t="s">
        <v>51</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170</v>
      </c>
      <c r="D19" s="2" t="s">
        <v>51</v>
      </c>
      <c r="E19" s="2" t="s">
        <v>51</v>
      </c>
      <c r="F19" s="2" t="s">
        <v>51</v>
      </c>
      <c r="G19" s="2" t="s">
        <v>51</v>
      </c>
      <c r="H19" s="2" t="s">
        <v>51</v>
      </c>
      <c r="I19" s="2" t="s">
        <v>51</v>
      </c>
      <c r="J19" s="2" t="s">
        <v>51</v>
      </c>
      <c r="K19" s="2" t="s">
        <v>51</v>
      </c>
      <c r="L19" s="2" t="s">
        <v>51</v>
      </c>
      <c r="M19" s="2" t="s">
        <v>51</v>
      </c>
      <c r="N19" s="2" t="s">
        <v>51</v>
      </c>
      <c r="O19" s="2" t="s">
        <v>51</v>
      </c>
      <c r="P19" s="2">
        <v>0.3</v>
      </c>
      <c r="Q19" s="2" t="s">
        <v>51</v>
      </c>
      <c r="R19" s="2" t="s">
        <v>51</v>
      </c>
      <c r="S19" s="2" t="s">
        <v>51</v>
      </c>
      <c r="T19" s="2" t="s">
        <v>51</v>
      </c>
      <c r="U19" s="2" t="s">
        <v>51</v>
      </c>
      <c r="V19" s="2">
        <v>42.6</v>
      </c>
      <c r="W19" s="2" t="s">
        <v>51</v>
      </c>
      <c r="X19" s="2" t="s">
        <v>51</v>
      </c>
      <c r="Y19" s="2" t="s">
        <v>51</v>
      </c>
      <c r="Z19" s="2" t="s">
        <v>51</v>
      </c>
      <c r="AA19" s="2" t="s">
        <v>51</v>
      </c>
      <c r="AB19" s="2" t="s">
        <v>51</v>
      </c>
      <c r="AC19" s="2" t="s">
        <v>51</v>
      </c>
      <c r="AD19" s="2" t="s">
        <v>51</v>
      </c>
      <c r="AE19" s="2" t="s">
        <v>51</v>
      </c>
      <c r="AF19" s="2" t="s">
        <v>51</v>
      </c>
      <c r="AG19" s="2" t="s">
        <v>51</v>
      </c>
      <c r="AH19" s="2" t="s">
        <v>51</v>
      </c>
      <c r="AI19" s="2" t="s">
        <v>51</v>
      </c>
      <c r="AJ19" s="2">
        <v>0.2</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174.8</v>
      </c>
      <c r="D20" s="2" t="s">
        <v>51</v>
      </c>
      <c r="E20" s="2" t="s">
        <v>51</v>
      </c>
      <c r="F20" s="2" t="s">
        <v>51</v>
      </c>
      <c r="G20" s="2" t="s">
        <v>51</v>
      </c>
      <c r="H20" s="2" t="s">
        <v>51</v>
      </c>
      <c r="I20" s="2" t="s">
        <v>51</v>
      </c>
      <c r="J20" s="2" t="s">
        <v>51</v>
      </c>
      <c r="K20" s="2" t="s">
        <v>51</v>
      </c>
      <c r="L20" s="2" t="s">
        <v>51</v>
      </c>
      <c r="M20" s="2" t="s">
        <v>51</v>
      </c>
      <c r="N20" s="2" t="s">
        <v>51</v>
      </c>
      <c r="O20" s="2" t="s">
        <v>51</v>
      </c>
      <c r="P20" s="2" t="s">
        <v>51</v>
      </c>
      <c r="Q20" s="2" t="s">
        <v>51</v>
      </c>
      <c r="R20" s="2" t="s">
        <v>51</v>
      </c>
      <c r="S20" s="2" t="s">
        <v>51</v>
      </c>
      <c r="T20" s="2" t="s">
        <v>51</v>
      </c>
      <c r="U20" s="2" t="s">
        <v>51</v>
      </c>
      <c r="V20" s="2">
        <v>42.5</v>
      </c>
      <c r="W20" s="2" t="s">
        <v>51</v>
      </c>
      <c r="X20" s="2" t="s">
        <v>51</v>
      </c>
      <c r="Y20" s="2" t="s">
        <v>51</v>
      </c>
      <c r="Z20" s="2" t="s">
        <v>51</v>
      </c>
      <c r="AA20" s="2" t="s">
        <v>51</v>
      </c>
      <c r="AB20" s="2" t="s">
        <v>51</v>
      </c>
      <c r="AC20" s="2" t="s">
        <v>51</v>
      </c>
      <c r="AD20" s="2" t="s">
        <v>51</v>
      </c>
      <c r="AE20" s="2" t="s">
        <v>51</v>
      </c>
      <c r="AF20" s="2" t="s">
        <v>51</v>
      </c>
      <c r="AG20" s="2" t="s">
        <v>51</v>
      </c>
      <c r="AH20" s="2" t="s">
        <v>51</v>
      </c>
      <c r="AI20" s="2" t="s">
        <v>51</v>
      </c>
      <c r="AJ20" s="2">
        <v>0.2</v>
      </c>
      <c r="AK20" s="2" t="s">
        <v>51</v>
      </c>
      <c r="AL20" s="2" t="s">
        <v>51</v>
      </c>
      <c r="AM20" s="2" t="s">
        <v>51</v>
      </c>
      <c r="AN20" s="2" t="s">
        <v>51</v>
      </c>
      <c r="AO20" s="2" t="s">
        <v>51</v>
      </c>
      <c r="AP20" s="2" t="s">
        <v>51</v>
      </c>
      <c r="AQ20" s="2" t="s">
        <v>51</v>
      </c>
      <c r="AR20" s="2">
        <v>36</v>
      </c>
      <c r="AS20" s="2" t="s">
        <v>51</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179.9</v>
      </c>
      <c r="D21" s="2" t="s">
        <v>51</v>
      </c>
      <c r="E21" s="2" t="s">
        <v>51</v>
      </c>
      <c r="F21" s="2" t="s">
        <v>51</v>
      </c>
      <c r="G21" s="2" t="s">
        <v>51</v>
      </c>
      <c r="H21" s="2" t="s">
        <v>51</v>
      </c>
      <c r="I21" s="2" t="s">
        <v>51</v>
      </c>
      <c r="J21" s="2" t="s">
        <v>51</v>
      </c>
      <c r="K21" s="2" t="s">
        <v>51</v>
      </c>
      <c r="L21" s="2" t="s">
        <v>51</v>
      </c>
      <c r="M21" s="2" t="s">
        <v>51</v>
      </c>
      <c r="N21" s="2" t="s">
        <v>51</v>
      </c>
      <c r="O21" s="2" t="s">
        <v>51</v>
      </c>
      <c r="P21" s="2">
        <v>0.3</v>
      </c>
      <c r="Q21" s="2" t="s">
        <v>51</v>
      </c>
      <c r="R21" s="2" t="s">
        <v>51</v>
      </c>
      <c r="S21" s="2" t="s">
        <v>51</v>
      </c>
      <c r="T21" s="2" t="s">
        <v>51</v>
      </c>
      <c r="U21" s="2" t="s">
        <v>51</v>
      </c>
      <c r="V21" s="2">
        <v>42.7</v>
      </c>
      <c r="W21" s="2" t="s">
        <v>51</v>
      </c>
      <c r="X21" s="2" t="s">
        <v>51</v>
      </c>
      <c r="Y21" s="2" t="s">
        <v>51</v>
      </c>
      <c r="Z21" s="2" t="s">
        <v>51</v>
      </c>
      <c r="AA21" s="2" t="s">
        <v>51</v>
      </c>
      <c r="AB21" s="2" t="s">
        <v>51</v>
      </c>
      <c r="AC21" s="2">
        <v>64.400000000000006</v>
      </c>
      <c r="AD21" s="2" t="s">
        <v>51</v>
      </c>
      <c r="AE21" s="2" t="s">
        <v>51</v>
      </c>
      <c r="AF21" s="2" t="s">
        <v>51</v>
      </c>
      <c r="AG21" s="2" t="s">
        <v>51</v>
      </c>
      <c r="AH21" s="2" t="s">
        <v>51</v>
      </c>
      <c r="AI21" s="2" t="s">
        <v>51</v>
      </c>
      <c r="AJ21" s="2">
        <v>0.2</v>
      </c>
      <c r="AK21" s="2" t="s">
        <v>51</v>
      </c>
      <c r="AL21" s="2" t="s">
        <v>51</v>
      </c>
      <c r="AM21" s="2" t="s">
        <v>51</v>
      </c>
      <c r="AN21" s="2">
        <v>8.6999999999999993</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184.5</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t="s">
        <v>51</v>
      </c>
      <c r="U22" s="2" t="s">
        <v>51</v>
      </c>
      <c r="V22" s="2">
        <v>43.2</v>
      </c>
      <c r="W22" s="2" t="s">
        <v>51</v>
      </c>
      <c r="X22" s="2" t="s">
        <v>51</v>
      </c>
      <c r="Y22" s="2" t="s">
        <v>51</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185</v>
      </c>
      <c r="D23" s="2" t="s">
        <v>51</v>
      </c>
      <c r="E23" s="2" t="s">
        <v>51</v>
      </c>
      <c r="F23" s="2" t="s">
        <v>51</v>
      </c>
      <c r="G23" s="2" t="s">
        <v>51</v>
      </c>
      <c r="H23" s="2" t="s">
        <v>51</v>
      </c>
      <c r="I23" s="2" t="s">
        <v>51</v>
      </c>
      <c r="J23" s="2" t="s">
        <v>51</v>
      </c>
      <c r="K23" s="2" t="s">
        <v>51</v>
      </c>
      <c r="L23" s="2" t="s">
        <v>51</v>
      </c>
      <c r="M23" s="2" t="s">
        <v>51</v>
      </c>
      <c r="N23" s="2" t="s">
        <v>51</v>
      </c>
      <c r="O23" s="2" t="s">
        <v>51</v>
      </c>
      <c r="P23" s="2" t="s">
        <v>51</v>
      </c>
      <c r="Q23" s="2" t="s">
        <v>51</v>
      </c>
      <c r="R23" s="2" t="s">
        <v>51</v>
      </c>
      <c r="S23" s="2" t="s">
        <v>51</v>
      </c>
      <c r="T23" s="2" t="s">
        <v>51</v>
      </c>
      <c r="U23" s="2" t="s">
        <v>51</v>
      </c>
      <c r="V23" s="2">
        <v>43.8</v>
      </c>
      <c r="W23" s="2" t="s">
        <v>51</v>
      </c>
      <c r="X23" s="2" t="s">
        <v>51</v>
      </c>
      <c r="Y23" s="2" t="s">
        <v>51</v>
      </c>
      <c r="Z23" s="2" t="s">
        <v>51</v>
      </c>
      <c r="AA23" s="2" t="s">
        <v>51</v>
      </c>
      <c r="AB23" s="2" t="s">
        <v>51</v>
      </c>
      <c r="AC23" s="2" t="s">
        <v>51</v>
      </c>
      <c r="AD23" s="2" t="s">
        <v>51</v>
      </c>
      <c r="AE23" s="2" t="s">
        <v>51</v>
      </c>
      <c r="AF23" s="2" t="s">
        <v>51</v>
      </c>
      <c r="AG23" s="2" t="s">
        <v>51</v>
      </c>
      <c r="AH23" s="2" t="s">
        <v>51</v>
      </c>
      <c r="AI23" s="2" t="s">
        <v>51</v>
      </c>
      <c r="AJ23" s="2" t="s">
        <v>51</v>
      </c>
      <c r="AK23" s="2" t="s">
        <v>51</v>
      </c>
      <c r="AL23" s="2" t="s">
        <v>51</v>
      </c>
      <c r="AM23" s="2" t="s">
        <v>51</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186.5</v>
      </c>
      <c r="D24" s="2" t="s">
        <v>51</v>
      </c>
      <c r="E24" s="2" t="s">
        <v>51</v>
      </c>
      <c r="F24" s="2" t="s">
        <v>51</v>
      </c>
      <c r="G24" s="2" t="s">
        <v>51</v>
      </c>
      <c r="H24" s="2" t="s">
        <v>51</v>
      </c>
      <c r="I24" s="2" t="s">
        <v>51</v>
      </c>
      <c r="J24" s="2" t="s">
        <v>51</v>
      </c>
      <c r="K24" s="2" t="s">
        <v>51</v>
      </c>
      <c r="L24" s="2" t="s">
        <v>51</v>
      </c>
      <c r="M24" s="2" t="s">
        <v>51</v>
      </c>
      <c r="N24" s="2" t="s">
        <v>51</v>
      </c>
      <c r="O24" s="2" t="s">
        <v>51</v>
      </c>
      <c r="P24" s="2" t="s">
        <v>51</v>
      </c>
      <c r="Q24" s="2" t="s">
        <v>51</v>
      </c>
      <c r="R24" s="2" t="s">
        <v>51</v>
      </c>
      <c r="S24" s="2" t="s">
        <v>51</v>
      </c>
      <c r="T24" s="2" t="s">
        <v>51</v>
      </c>
      <c r="U24" s="2" t="s">
        <v>51</v>
      </c>
      <c r="V24" s="2">
        <v>43.9</v>
      </c>
      <c r="W24" s="2" t="s">
        <v>51</v>
      </c>
      <c r="X24" s="2" t="s">
        <v>51</v>
      </c>
      <c r="Y24" s="2" t="s">
        <v>51</v>
      </c>
      <c r="Z24" s="2" t="s">
        <v>51</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186.2</v>
      </c>
      <c r="D25" s="2" t="s">
        <v>51</v>
      </c>
      <c r="E25" s="2" t="s">
        <v>51</v>
      </c>
      <c r="F25" s="2" t="s">
        <v>51</v>
      </c>
      <c r="G25" s="2" t="s">
        <v>51</v>
      </c>
      <c r="H25" s="2" t="s">
        <v>51</v>
      </c>
      <c r="I25" s="2" t="s">
        <v>51</v>
      </c>
      <c r="J25" s="2" t="s">
        <v>51</v>
      </c>
      <c r="K25" s="2" t="s">
        <v>51</v>
      </c>
      <c r="L25" s="2" t="s">
        <v>51</v>
      </c>
      <c r="M25" s="2" t="s">
        <v>51</v>
      </c>
      <c r="N25" s="2" t="s">
        <v>51</v>
      </c>
      <c r="O25" s="2" t="s">
        <v>51</v>
      </c>
      <c r="P25" s="2">
        <v>0.1</v>
      </c>
      <c r="Q25" s="2" t="s">
        <v>51</v>
      </c>
      <c r="R25" s="2" t="s">
        <v>51</v>
      </c>
      <c r="S25" s="2" t="s">
        <v>51</v>
      </c>
      <c r="T25" s="2" t="s">
        <v>51</v>
      </c>
      <c r="U25" s="2" t="s">
        <v>51</v>
      </c>
      <c r="V25" s="2">
        <v>43.9</v>
      </c>
      <c r="W25" s="2" t="s">
        <v>51</v>
      </c>
      <c r="X25" s="2" t="s">
        <v>51</v>
      </c>
      <c r="Y25" s="2" t="s">
        <v>51</v>
      </c>
      <c r="Z25" s="2" t="s">
        <v>51</v>
      </c>
      <c r="AA25" s="2" t="s">
        <v>51</v>
      </c>
      <c r="AB25" s="2" t="s">
        <v>51</v>
      </c>
      <c r="AC25" s="2" t="s">
        <v>51</v>
      </c>
      <c r="AD25" s="2" t="s">
        <v>51</v>
      </c>
      <c r="AE25" s="2" t="s">
        <v>51</v>
      </c>
      <c r="AF25" s="2" t="s">
        <v>51</v>
      </c>
      <c r="AG25" s="2" t="s">
        <v>51</v>
      </c>
      <c r="AH25" s="2" t="s">
        <v>51</v>
      </c>
      <c r="AI25" s="2" t="s">
        <v>51</v>
      </c>
      <c r="AJ25" s="2" t="s">
        <v>51</v>
      </c>
      <c r="AK25" s="2" t="s">
        <v>51</v>
      </c>
      <c r="AL25" s="2" t="s">
        <v>51</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183.3</v>
      </c>
      <c r="D26" s="2" t="s">
        <v>51</v>
      </c>
      <c r="E26" s="2" t="s">
        <v>51</v>
      </c>
      <c r="F26" s="2" t="s">
        <v>51</v>
      </c>
      <c r="G26" s="2" t="s">
        <v>51</v>
      </c>
      <c r="H26" s="2" t="s">
        <v>51</v>
      </c>
      <c r="I26" s="2" t="s">
        <v>51</v>
      </c>
      <c r="J26" s="2" t="s">
        <v>51</v>
      </c>
      <c r="K26" s="2" t="s">
        <v>51</v>
      </c>
      <c r="L26" s="2" t="s">
        <v>51</v>
      </c>
      <c r="M26" s="2" t="s">
        <v>51</v>
      </c>
      <c r="N26" s="2" t="s">
        <v>51</v>
      </c>
      <c r="O26" s="2" t="s">
        <v>51</v>
      </c>
      <c r="P26" s="2">
        <v>0.1</v>
      </c>
      <c r="Q26" s="2" t="s">
        <v>51</v>
      </c>
      <c r="R26" s="2" t="s">
        <v>51</v>
      </c>
      <c r="S26" s="2" t="s">
        <v>51</v>
      </c>
      <c r="T26" s="2" t="s">
        <v>51</v>
      </c>
      <c r="U26" s="2" t="s">
        <v>51</v>
      </c>
      <c r="V26" s="2">
        <v>44</v>
      </c>
      <c r="W26" s="2" t="s">
        <v>51</v>
      </c>
      <c r="X26" s="2" t="s">
        <v>51</v>
      </c>
      <c r="Y26" s="2" t="s">
        <v>51</v>
      </c>
      <c r="Z26" s="2" t="s">
        <v>51</v>
      </c>
      <c r="AA26" s="2" t="s">
        <v>51</v>
      </c>
      <c r="AB26" s="2" t="s">
        <v>51</v>
      </c>
      <c r="AC26" s="2" t="s">
        <v>51</v>
      </c>
      <c r="AD26" s="2" t="s">
        <v>51</v>
      </c>
      <c r="AE26" s="2" t="s">
        <v>51</v>
      </c>
      <c r="AF26" s="2" t="s">
        <v>51</v>
      </c>
      <c r="AG26" s="2" t="s">
        <v>51</v>
      </c>
      <c r="AH26" s="2" t="s">
        <v>51</v>
      </c>
      <c r="AI26" s="2" t="s">
        <v>51</v>
      </c>
      <c r="AJ26" s="2" t="s">
        <v>51</v>
      </c>
      <c r="AK26" s="2" t="s">
        <v>51</v>
      </c>
      <c r="AL26" s="2" t="s">
        <v>51</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 customHeight="1" x14ac:dyDescent="0.35">
      <c r="B27" s="8">
        <v>1979</v>
      </c>
      <c r="C27" s="2">
        <v>179.7</v>
      </c>
      <c r="D27" s="2" t="s">
        <v>51</v>
      </c>
      <c r="E27" s="2" t="s">
        <v>51</v>
      </c>
      <c r="F27" s="2" t="s">
        <v>51</v>
      </c>
      <c r="G27" s="2" t="s">
        <v>51</v>
      </c>
      <c r="H27" s="2" t="s">
        <v>51</v>
      </c>
      <c r="I27" s="2" t="s">
        <v>51</v>
      </c>
      <c r="J27" s="2" t="s">
        <v>51</v>
      </c>
      <c r="K27" s="2" t="s">
        <v>51</v>
      </c>
      <c r="L27" s="2" t="s">
        <v>51</v>
      </c>
      <c r="M27" s="2" t="s">
        <v>51</v>
      </c>
      <c r="N27" s="2" t="s">
        <v>51</v>
      </c>
      <c r="O27" s="2" t="s">
        <v>51</v>
      </c>
      <c r="P27" s="2">
        <v>0.1</v>
      </c>
      <c r="Q27" s="2" t="s">
        <v>51</v>
      </c>
      <c r="R27" s="2" t="s">
        <v>51</v>
      </c>
      <c r="S27" s="2" t="s">
        <v>51</v>
      </c>
      <c r="T27" s="2" t="s">
        <v>51</v>
      </c>
      <c r="U27" s="2" t="s">
        <v>51</v>
      </c>
      <c r="V27" s="2">
        <v>43.9</v>
      </c>
      <c r="W27" s="2" t="s">
        <v>51</v>
      </c>
      <c r="X27" s="2" t="s">
        <v>51</v>
      </c>
      <c r="Y27" s="2" t="s">
        <v>51</v>
      </c>
      <c r="Z27" s="2" t="s">
        <v>51</v>
      </c>
      <c r="AA27" s="2" t="s">
        <v>51</v>
      </c>
      <c r="AB27" s="2" t="s">
        <v>51</v>
      </c>
      <c r="AC27" s="2">
        <v>62.2</v>
      </c>
      <c r="AD27" s="2" t="s">
        <v>51</v>
      </c>
      <c r="AE27" s="2" t="s">
        <v>51</v>
      </c>
      <c r="AF27" s="2" t="s">
        <v>51</v>
      </c>
      <c r="AG27" s="2" t="s">
        <v>51</v>
      </c>
      <c r="AH27" s="2" t="s">
        <v>51</v>
      </c>
      <c r="AI27" s="2" t="s">
        <v>51</v>
      </c>
      <c r="AJ27" s="2" t="s">
        <v>51</v>
      </c>
      <c r="AK27" s="2" t="s">
        <v>51</v>
      </c>
      <c r="AL27" s="2" t="s">
        <v>51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177.9</v>
      </c>
      <c r="D28" s="2" t="s">
        <v>51</v>
      </c>
      <c r="E28" s="2" t="s">
        <v>51</v>
      </c>
      <c r="F28" s="2" t="s">
        <v>51</v>
      </c>
      <c r="G28" s="2" t="s">
        <v>51</v>
      </c>
      <c r="H28" s="2" t="s">
        <v>51</v>
      </c>
      <c r="I28" s="2" t="s">
        <v>51</v>
      </c>
      <c r="J28" s="2" t="s">
        <v>51</v>
      </c>
      <c r="K28" s="2" t="s">
        <v>51</v>
      </c>
      <c r="L28" s="2" t="s">
        <v>51</v>
      </c>
      <c r="M28" s="2" t="s">
        <v>51</v>
      </c>
      <c r="N28" s="2" t="s">
        <v>51</v>
      </c>
      <c r="O28" s="2" t="s">
        <v>51</v>
      </c>
      <c r="P28" s="2">
        <v>0.1</v>
      </c>
      <c r="Q28" s="2" t="s">
        <v>51</v>
      </c>
      <c r="R28" s="2" t="s">
        <v>51</v>
      </c>
      <c r="S28" s="2" t="s">
        <v>51</v>
      </c>
      <c r="T28" s="2" t="s">
        <v>51</v>
      </c>
      <c r="U28" s="2" t="s">
        <v>51</v>
      </c>
      <c r="V28" s="2">
        <v>44</v>
      </c>
      <c r="W28" s="2" t="s">
        <v>51</v>
      </c>
      <c r="X28" s="2" t="s">
        <v>51</v>
      </c>
      <c r="Y28" s="2" t="s">
        <v>51</v>
      </c>
      <c r="Z28" s="2" t="s">
        <v>51</v>
      </c>
      <c r="AA28" s="2">
        <v>62.8</v>
      </c>
      <c r="AB28" s="2" t="s">
        <v>51</v>
      </c>
      <c r="AC28" s="2" t="s">
        <v>51</v>
      </c>
      <c r="AD28" s="2" t="s">
        <v>51</v>
      </c>
      <c r="AE28" s="2" t="s">
        <v>51</v>
      </c>
      <c r="AF28" s="2" t="s">
        <v>51</v>
      </c>
      <c r="AG28" s="2" t="s">
        <v>51</v>
      </c>
      <c r="AH28" s="2" t="s">
        <v>51</v>
      </c>
      <c r="AI28" s="2" t="s">
        <v>51</v>
      </c>
      <c r="AJ28" s="2" t="s">
        <v>51</v>
      </c>
      <c r="AK28" s="2" t="s">
        <v>51</v>
      </c>
      <c r="AL28" s="2" t="s">
        <v>51</v>
      </c>
      <c r="AM28" s="2" t="s">
        <v>51</v>
      </c>
      <c r="AN28" s="2" t="s">
        <v>51</v>
      </c>
      <c r="AO28" s="2" t="s">
        <v>51</v>
      </c>
      <c r="AP28" s="2" t="s">
        <v>51</v>
      </c>
      <c r="AQ28" s="2" t="s">
        <v>51</v>
      </c>
      <c r="AR28" s="2" t="s">
        <v>51</v>
      </c>
      <c r="AS28" s="2" t="s">
        <v>51</v>
      </c>
      <c r="AT28" s="2" t="s">
        <v>51</v>
      </c>
      <c r="AU28" s="2" t="s">
        <v>51</v>
      </c>
      <c r="AV28" s="2" t="s">
        <v>51</v>
      </c>
      <c r="AW28" s="2" t="s">
        <v>51</v>
      </c>
      <c r="AX28" s="2">
        <v>44</v>
      </c>
      <c r="AY28" s="2" t="s">
        <v>51</v>
      </c>
      <c r="AZ28" s="2" t="s">
        <v>51</v>
      </c>
      <c r="BA28" s="2" t="s">
        <v>51</v>
      </c>
      <c r="BB28" s="7"/>
    </row>
    <row r="29" spans="2:54" s="2" customFormat="1" ht="16" customHeight="1" x14ac:dyDescent="0.35">
      <c r="B29" s="8">
        <v>1981</v>
      </c>
      <c r="C29" s="2">
        <v>175.9</v>
      </c>
      <c r="D29" s="2" t="s">
        <v>51</v>
      </c>
      <c r="E29" s="2" t="s">
        <v>51</v>
      </c>
      <c r="F29" s="2" t="s">
        <v>51</v>
      </c>
      <c r="G29" s="2" t="s">
        <v>51</v>
      </c>
      <c r="H29" s="2" t="s">
        <v>51</v>
      </c>
      <c r="I29" s="2" t="s">
        <v>51</v>
      </c>
      <c r="J29" s="2" t="s">
        <v>51</v>
      </c>
      <c r="K29" s="2" t="s">
        <v>51</v>
      </c>
      <c r="L29" s="2" t="s">
        <v>51</v>
      </c>
      <c r="M29" s="2" t="s">
        <v>51</v>
      </c>
      <c r="N29" s="2" t="s">
        <v>51</v>
      </c>
      <c r="O29" s="2" t="s">
        <v>51</v>
      </c>
      <c r="P29" s="2">
        <v>0.1</v>
      </c>
      <c r="Q29" s="2" t="s">
        <v>51</v>
      </c>
      <c r="R29" s="2" t="s">
        <v>51</v>
      </c>
      <c r="S29" s="2" t="s">
        <v>51</v>
      </c>
      <c r="T29" s="2" t="s">
        <v>51</v>
      </c>
      <c r="U29" s="2" t="s">
        <v>51</v>
      </c>
      <c r="V29" s="2">
        <v>41.6</v>
      </c>
      <c r="W29" s="2" t="s">
        <v>51</v>
      </c>
      <c r="X29" s="2" t="s">
        <v>51</v>
      </c>
      <c r="Y29" s="2" t="s">
        <v>51</v>
      </c>
      <c r="Z29" s="2" t="s">
        <v>51</v>
      </c>
      <c r="AA29" s="2">
        <v>62.9</v>
      </c>
      <c r="AB29" s="2" t="s">
        <v>51</v>
      </c>
      <c r="AC29" s="2">
        <v>64.599999999999994</v>
      </c>
      <c r="AD29" s="2" t="s">
        <v>51</v>
      </c>
      <c r="AE29" s="2" t="s">
        <v>51</v>
      </c>
      <c r="AF29" s="2" t="s">
        <v>51</v>
      </c>
      <c r="AG29" s="2" t="s">
        <v>51</v>
      </c>
      <c r="AH29" s="2" t="s">
        <v>51</v>
      </c>
      <c r="AI29" s="2" t="s">
        <v>51</v>
      </c>
      <c r="AJ29" s="2" t="s">
        <v>51</v>
      </c>
      <c r="AK29" s="2" t="s">
        <v>51</v>
      </c>
      <c r="AL29" s="2" t="s">
        <v>51</v>
      </c>
      <c r="AM29" s="2" t="s">
        <v>51</v>
      </c>
      <c r="AN29" s="2" t="s">
        <v>51</v>
      </c>
      <c r="AO29" s="2" t="s">
        <v>51</v>
      </c>
      <c r="AP29" s="2" t="s">
        <v>51</v>
      </c>
      <c r="AQ29" s="2" t="s">
        <v>51</v>
      </c>
      <c r="AR29" s="2">
        <v>26.6</v>
      </c>
      <c r="AS29" s="2" t="s">
        <v>51</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170.2</v>
      </c>
      <c r="D30" s="2" t="s">
        <v>51</v>
      </c>
      <c r="E30" s="2" t="s">
        <v>51</v>
      </c>
      <c r="F30" s="2" t="s">
        <v>51</v>
      </c>
      <c r="G30" s="2" t="s">
        <v>51</v>
      </c>
      <c r="H30" s="2" t="s">
        <v>51</v>
      </c>
      <c r="I30" s="2" t="s">
        <v>51</v>
      </c>
      <c r="J30" s="2" t="s">
        <v>51</v>
      </c>
      <c r="K30" s="2" t="s">
        <v>51</v>
      </c>
      <c r="L30" s="2" t="s">
        <v>51</v>
      </c>
      <c r="M30" s="2" t="s">
        <v>51</v>
      </c>
      <c r="N30" s="2" t="s">
        <v>51</v>
      </c>
      <c r="O30" s="2" t="s">
        <v>51</v>
      </c>
      <c r="P30" s="2">
        <v>0.1</v>
      </c>
      <c r="Q30" s="2" t="s">
        <v>51</v>
      </c>
      <c r="R30" s="2" t="s">
        <v>51</v>
      </c>
      <c r="S30" s="2" t="s">
        <v>51</v>
      </c>
      <c r="T30" s="2" t="s">
        <v>51</v>
      </c>
      <c r="U30" s="2" t="s">
        <v>51</v>
      </c>
      <c r="V30" s="2">
        <v>41.7</v>
      </c>
      <c r="W30" s="2" t="s">
        <v>51</v>
      </c>
      <c r="X30" s="2" t="s">
        <v>51</v>
      </c>
      <c r="Y30" s="2" t="s">
        <v>51</v>
      </c>
      <c r="Z30" s="2" t="s">
        <v>51</v>
      </c>
      <c r="AA30" s="2">
        <v>63.1</v>
      </c>
      <c r="AB30" s="2" t="s">
        <v>51</v>
      </c>
      <c r="AC30" s="2">
        <v>64.599999999999994</v>
      </c>
      <c r="AD30" s="2" t="s">
        <v>51</v>
      </c>
      <c r="AE30" s="2" t="s">
        <v>51</v>
      </c>
      <c r="AF30" s="2" t="s">
        <v>51</v>
      </c>
      <c r="AG30" s="2" t="s">
        <v>51</v>
      </c>
      <c r="AH30" s="2" t="s">
        <v>51</v>
      </c>
      <c r="AI30" s="2" t="s">
        <v>51</v>
      </c>
      <c r="AJ30" s="2">
        <v>11.7</v>
      </c>
      <c r="AK30" s="2" t="s">
        <v>51</v>
      </c>
      <c r="AL30" s="2" t="s">
        <v>51</v>
      </c>
      <c r="AM30" s="2" t="s">
        <v>51</v>
      </c>
      <c r="AN30" s="2">
        <v>35.700000000000003</v>
      </c>
      <c r="AO30" s="2" t="s">
        <v>51</v>
      </c>
      <c r="AP30" s="2" t="s">
        <v>51</v>
      </c>
      <c r="AQ30" s="2" t="s">
        <v>51</v>
      </c>
      <c r="AR30" s="2">
        <v>25.9</v>
      </c>
      <c r="AS30" s="2" t="s">
        <v>51</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166</v>
      </c>
      <c r="D31" s="2" t="s">
        <v>51</v>
      </c>
      <c r="E31" s="2" t="s">
        <v>51</v>
      </c>
      <c r="F31" s="2" t="s">
        <v>51</v>
      </c>
      <c r="G31" s="2" t="s">
        <v>51</v>
      </c>
      <c r="H31" s="2" t="s">
        <v>51</v>
      </c>
      <c r="I31" s="2" t="s">
        <v>51</v>
      </c>
      <c r="J31" s="2" t="s">
        <v>51</v>
      </c>
      <c r="K31" s="2" t="s">
        <v>51</v>
      </c>
      <c r="L31" s="2" t="s">
        <v>51</v>
      </c>
      <c r="M31" s="2" t="s">
        <v>51</v>
      </c>
      <c r="N31" s="2" t="s">
        <v>51</v>
      </c>
      <c r="O31" s="2" t="s">
        <v>51</v>
      </c>
      <c r="P31" s="2" t="s">
        <v>51</v>
      </c>
      <c r="Q31" s="2" t="s">
        <v>51</v>
      </c>
      <c r="R31" s="2" t="s">
        <v>51</v>
      </c>
      <c r="S31" s="2" t="s">
        <v>51</v>
      </c>
      <c r="T31" s="2" t="s">
        <v>51</v>
      </c>
      <c r="U31" s="2" t="s">
        <v>51</v>
      </c>
      <c r="V31" s="2">
        <v>41.6</v>
      </c>
      <c r="W31" s="2">
        <v>9.4</v>
      </c>
      <c r="X31" s="2" t="s">
        <v>51</v>
      </c>
      <c r="Y31" s="2" t="s">
        <v>51</v>
      </c>
      <c r="Z31" s="2" t="s">
        <v>51</v>
      </c>
      <c r="AA31" s="2">
        <v>63.1</v>
      </c>
      <c r="AB31" s="2" t="s">
        <v>51</v>
      </c>
      <c r="AC31" s="2">
        <v>50.9</v>
      </c>
      <c r="AD31" s="2" t="s">
        <v>51</v>
      </c>
      <c r="AE31" s="2" t="s">
        <v>51</v>
      </c>
      <c r="AF31" s="2" t="s">
        <v>51</v>
      </c>
      <c r="AG31" s="2" t="s">
        <v>51</v>
      </c>
      <c r="AH31" s="2" t="s">
        <v>51</v>
      </c>
      <c r="AI31" s="2" t="s">
        <v>51</v>
      </c>
      <c r="AJ31" s="2">
        <v>15.6</v>
      </c>
      <c r="AK31" s="2" t="s">
        <v>51</v>
      </c>
      <c r="AL31" s="2" t="s">
        <v>51</v>
      </c>
      <c r="AM31" s="2" t="s">
        <v>51</v>
      </c>
      <c r="AN31" s="2">
        <v>28</v>
      </c>
      <c r="AO31" s="2" t="s">
        <v>51</v>
      </c>
      <c r="AP31" s="2" t="s">
        <v>51</v>
      </c>
      <c r="AQ31" s="2" t="s">
        <v>51</v>
      </c>
      <c r="AR31" s="2">
        <v>29.1</v>
      </c>
      <c r="AS31" s="2" t="s">
        <v>51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163.9</v>
      </c>
      <c r="D32" s="2" t="s">
        <v>51</v>
      </c>
      <c r="E32" s="2" t="s">
        <v>51</v>
      </c>
      <c r="F32" s="2" t="s">
        <v>51</v>
      </c>
      <c r="G32" s="2" t="s">
        <v>51</v>
      </c>
      <c r="H32" s="2" t="s">
        <v>51</v>
      </c>
      <c r="I32" s="2" t="s">
        <v>51</v>
      </c>
      <c r="J32" s="2" t="s">
        <v>51</v>
      </c>
      <c r="K32" s="2" t="s">
        <v>51</v>
      </c>
      <c r="L32" s="2" t="s">
        <v>51</v>
      </c>
      <c r="M32" s="2" t="s">
        <v>51</v>
      </c>
      <c r="N32" s="2" t="s">
        <v>51</v>
      </c>
      <c r="O32" s="2" t="s">
        <v>51</v>
      </c>
      <c r="P32" s="2" t="s">
        <v>51</v>
      </c>
      <c r="Q32" s="2" t="s">
        <v>51</v>
      </c>
      <c r="R32" s="2" t="s">
        <v>51</v>
      </c>
      <c r="S32" s="2" t="s">
        <v>51</v>
      </c>
      <c r="T32" s="2" t="s">
        <v>51</v>
      </c>
      <c r="U32" s="2" t="s">
        <v>51</v>
      </c>
      <c r="V32" s="2">
        <v>38.9</v>
      </c>
      <c r="W32" s="2" t="s">
        <v>51</v>
      </c>
      <c r="X32" s="2" t="s">
        <v>51</v>
      </c>
      <c r="Y32" s="2" t="s">
        <v>51</v>
      </c>
      <c r="Z32" s="2" t="s">
        <v>51</v>
      </c>
      <c r="AA32" s="2">
        <v>63</v>
      </c>
      <c r="AB32" s="2" t="s">
        <v>51</v>
      </c>
      <c r="AC32" s="2" t="s">
        <v>51</v>
      </c>
      <c r="AD32" s="2" t="s">
        <v>51</v>
      </c>
      <c r="AE32" s="2" t="s">
        <v>51</v>
      </c>
      <c r="AF32" s="2" t="s">
        <v>51</v>
      </c>
      <c r="AG32" s="2" t="s">
        <v>51</v>
      </c>
      <c r="AH32" s="2" t="s">
        <v>51</v>
      </c>
      <c r="AI32" s="2" t="s">
        <v>51</v>
      </c>
      <c r="AJ32" s="2">
        <v>17.5</v>
      </c>
      <c r="AK32" s="2" t="s">
        <v>51</v>
      </c>
      <c r="AL32" s="2" t="s">
        <v>51</v>
      </c>
      <c r="AM32" s="2" t="s">
        <v>51</v>
      </c>
      <c r="AN32" s="2">
        <v>33</v>
      </c>
      <c r="AO32" s="2" t="s">
        <v>51</v>
      </c>
      <c r="AP32" s="2" t="s">
        <v>51</v>
      </c>
      <c r="AQ32" s="2" t="s">
        <v>51</v>
      </c>
      <c r="AR32" s="2">
        <v>23.7</v>
      </c>
      <c r="AS32" s="2" t="s">
        <v>51</v>
      </c>
      <c r="AT32" s="2" t="s">
        <v>51</v>
      </c>
      <c r="AU32" s="2" t="s">
        <v>51</v>
      </c>
      <c r="AV32" s="2" t="s">
        <v>51</v>
      </c>
      <c r="AW32" s="2" t="s">
        <v>51</v>
      </c>
      <c r="AX32" s="2" t="s">
        <v>51</v>
      </c>
      <c r="AY32" s="2" t="s">
        <v>51</v>
      </c>
      <c r="AZ32" s="2" t="s">
        <v>51</v>
      </c>
      <c r="BA32" s="2" t="s">
        <v>51</v>
      </c>
      <c r="BB32" s="7"/>
    </row>
    <row r="33" spans="2:54" s="2" customFormat="1" ht="16" customHeight="1" x14ac:dyDescent="0.35">
      <c r="B33" s="8">
        <v>1985</v>
      </c>
      <c r="C33" s="2">
        <v>164.2</v>
      </c>
      <c r="D33" s="2" t="s">
        <v>51</v>
      </c>
      <c r="E33" s="2" t="s">
        <v>51</v>
      </c>
      <c r="F33" s="2" t="s">
        <v>51</v>
      </c>
      <c r="G33" s="2" t="s">
        <v>51</v>
      </c>
      <c r="H33" s="2" t="s">
        <v>51</v>
      </c>
      <c r="I33" s="2" t="s">
        <v>51</v>
      </c>
      <c r="J33" s="2" t="s">
        <v>51</v>
      </c>
      <c r="K33" s="2" t="s">
        <v>51</v>
      </c>
      <c r="L33" s="2" t="s">
        <v>51</v>
      </c>
      <c r="M33" s="2" t="s">
        <v>51</v>
      </c>
      <c r="N33" s="2" t="s">
        <v>51</v>
      </c>
      <c r="O33" s="2" t="s">
        <v>51</v>
      </c>
      <c r="P33" s="2">
        <v>0.1</v>
      </c>
      <c r="Q33" s="2" t="s">
        <v>51</v>
      </c>
      <c r="R33" s="2" t="s">
        <v>51</v>
      </c>
      <c r="S33" s="2" t="s">
        <v>51</v>
      </c>
      <c r="T33" s="2" t="s">
        <v>51</v>
      </c>
      <c r="U33" s="2" t="s">
        <v>51</v>
      </c>
      <c r="V33" s="2">
        <v>39</v>
      </c>
      <c r="W33" s="2">
        <v>11</v>
      </c>
      <c r="X33" s="2" t="s">
        <v>51</v>
      </c>
      <c r="Y33" s="2" t="s">
        <v>51</v>
      </c>
      <c r="Z33" s="2" t="s">
        <v>51</v>
      </c>
      <c r="AA33" s="2">
        <v>62.8</v>
      </c>
      <c r="AB33" s="2" t="s">
        <v>51</v>
      </c>
      <c r="AC33" s="2">
        <v>48.5</v>
      </c>
      <c r="AD33" s="2" t="s">
        <v>51</v>
      </c>
      <c r="AE33" s="2" t="s">
        <v>51</v>
      </c>
      <c r="AF33" s="2" t="s">
        <v>51</v>
      </c>
      <c r="AG33" s="2" t="s">
        <v>51</v>
      </c>
      <c r="AH33" s="2" t="s">
        <v>51</v>
      </c>
      <c r="AI33" s="2" t="s">
        <v>51</v>
      </c>
      <c r="AJ33" s="2">
        <v>16.600000000000001</v>
      </c>
      <c r="AK33" s="2" t="s">
        <v>51</v>
      </c>
      <c r="AL33" s="2" t="s">
        <v>51</v>
      </c>
      <c r="AM33" s="2" t="s">
        <v>51</v>
      </c>
      <c r="AN33" s="2">
        <v>33.1</v>
      </c>
      <c r="AO33" s="2" t="s">
        <v>51</v>
      </c>
      <c r="AP33" s="2" t="s">
        <v>51</v>
      </c>
      <c r="AQ33" s="2" t="s">
        <v>51</v>
      </c>
      <c r="AR33" s="2">
        <v>25.7</v>
      </c>
      <c r="AS33" s="2" t="s">
        <v>51</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164.5</v>
      </c>
      <c r="D34" s="2" t="s">
        <v>51</v>
      </c>
      <c r="E34" s="2" t="s">
        <v>51</v>
      </c>
      <c r="F34" s="2" t="s">
        <v>51</v>
      </c>
      <c r="G34" s="2" t="s">
        <v>51</v>
      </c>
      <c r="H34" s="2" t="s">
        <v>51</v>
      </c>
      <c r="I34" s="2" t="s">
        <v>51</v>
      </c>
      <c r="J34" s="2" t="s">
        <v>51</v>
      </c>
      <c r="K34" s="2" t="s">
        <v>51</v>
      </c>
      <c r="L34" s="2" t="s">
        <v>51</v>
      </c>
      <c r="M34" s="2" t="s">
        <v>51</v>
      </c>
      <c r="N34" s="2" t="s">
        <v>51</v>
      </c>
      <c r="O34" s="2" t="s">
        <v>51</v>
      </c>
      <c r="P34" s="2" t="s">
        <v>51</v>
      </c>
      <c r="Q34" s="2" t="s">
        <v>51</v>
      </c>
      <c r="R34" s="2" t="s">
        <v>51</v>
      </c>
      <c r="S34" s="2" t="s">
        <v>51</v>
      </c>
      <c r="T34" s="2" t="s">
        <v>51</v>
      </c>
      <c r="U34" s="2" t="s">
        <v>51</v>
      </c>
      <c r="V34" s="2">
        <v>41</v>
      </c>
      <c r="W34" s="2">
        <v>10.5</v>
      </c>
      <c r="X34" s="2" t="s">
        <v>51</v>
      </c>
      <c r="Y34" s="2" t="s">
        <v>51</v>
      </c>
      <c r="Z34" s="2" t="s">
        <v>51</v>
      </c>
      <c r="AA34" s="2">
        <v>62.6</v>
      </c>
      <c r="AB34" s="2" t="s">
        <v>51</v>
      </c>
      <c r="AC34" s="2">
        <v>48.9</v>
      </c>
      <c r="AD34" s="2" t="s">
        <v>51</v>
      </c>
      <c r="AE34" s="2" t="s">
        <v>51</v>
      </c>
      <c r="AF34" s="2" t="s">
        <v>51</v>
      </c>
      <c r="AG34" s="2" t="s">
        <v>51</v>
      </c>
      <c r="AH34" s="2" t="s">
        <v>51</v>
      </c>
      <c r="AI34" s="2" t="s">
        <v>51</v>
      </c>
      <c r="AJ34" s="2">
        <v>11.6</v>
      </c>
      <c r="AK34" s="2" t="s">
        <v>51</v>
      </c>
      <c r="AL34" s="2" t="s">
        <v>51</v>
      </c>
      <c r="AM34" s="2" t="s">
        <v>51</v>
      </c>
      <c r="AN34" s="2">
        <v>44.4</v>
      </c>
      <c r="AO34" s="2" t="s">
        <v>51</v>
      </c>
      <c r="AP34" s="2" t="s">
        <v>51</v>
      </c>
      <c r="AQ34" s="2" t="s">
        <v>51</v>
      </c>
      <c r="AR34" s="2">
        <v>25.3</v>
      </c>
      <c r="AS34" s="2" t="s">
        <v>51</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165.9</v>
      </c>
      <c r="D35" s="2" t="s">
        <v>51</v>
      </c>
      <c r="E35" s="2" t="s">
        <v>51</v>
      </c>
      <c r="F35" s="2" t="s">
        <v>51</v>
      </c>
      <c r="G35" s="2" t="s">
        <v>51</v>
      </c>
      <c r="H35" s="2" t="s">
        <v>51</v>
      </c>
      <c r="I35" s="2" t="s">
        <v>51</v>
      </c>
      <c r="J35" s="2" t="s">
        <v>51</v>
      </c>
      <c r="K35" s="2" t="s">
        <v>51</v>
      </c>
      <c r="L35" s="2" t="s">
        <v>51</v>
      </c>
      <c r="M35" s="2" t="s">
        <v>51</v>
      </c>
      <c r="N35" s="2" t="s">
        <v>51</v>
      </c>
      <c r="O35" s="2" t="s">
        <v>51</v>
      </c>
      <c r="P35" s="2">
        <v>0.2</v>
      </c>
      <c r="Q35" s="2" t="s">
        <v>51</v>
      </c>
      <c r="R35" s="2" t="s">
        <v>51</v>
      </c>
      <c r="S35" s="2" t="s">
        <v>51</v>
      </c>
      <c r="T35" s="2" t="s">
        <v>51</v>
      </c>
      <c r="U35" s="2" t="s">
        <v>51</v>
      </c>
      <c r="V35" s="2">
        <v>41</v>
      </c>
      <c r="W35" s="2" t="s">
        <v>51</v>
      </c>
      <c r="X35" s="2" t="s">
        <v>51</v>
      </c>
      <c r="Y35" s="2" t="s">
        <v>51</v>
      </c>
      <c r="Z35" s="2" t="s">
        <v>51</v>
      </c>
      <c r="AA35" s="2">
        <v>62.3</v>
      </c>
      <c r="AB35" s="2" t="s">
        <v>51</v>
      </c>
      <c r="AC35" s="2">
        <v>52</v>
      </c>
      <c r="AD35" s="2" t="s">
        <v>51</v>
      </c>
      <c r="AE35" s="2" t="s">
        <v>51</v>
      </c>
      <c r="AF35" s="2" t="s">
        <v>51</v>
      </c>
      <c r="AG35" s="2" t="s">
        <v>51</v>
      </c>
      <c r="AH35" s="2" t="s">
        <v>51</v>
      </c>
      <c r="AI35" s="2" t="s">
        <v>51</v>
      </c>
      <c r="AJ35" s="2" t="s">
        <v>51</v>
      </c>
      <c r="AK35" s="2" t="s">
        <v>51</v>
      </c>
      <c r="AL35" s="2" t="s">
        <v>51</v>
      </c>
      <c r="AM35" s="2" t="s">
        <v>51</v>
      </c>
      <c r="AN35" s="2">
        <v>33.299999999999997</v>
      </c>
      <c r="AO35" s="2" t="s">
        <v>51</v>
      </c>
      <c r="AP35" s="2" t="s">
        <v>51</v>
      </c>
      <c r="AQ35" s="2" t="s">
        <v>51</v>
      </c>
      <c r="AR35" s="2">
        <v>26.4</v>
      </c>
      <c r="AS35" s="2" t="s">
        <v>51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164.3</v>
      </c>
      <c r="D36" s="2" t="s">
        <v>51</v>
      </c>
      <c r="E36" s="2" t="s">
        <v>51</v>
      </c>
      <c r="F36" s="2" t="s">
        <v>51</v>
      </c>
      <c r="G36" s="2" t="s">
        <v>51</v>
      </c>
      <c r="H36" s="2" t="s">
        <v>51</v>
      </c>
      <c r="I36" s="2" t="s">
        <v>51</v>
      </c>
      <c r="J36" s="2" t="s">
        <v>51</v>
      </c>
      <c r="K36" s="2" t="s">
        <v>51</v>
      </c>
      <c r="L36" s="2" t="s">
        <v>51</v>
      </c>
      <c r="M36" s="2" t="s">
        <v>51</v>
      </c>
      <c r="N36" s="2" t="s">
        <v>51</v>
      </c>
      <c r="O36" s="2" t="s">
        <v>51</v>
      </c>
      <c r="P36" s="2" t="s">
        <v>51</v>
      </c>
      <c r="Q36" s="2" t="s">
        <v>51</v>
      </c>
      <c r="R36" s="2" t="s">
        <v>51</v>
      </c>
      <c r="S36" s="2" t="s">
        <v>51</v>
      </c>
      <c r="T36" s="2" t="s">
        <v>51</v>
      </c>
      <c r="U36" s="2" t="s">
        <v>51</v>
      </c>
      <c r="V36" s="2">
        <v>43.7</v>
      </c>
      <c r="W36" s="2" t="s">
        <v>51</v>
      </c>
      <c r="X36" s="2" t="s">
        <v>51</v>
      </c>
      <c r="Y36" s="2" t="s">
        <v>51</v>
      </c>
      <c r="Z36" s="2" t="s">
        <v>51</v>
      </c>
      <c r="AA36" s="2">
        <v>61.8</v>
      </c>
      <c r="AB36" s="2" t="s">
        <v>51</v>
      </c>
      <c r="AC36" s="2">
        <v>54.3</v>
      </c>
      <c r="AD36" s="2" t="s">
        <v>51</v>
      </c>
      <c r="AE36" s="2" t="s">
        <v>51</v>
      </c>
      <c r="AF36" s="2" t="s">
        <v>51</v>
      </c>
      <c r="AG36" s="2" t="s">
        <v>51</v>
      </c>
      <c r="AH36" s="2" t="s">
        <v>51</v>
      </c>
      <c r="AI36" s="2" t="s">
        <v>51</v>
      </c>
      <c r="AJ36" s="2" t="s">
        <v>51</v>
      </c>
      <c r="AK36" s="2" t="s">
        <v>51</v>
      </c>
      <c r="AL36" s="2" t="s">
        <v>51</v>
      </c>
      <c r="AM36" s="2" t="s">
        <v>51</v>
      </c>
      <c r="AN36" s="2">
        <v>27.2</v>
      </c>
      <c r="AO36" s="2" t="s">
        <v>51</v>
      </c>
      <c r="AP36" s="2" t="s">
        <v>51</v>
      </c>
      <c r="AQ36" s="2" t="s">
        <v>51</v>
      </c>
      <c r="AR36" s="2">
        <v>27.6</v>
      </c>
      <c r="AS36" s="2" t="s">
        <v>51</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162.69999999999999</v>
      </c>
      <c r="D37" s="2" t="s">
        <v>51</v>
      </c>
      <c r="E37" s="2" t="s">
        <v>51</v>
      </c>
      <c r="F37" s="2" t="s">
        <v>51</v>
      </c>
      <c r="G37" s="2" t="s">
        <v>51</v>
      </c>
      <c r="H37" s="2" t="s">
        <v>51</v>
      </c>
      <c r="I37" s="2" t="s">
        <v>51</v>
      </c>
      <c r="J37" s="2" t="s">
        <v>51</v>
      </c>
      <c r="K37" s="2" t="s">
        <v>51</v>
      </c>
      <c r="L37" s="2" t="s">
        <v>51</v>
      </c>
      <c r="M37" s="2" t="s">
        <v>51</v>
      </c>
      <c r="N37" s="2" t="s">
        <v>51</v>
      </c>
      <c r="O37" s="2" t="s">
        <v>51</v>
      </c>
      <c r="P37" s="2" t="s">
        <v>51</v>
      </c>
      <c r="Q37" s="2" t="s">
        <v>51</v>
      </c>
      <c r="R37" s="2" t="s">
        <v>51</v>
      </c>
      <c r="S37" s="2" t="s">
        <v>51</v>
      </c>
      <c r="T37" s="2" t="s">
        <v>51</v>
      </c>
      <c r="U37" s="2" t="s">
        <v>51</v>
      </c>
      <c r="V37" s="2">
        <v>43.9</v>
      </c>
      <c r="W37" s="2" t="s">
        <v>51</v>
      </c>
      <c r="X37" s="2" t="s">
        <v>51</v>
      </c>
      <c r="Y37" s="2" t="s">
        <v>51</v>
      </c>
      <c r="Z37" s="2" t="s">
        <v>51</v>
      </c>
      <c r="AA37" s="2">
        <v>61</v>
      </c>
      <c r="AB37" s="2" t="s">
        <v>51</v>
      </c>
      <c r="AC37" s="2">
        <v>52.7</v>
      </c>
      <c r="AD37" s="2" t="s">
        <v>51</v>
      </c>
      <c r="AE37" s="2" t="s">
        <v>51</v>
      </c>
      <c r="AF37" s="2" t="s">
        <v>51</v>
      </c>
      <c r="AG37" s="2" t="s">
        <v>51</v>
      </c>
      <c r="AH37" s="2" t="s">
        <v>51</v>
      </c>
      <c r="AI37" s="2" t="s">
        <v>51</v>
      </c>
      <c r="AJ37" s="2" t="s">
        <v>51</v>
      </c>
      <c r="AK37" s="2" t="s">
        <v>51</v>
      </c>
      <c r="AL37" s="2" t="s">
        <v>51</v>
      </c>
      <c r="AM37" s="2" t="s">
        <v>51</v>
      </c>
      <c r="AN37" s="2">
        <v>28</v>
      </c>
      <c r="AO37" s="2" t="s">
        <v>51</v>
      </c>
      <c r="AP37" s="2" t="s">
        <v>51</v>
      </c>
      <c r="AQ37" s="2" t="s">
        <v>51</v>
      </c>
      <c r="AR37" s="2">
        <v>27.1</v>
      </c>
      <c r="AS37" s="2" t="s">
        <v>51</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164.9</v>
      </c>
      <c r="D38" s="2" t="s">
        <v>51</v>
      </c>
      <c r="E38" s="2" t="s">
        <v>51</v>
      </c>
      <c r="F38" s="2" t="s">
        <v>51</v>
      </c>
      <c r="G38" s="2" t="s">
        <v>51</v>
      </c>
      <c r="H38" s="2" t="s">
        <v>51</v>
      </c>
      <c r="I38" s="2" t="s">
        <v>51</v>
      </c>
      <c r="J38" s="2" t="s">
        <v>51</v>
      </c>
      <c r="K38" s="2" t="s">
        <v>51</v>
      </c>
      <c r="L38" s="2" t="s">
        <v>51</v>
      </c>
      <c r="M38" s="2" t="s">
        <v>51</v>
      </c>
      <c r="N38" s="2" t="s">
        <v>51</v>
      </c>
      <c r="O38" s="2">
        <v>88.7</v>
      </c>
      <c r="P38" s="2" t="s">
        <v>51</v>
      </c>
      <c r="Q38" s="2" t="s">
        <v>51</v>
      </c>
      <c r="R38" s="2" t="s">
        <v>51</v>
      </c>
      <c r="S38" s="2" t="s">
        <v>51</v>
      </c>
      <c r="T38" s="2" t="s">
        <v>51</v>
      </c>
      <c r="U38" s="2" t="s">
        <v>51</v>
      </c>
      <c r="V38" s="2">
        <v>44.3</v>
      </c>
      <c r="W38" s="2">
        <v>9.8000000000000007</v>
      </c>
      <c r="X38" s="2" t="s">
        <v>51</v>
      </c>
      <c r="Y38" s="2" t="s">
        <v>51</v>
      </c>
      <c r="Z38" s="2" t="s">
        <v>51</v>
      </c>
      <c r="AA38" s="2">
        <v>60.2</v>
      </c>
      <c r="AB38" s="2" t="s">
        <v>51</v>
      </c>
      <c r="AC38" s="2">
        <v>49.9</v>
      </c>
      <c r="AD38" s="2" t="s">
        <v>51</v>
      </c>
      <c r="AE38" s="2" t="s">
        <v>51</v>
      </c>
      <c r="AF38" s="2" t="s">
        <v>51</v>
      </c>
      <c r="AG38" s="2" t="s">
        <v>51</v>
      </c>
      <c r="AH38" s="2" t="s">
        <v>51</v>
      </c>
      <c r="AI38" s="2" t="s">
        <v>51</v>
      </c>
      <c r="AJ38" s="2" t="s">
        <v>51</v>
      </c>
      <c r="AK38" s="2" t="s">
        <v>51</v>
      </c>
      <c r="AL38" s="2">
        <v>37.1</v>
      </c>
      <c r="AM38" s="2">
        <v>1.7</v>
      </c>
      <c r="AN38" s="2">
        <v>30.3</v>
      </c>
      <c r="AO38" s="2" t="s">
        <v>51</v>
      </c>
      <c r="AP38" s="2" t="s">
        <v>51</v>
      </c>
      <c r="AQ38" s="2" t="s">
        <v>51</v>
      </c>
      <c r="AR38" s="2">
        <v>23.7</v>
      </c>
      <c r="AS38" s="2" t="s">
        <v>51</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164.1</v>
      </c>
      <c r="D39" s="2" t="s">
        <v>51</v>
      </c>
      <c r="E39" s="2">
        <v>1.3</v>
      </c>
      <c r="F39" s="2" t="s">
        <v>51</v>
      </c>
      <c r="G39" s="2" t="s">
        <v>51</v>
      </c>
      <c r="H39" s="2" t="s">
        <v>51</v>
      </c>
      <c r="I39" s="2" t="s">
        <v>51</v>
      </c>
      <c r="J39" s="2" t="s">
        <v>51</v>
      </c>
      <c r="K39" s="2" t="s">
        <v>51</v>
      </c>
      <c r="L39" s="2" t="s">
        <v>51</v>
      </c>
      <c r="M39" s="2" t="s">
        <v>51</v>
      </c>
      <c r="N39" s="2" t="s">
        <v>51</v>
      </c>
      <c r="O39" s="2">
        <v>88.8</v>
      </c>
      <c r="P39" s="2" t="s">
        <v>51</v>
      </c>
      <c r="Q39" s="2" t="s">
        <v>51</v>
      </c>
      <c r="R39" s="2" t="s">
        <v>51</v>
      </c>
      <c r="S39" s="2" t="s">
        <v>51</v>
      </c>
      <c r="T39" s="2" t="s">
        <v>51</v>
      </c>
      <c r="U39" s="2" t="s">
        <v>51</v>
      </c>
      <c r="V39" s="2">
        <v>44.7</v>
      </c>
      <c r="W39" s="2" t="s">
        <v>51</v>
      </c>
      <c r="X39" s="2" t="s">
        <v>51</v>
      </c>
      <c r="Y39" s="2" t="s">
        <v>51</v>
      </c>
      <c r="Z39" s="2" t="s">
        <v>51</v>
      </c>
      <c r="AA39" s="2">
        <v>59.2</v>
      </c>
      <c r="AB39" s="2" t="s">
        <v>51</v>
      </c>
      <c r="AC39" s="2">
        <v>52.1</v>
      </c>
      <c r="AD39" s="2" t="s">
        <v>51</v>
      </c>
      <c r="AE39" s="2" t="s">
        <v>51</v>
      </c>
      <c r="AF39" s="2" t="s">
        <v>51</v>
      </c>
      <c r="AG39" s="2" t="s">
        <v>51</v>
      </c>
      <c r="AH39" s="2" t="s">
        <v>51</v>
      </c>
      <c r="AI39" s="2" t="s">
        <v>51</v>
      </c>
      <c r="AJ39" s="2" t="s">
        <v>51</v>
      </c>
      <c r="AK39" s="2" t="s">
        <v>51</v>
      </c>
      <c r="AL39" s="2">
        <v>37.200000000000003</v>
      </c>
      <c r="AM39" s="2">
        <v>1.8</v>
      </c>
      <c r="AN39" s="2">
        <v>30.3</v>
      </c>
      <c r="AO39" s="2" t="s">
        <v>51</v>
      </c>
      <c r="AP39" s="2" t="s">
        <v>51</v>
      </c>
      <c r="AQ39" s="2" t="s">
        <v>51</v>
      </c>
      <c r="AR39" s="2">
        <v>25</v>
      </c>
      <c r="AS39" s="2" t="s">
        <v>51</v>
      </c>
      <c r="AT39" s="2" t="s">
        <v>51</v>
      </c>
      <c r="AU39" s="2" t="s">
        <v>51</v>
      </c>
      <c r="AV39" s="2" t="s">
        <v>51</v>
      </c>
      <c r="AW39" s="2" t="s">
        <v>51</v>
      </c>
      <c r="AX39" s="2" t="s">
        <v>51</v>
      </c>
      <c r="AY39" s="2" t="s">
        <v>51</v>
      </c>
      <c r="AZ39" s="2" t="s">
        <v>51</v>
      </c>
      <c r="BA39" s="2">
        <v>6</v>
      </c>
      <c r="BB39" s="7"/>
    </row>
    <row r="40" spans="2:54" s="2" customFormat="1" ht="16" customHeight="1" x14ac:dyDescent="0.35">
      <c r="B40" s="8">
        <v>1992</v>
      </c>
      <c r="C40" s="2">
        <v>159</v>
      </c>
      <c r="D40" s="2" t="s">
        <v>51</v>
      </c>
      <c r="E40" s="2">
        <v>1.5</v>
      </c>
      <c r="F40" s="2" t="s">
        <v>51</v>
      </c>
      <c r="G40" s="2" t="s">
        <v>51</v>
      </c>
      <c r="H40" s="2" t="s">
        <v>51</v>
      </c>
      <c r="I40" s="2" t="s">
        <v>51</v>
      </c>
      <c r="J40" s="2" t="s">
        <v>51</v>
      </c>
      <c r="K40" s="2" t="s">
        <v>51</v>
      </c>
      <c r="L40" s="2" t="s">
        <v>51</v>
      </c>
      <c r="M40" s="2" t="s">
        <v>51</v>
      </c>
      <c r="N40" s="2" t="s">
        <v>51</v>
      </c>
      <c r="O40" s="2">
        <v>88.9</v>
      </c>
      <c r="P40" s="2">
        <v>0.4</v>
      </c>
      <c r="Q40" s="2" t="s">
        <v>51</v>
      </c>
      <c r="R40" s="2" t="s">
        <v>51</v>
      </c>
      <c r="S40" s="2" t="s">
        <v>51</v>
      </c>
      <c r="T40" s="2" t="s">
        <v>51</v>
      </c>
      <c r="U40" s="2" t="s">
        <v>51</v>
      </c>
      <c r="V40" s="2">
        <v>45.1</v>
      </c>
      <c r="W40" s="2">
        <v>9.8000000000000007</v>
      </c>
      <c r="X40" s="2" t="s">
        <v>51</v>
      </c>
      <c r="Y40" s="2" t="s">
        <v>51</v>
      </c>
      <c r="Z40" s="2" t="s">
        <v>51</v>
      </c>
      <c r="AA40" s="2">
        <v>58.3</v>
      </c>
      <c r="AB40" s="2">
        <v>42</v>
      </c>
      <c r="AC40" s="2">
        <v>54</v>
      </c>
      <c r="AD40" s="2" t="s">
        <v>51</v>
      </c>
      <c r="AE40" s="2" t="s">
        <v>51</v>
      </c>
      <c r="AF40" s="2" t="s">
        <v>51</v>
      </c>
      <c r="AG40" s="2" t="s">
        <v>51</v>
      </c>
      <c r="AH40" s="2" t="s">
        <v>51</v>
      </c>
      <c r="AI40" s="2" t="s">
        <v>51</v>
      </c>
      <c r="AJ40" s="2" t="s">
        <v>51</v>
      </c>
      <c r="AK40" s="2" t="s">
        <v>51</v>
      </c>
      <c r="AL40" s="2">
        <v>37.299999999999997</v>
      </c>
      <c r="AM40" s="2">
        <v>1.9</v>
      </c>
      <c r="AN40" s="2">
        <v>27.9</v>
      </c>
      <c r="AO40" s="2" t="s">
        <v>51</v>
      </c>
      <c r="AP40" s="2" t="s">
        <v>51</v>
      </c>
      <c r="AQ40" s="2" t="s">
        <v>51</v>
      </c>
      <c r="AR40" s="2">
        <v>26.4</v>
      </c>
      <c r="AS40" s="2" t="s">
        <v>51</v>
      </c>
      <c r="AT40" s="2" t="s">
        <v>51</v>
      </c>
      <c r="AU40" s="2" t="s">
        <v>51</v>
      </c>
      <c r="AV40" s="2" t="s">
        <v>51</v>
      </c>
      <c r="AW40" s="2" t="s">
        <v>51</v>
      </c>
      <c r="AX40" s="2" t="s">
        <v>51</v>
      </c>
      <c r="AY40" s="2" t="s">
        <v>51</v>
      </c>
      <c r="AZ40" s="2" t="s">
        <v>51</v>
      </c>
      <c r="BA40" s="2">
        <v>6.3</v>
      </c>
      <c r="BB40" s="7"/>
    </row>
    <row r="41" spans="2:54" s="2" customFormat="1" ht="16" customHeight="1" x14ac:dyDescent="0.35">
      <c r="B41" s="8">
        <v>1993</v>
      </c>
      <c r="C41" s="2">
        <v>161.6</v>
      </c>
      <c r="D41" s="2" t="s">
        <v>51</v>
      </c>
      <c r="E41" s="2">
        <v>1.4</v>
      </c>
      <c r="F41" s="2" t="s">
        <v>51</v>
      </c>
      <c r="G41" s="2" t="s">
        <v>51</v>
      </c>
      <c r="H41" s="2" t="s">
        <v>51</v>
      </c>
      <c r="I41" s="2" t="s">
        <v>51</v>
      </c>
      <c r="J41" s="2" t="s">
        <v>51</v>
      </c>
      <c r="K41" s="2" t="s">
        <v>51</v>
      </c>
      <c r="L41" s="2" t="s">
        <v>51</v>
      </c>
      <c r="M41" s="2" t="s">
        <v>51</v>
      </c>
      <c r="N41" s="2" t="s">
        <v>51</v>
      </c>
      <c r="O41" s="2">
        <v>89</v>
      </c>
      <c r="P41" s="2">
        <v>0.4</v>
      </c>
      <c r="Q41" s="2" t="s">
        <v>51</v>
      </c>
      <c r="R41" s="2" t="s">
        <v>51</v>
      </c>
      <c r="S41" s="2" t="s">
        <v>51</v>
      </c>
      <c r="T41" s="2" t="s">
        <v>51</v>
      </c>
      <c r="U41" s="2" t="s">
        <v>51</v>
      </c>
      <c r="V41" s="2">
        <v>45.7</v>
      </c>
      <c r="W41" s="2">
        <v>9.6999999999999993</v>
      </c>
      <c r="X41" s="2" t="s">
        <v>51</v>
      </c>
      <c r="Y41" s="2" t="s">
        <v>51</v>
      </c>
      <c r="Z41" s="2" t="s">
        <v>51</v>
      </c>
      <c r="AA41" s="2">
        <v>57.3</v>
      </c>
      <c r="AB41" s="2">
        <v>41.1</v>
      </c>
      <c r="AC41" s="2">
        <v>55</v>
      </c>
      <c r="AD41" s="2" t="s">
        <v>51</v>
      </c>
      <c r="AE41" s="2" t="s">
        <v>51</v>
      </c>
      <c r="AF41" s="2" t="s">
        <v>51</v>
      </c>
      <c r="AG41" s="2" t="s">
        <v>51</v>
      </c>
      <c r="AH41" s="2" t="s">
        <v>51</v>
      </c>
      <c r="AI41" s="2" t="s">
        <v>51</v>
      </c>
      <c r="AJ41" s="2" t="s">
        <v>51</v>
      </c>
      <c r="AK41" s="2" t="s">
        <v>51</v>
      </c>
      <c r="AL41" s="2">
        <v>37.4</v>
      </c>
      <c r="AM41" s="2">
        <v>2</v>
      </c>
      <c r="AN41" s="2">
        <v>28.1</v>
      </c>
      <c r="AO41" s="2" t="s">
        <v>51</v>
      </c>
      <c r="AP41" s="2" t="s">
        <v>51</v>
      </c>
      <c r="AQ41" s="2" t="s">
        <v>51</v>
      </c>
      <c r="AR41" s="2">
        <v>27.3</v>
      </c>
      <c r="AS41" s="2" t="s">
        <v>51</v>
      </c>
      <c r="AT41" s="2" t="s">
        <v>51</v>
      </c>
      <c r="AU41" s="2" t="s">
        <v>51</v>
      </c>
      <c r="AV41" s="2" t="s">
        <v>51</v>
      </c>
      <c r="AW41" s="2" t="s">
        <v>51</v>
      </c>
      <c r="AX41" s="2" t="s">
        <v>51</v>
      </c>
      <c r="AY41" s="2" t="s">
        <v>51</v>
      </c>
      <c r="AZ41" s="2" t="s">
        <v>51</v>
      </c>
      <c r="BA41" s="2">
        <v>6</v>
      </c>
      <c r="BB41" s="7"/>
    </row>
    <row r="42" spans="2:54" s="2" customFormat="1" ht="16" customHeight="1" x14ac:dyDescent="0.35">
      <c r="B42" s="8">
        <v>1994</v>
      </c>
      <c r="C42" s="2">
        <v>159.4</v>
      </c>
      <c r="D42" s="2" t="s">
        <v>51</v>
      </c>
      <c r="E42" s="2">
        <v>1.4</v>
      </c>
      <c r="F42" s="2" t="s">
        <v>51</v>
      </c>
      <c r="G42" s="2" t="s">
        <v>51</v>
      </c>
      <c r="H42" s="2" t="s">
        <v>51</v>
      </c>
      <c r="I42" s="2" t="s">
        <v>51</v>
      </c>
      <c r="J42" s="2" t="s">
        <v>51</v>
      </c>
      <c r="K42" s="2" t="s">
        <v>51</v>
      </c>
      <c r="L42" s="2" t="s">
        <v>51</v>
      </c>
      <c r="M42" s="2" t="s">
        <v>51</v>
      </c>
      <c r="N42" s="2" t="s">
        <v>51</v>
      </c>
      <c r="O42" s="2">
        <v>89.2</v>
      </c>
      <c r="P42" s="2">
        <v>0.4</v>
      </c>
      <c r="Q42" s="2" t="s">
        <v>51</v>
      </c>
      <c r="R42" s="2" t="s">
        <v>51</v>
      </c>
      <c r="S42" s="2" t="s">
        <v>51</v>
      </c>
      <c r="T42" s="2" t="s">
        <v>51</v>
      </c>
      <c r="U42" s="2" t="s">
        <v>51</v>
      </c>
      <c r="V42" s="2">
        <v>46.1</v>
      </c>
      <c r="W42" s="2">
        <v>9.4</v>
      </c>
      <c r="X42" s="2" t="s">
        <v>51</v>
      </c>
      <c r="Y42" s="2" t="s">
        <v>51</v>
      </c>
      <c r="Z42" s="2" t="s">
        <v>51</v>
      </c>
      <c r="AA42" s="2">
        <v>56.2</v>
      </c>
      <c r="AB42" s="2">
        <v>41.1</v>
      </c>
      <c r="AC42" s="2">
        <v>54.6</v>
      </c>
      <c r="AD42" s="2" t="s">
        <v>51</v>
      </c>
      <c r="AE42" s="2" t="s">
        <v>51</v>
      </c>
      <c r="AF42" s="2" t="s">
        <v>51</v>
      </c>
      <c r="AG42" s="2" t="s">
        <v>51</v>
      </c>
      <c r="AH42" s="2" t="s">
        <v>51</v>
      </c>
      <c r="AI42" s="2" t="s">
        <v>51</v>
      </c>
      <c r="AJ42" s="2" t="s">
        <v>51</v>
      </c>
      <c r="AK42" s="2" t="s">
        <v>51</v>
      </c>
      <c r="AL42" s="2">
        <v>37.6</v>
      </c>
      <c r="AM42" s="2">
        <v>2.1</v>
      </c>
      <c r="AN42" s="2">
        <v>28.2</v>
      </c>
      <c r="AO42" s="2" t="s">
        <v>51</v>
      </c>
      <c r="AP42" s="2" t="s">
        <v>51</v>
      </c>
      <c r="AQ42" s="2" t="s">
        <v>51</v>
      </c>
      <c r="AR42" s="2">
        <v>28</v>
      </c>
      <c r="AS42" s="2" t="s">
        <v>51</v>
      </c>
      <c r="AT42" s="2" t="s">
        <v>51</v>
      </c>
      <c r="AU42" s="2" t="s">
        <v>51</v>
      </c>
      <c r="AV42" s="2" t="s">
        <v>51</v>
      </c>
      <c r="AW42" s="2" t="s">
        <v>51</v>
      </c>
      <c r="AX42" s="2" t="s">
        <v>51</v>
      </c>
      <c r="AY42" s="2" t="s">
        <v>51</v>
      </c>
      <c r="AZ42" s="2" t="s">
        <v>51</v>
      </c>
      <c r="BA42" s="2">
        <v>6</v>
      </c>
      <c r="BB42" s="7"/>
    </row>
    <row r="43" spans="2:54" s="2" customFormat="1" ht="16" customHeight="1" x14ac:dyDescent="0.35">
      <c r="B43" s="8">
        <v>1995</v>
      </c>
      <c r="C43" s="2">
        <v>160.19999999999999</v>
      </c>
      <c r="D43" s="2" t="s">
        <v>51</v>
      </c>
      <c r="E43" s="2">
        <v>1.3</v>
      </c>
      <c r="F43" s="2" t="s">
        <v>51</v>
      </c>
      <c r="G43" s="2" t="s">
        <v>51</v>
      </c>
      <c r="H43" s="2" t="s">
        <v>51</v>
      </c>
      <c r="I43" s="2" t="s">
        <v>51</v>
      </c>
      <c r="J43" s="2" t="s">
        <v>51</v>
      </c>
      <c r="K43" s="2" t="s">
        <v>51</v>
      </c>
      <c r="L43" s="2" t="s">
        <v>51</v>
      </c>
      <c r="M43" s="2" t="s">
        <v>51</v>
      </c>
      <c r="N43" s="2" t="s">
        <v>51</v>
      </c>
      <c r="O43" s="2">
        <v>89.5</v>
      </c>
      <c r="P43" s="2">
        <v>0.4</v>
      </c>
      <c r="Q43" s="2" t="s">
        <v>51</v>
      </c>
      <c r="R43" s="2" t="s">
        <v>51</v>
      </c>
      <c r="S43" s="2" t="s">
        <v>51</v>
      </c>
      <c r="T43" s="2" t="s">
        <v>51</v>
      </c>
      <c r="U43" s="2" t="s">
        <v>51</v>
      </c>
      <c r="V43" s="2">
        <v>46.5</v>
      </c>
      <c r="W43" s="2">
        <v>9.9</v>
      </c>
      <c r="X43" s="2" t="s">
        <v>51</v>
      </c>
      <c r="Y43" s="2" t="s">
        <v>51</v>
      </c>
      <c r="Z43" s="2" t="s">
        <v>51</v>
      </c>
      <c r="AA43" s="2">
        <v>54.7</v>
      </c>
      <c r="AB43" s="2">
        <v>44.6</v>
      </c>
      <c r="AC43" s="2">
        <v>54.3</v>
      </c>
      <c r="AD43" s="2" t="s">
        <v>51</v>
      </c>
      <c r="AE43" s="2" t="s">
        <v>51</v>
      </c>
      <c r="AF43" s="2" t="s">
        <v>51</v>
      </c>
      <c r="AG43" s="2" t="s">
        <v>51</v>
      </c>
      <c r="AH43" s="2" t="s">
        <v>51</v>
      </c>
      <c r="AI43" s="2" t="s">
        <v>51</v>
      </c>
      <c r="AJ43" s="2" t="s">
        <v>51</v>
      </c>
      <c r="AK43" s="2" t="s">
        <v>51</v>
      </c>
      <c r="AL43" s="2">
        <v>37.700000000000003</v>
      </c>
      <c r="AM43" s="2">
        <v>2.2000000000000002</v>
      </c>
      <c r="AN43" s="2">
        <v>27.4</v>
      </c>
      <c r="AO43" s="2" t="s">
        <v>51</v>
      </c>
      <c r="AP43" s="2" t="s">
        <v>51</v>
      </c>
      <c r="AQ43" s="2" t="s">
        <v>51</v>
      </c>
      <c r="AR43" s="2" t="s">
        <v>51</v>
      </c>
      <c r="AS43" s="2" t="s">
        <v>51</v>
      </c>
      <c r="AT43" s="2" t="s">
        <v>51</v>
      </c>
      <c r="AU43" s="2" t="s">
        <v>51</v>
      </c>
      <c r="AV43" s="2" t="s">
        <v>51</v>
      </c>
      <c r="AW43" s="2" t="s">
        <v>51</v>
      </c>
      <c r="AX43" s="2" t="s">
        <v>51</v>
      </c>
      <c r="AY43" s="2" t="s">
        <v>51</v>
      </c>
      <c r="AZ43" s="2" t="s">
        <v>51</v>
      </c>
      <c r="BA43" s="2">
        <v>5.8</v>
      </c>
      <c r="BB43" s="7"/>
    </row>
    <row r="44" spans="2:54" s="2" customFormat="1" ht="16" customHeight="1" x14ac:dyDescent="0.35">
      <c r="B44" s="8">
        <v>1996</v>
      </c>
      <c r="C44" s="2">
        <v>164.6</v>
      </c>
      <c r="D44" s="2" t="s">
        <v>51</v>
      </c>
      <c r="E44" s="2">
        <v>1.3</v>
      </c>
      <c r="F44" s="2" t="s">
        <v>51</v>
      </c>
      <c r="G44" s="2" t="s">
        <v>51</v>
      </c>
      <c r="H44" s="2" t="s">
        <v>51</v>
      </c>
      <c r="I44" s="2" t="s">
        <v>51</v>
      </c>
      <c r="J44" s="2" t="s">
        <v>51</v>
      </c>
      <c r="K44" s="2" t="s">
        <v>51</v>
      </c>
      <c r="L44" s="2" t="s">
        <v>51</v>
      </c>
      <c r="M44" s="2" t="s">
        <v>51</v>
      </c>
      <c r="N44" s="2" t="s">
        <v>51</v>
      </c>
      <c r="O44" s="2">
        <v>89.7</v>
      </c>
      <c r="P44" s="2">
        <v>0.5</v>
      </c>
      <c r="Q44" s="2" t="s">
        <v>51</v>
      </c>
      <c r="R44" s="2" t="s">
        <v>51</v>
      </c>
      <c r="S44" s="2" t="s">
        <v>51</v>
      </c>
      <c r="T44" s="2" t="s">
        <v>51</v>
      </c>
      <c r="U44" s="2" t="s">
        <v>51</v>
      </c>
      <c r="V44" s="2">
        <v>47.1</v>
      </c>
      <c r="W44" s="2" t="s">
        <v>51</v>
      </c>
      <c r="X44" s="2" t="s">
        <v>51</v>
      </c>
      <c r="Y44" s="2" t="s">
        <v>51</v>
      </c>
      <c r="Z44" s="2" t="s">
        <v>51</v>
      </c>
      <c r="AA44" s="2">
        <v>53.1</v>
      </c>
      <c r="AB44" s="2" t="s">
        <v>51</v>
      </c>
      <c r="AC44" s="2" t="s">
        <v>51</v>
      </c>
      <c r="AD44" s="2" t="s">
        <v>51</v>
      </c>
      <c r="AE44" s="2" t="s">
        <v>51</v>
      </c>
      <c r="AF44" s="2" t="s">
        <v>51</v>
      </c>
      <c r="AG44" s="2" t="s">
        <v>51</v>
      </c>
      <c r="AH44" s="2" t="s">
        <v>51</v>
      </c>
      <c r="AI44" s="2" t="s">
        <v>51</v>
      </c>
      <c r="AJ44" s="2" t="s">
        <v>51</v>
      </c>
      <c r="AK44" s="2" t="s">
        <v>51</v>
      </c>
      <c r="AL44" s="2">
        <v>37.799999999999997</v>
      </c>
      <c r="AM44" s="2">
        <v>2.4</v>
      </c>
      <c r="AN44" s="2" t="s">
        <v>51</v>
      </c>
      <c r="AO44" s="2" t="s">
        <v>51</v>
      </c>
      <c r="AP44" s="2" t="s">
        <v>51</v>
      </c>
      <c r="AQ44" s="2" t="s">
        <v>51</v>
      </c>
      <c r="AR44" s="2" t="s">
        <v>51</v>
      </c>
      <c r="AS44" s="2" t="s">
        <v>51</v>
      </c>
      <c r="AT44" s="2" t="s">
        <v>51</v>
      </c>
      <c r="AU44" s="2" t="s">
        <v>51</v>
      </c>
      <c r="AV44" s="2" t="s">
        <v>51</v>
      </c>
      <c r="AW44" s="2" t="s">
        <v>51</v>
      </c>
      <c r="AX44" s="2" t="s">
        <v>51</v>
      </c>
      <c r="AY44" s="2" t="s">
        <v>51</v>
      </c>
      <c r="AZ44" s="2" t="s">
        <v>51</v>
      </c>
      <c r="BA44" s="2">
        <v>5.8</v>
      </c>
      <c r="BB44" s="7"/>
    </row>
    <row r="45" spans="2:54" s="2" customFormat="1" ht="16" customHeight="1" x14ac:dyDescent="0.35">
      <c r="B45" s="8">
        <v>1997</v>
      </c>
      <c r="C45" s="2">
        <v>164.2</v>
      </c>
      <c r="D45" s="2" t="s">
        <v>51</v>
      </c>
      <c r="E45" s="2">
        <v>1.3</v>
      </c>
      <c r="F45" s="2" t="s">
        <v>51</v>
      </c>
      <c r="G45" s="2" t="s">
        <v>51</v>
      </c>
      <c r="H45" s="2" t="s">
        <v>51</v>
      </c>
      <c r="I45" s="2" t="s">
        <v>51</v>
      </c>
      <c r="J45" s="2" t="s">
        <v>51</v>
      </c>
      <c r="K45" s="2" t="s">
        <v>51</v>
      </c>
      <c r="L45" s="2" t="s">
        <v>51</v>
      </c>
      <c r="M45" s="2" t="s">
        <v>51</v>
      </c>
      <c r="N45" s="2">
        <v>30.3</v>
      </c>
      <c r="O45" s="2">
        <v>89.7</v>
      </c>
      <c r="P45" s="2" t="s">
        <v>51</v>
      </c>
      <c r="Q45" s="2" t="s">
        <v>51</v>
      </c>
      <c r="R45" s="2" t="s">
        <v>51</v>
      </c>
      <c r="S45" s="2" t="s">
        <v>51</v>
      </c>
      <c r="T45" s="2" t="s">
        <v>51</v>
      </c>
      <c r="U45" s="2" t="s">
        <v>51</v>
      </c>
      <c r="V45" s="2">
        <v>47.8</v>
      </c>
      <c r="W45" s="2" t="s">
        <v>51</v>
      </c>
      <c r="X45" s="2" t="s">
        <v>51</v>
      </c>
      <c r="Y45" s="2" t="s">
        <v>51</v>
      </c>
      <c r="Z45" s="2" t="s">
        <v>51</v>
      </c>
      <c r="AA45" s="2">
        <v>51.4</v>
      </c>
      <c r="AB45" s="2" t="s">
        <v>51</v>
      </c>
      <c r="AC45" s="2" t="s">
        <v>51</v>
      </c>
      <c r="AD45" s="2" t="s">
        <v>51</v>
      </c>
      <c r="AE45" s="2" t="s">
        <v>51</v>
      </c>
      <c r="AF45" s="2" t="s">
        <v>51</v>
      </c>
      <c r="AG45" s="2" t="s">
        <v>51</v>
      </c>
      <c r="AH45" s="2" t="s">
        <v>51</v>
      </c>
      <c r="AI45" s="2" t="s">
        <v>51</v>
      </c>
      <c r="AJ45" s="2" t="s">
        <v>51</v>
      </c>
      <c r="AK45" s="2" t="s">
        <v>51</v>
      </c>
      <c r="AL45" s="2">
        <v>38</v>
      </c>
      <c r="AM45" s="2">
        <v>2.5</v>
      </c>
      <c r="AN45" s="2" t="s">
        <v>51</v>
      </c>
      <c r="AO45" s="2" t="s">
        <v>51</v>
      </c>
      <c r="AP45" s="2" t="s">
        <v>51</v>
      </c>
      <c r="AQ45" s="2" t="s">
        <v>51</v>
      </c>
      <c r="AR45" s="2" t="s">
        <v>51</v>
      </c>
      <c r="AS45" s="2" t="s">
        <v>51</v>
      </c>
      <c r="AT45" s="2" t="s">
        <v>51</v>
      </c>
      <c r="AU45" s="2" t="s">
        <v>51</v>
      </c>
      <c r="AV45" s="2" t="s">
        <v>51</v>
      </c>
      <c r="AW45" s="2" t="s">
        <v>51</v>
      </c>
      <c r="AX45" s="2">
        <v>47</v>
      </c>
      <c r="AY45" s="2" t="s">
        <v>51</v>
      </c>
      <c r="AZ45" s="2" t="s">
        <v>51</v>
      </c>
      <c r="BA45" s="2">
        <v>5.7</v>
      </c>
      <c r="BB45" s="7"/>
    </row>
    <row r="46" spans="2:54" s="2" customFormat="1" ht="16" customHeight="1" x14ac:dyDescent="0.35">
      <c r="B46" s="8">
        <v>1998</v>
      </c>
      <c r="C46" s="2">
        <v>166</v>
      </c>
      <c r="D46" s="2" t="s">
        <v>51</v>
      </c>
      <c r="E46" s="2">
        <v>1.3</v>
      </c>
      <c r="F46" s="2" t="s">
        <v>51</v>
      </c>
      <c r="G46" s="2" t="s">
        <v>51</v>
      </c>
      <c r="H46" s="2" t="s">
        <v>51</v>
      </c>
      <c r="I46" s="2" t="s">
        <v>51</v>
      </c>
      <c r="J46" s="2" t="s">
        <v>51</v>
      </c>
      <c r="K46" s="2" t="s">
        <v>51</v>
      </c>
      <c r="L46" s="2" t="s">
        <v>51</v>
      </c>
      <c r="M46" s="2" t="s">
        <v>51</v>
      </c>
      <c r="N46" s="2" t="s">
        <v>51</v>
      </c>
      <c r="O46" s="2">
        <v>90.3</v>
      </c>
      <c r="P46" s="2" t="s">
        <v>51</v>
      </c>
      <c r="Q46" s="2" t="s">
        <v>51</v>
      </c>
      <c r="R46" s="2" t="s">
        <v>51</v>
      </c>
      <c r="S46" s="2" t="s">
        <v>51</v>
      </c>
      <c r="T46" s="2" t="s">
        <v>51</v>
      </c>
      <c r="U46" s="2" t="s">
        <v>51</v>
      </c>
      <c r="V46" s="2">
        <v>48.2</v>
      </c>
      <c r="W46" s="2" t="s">
        <v>51</v>
      </c>
      <c r="X46" s="2" t="s">
        <v>51</v>
      </c>
      <c r="Y46" s="2" t="s">
        <v>51</v>
      </c>
      <c r="Z46" s="2" t="s">
        <v>51</v>
      </c>
      <c r="AA46" s="2">
        <v>49.2</v>
      </c>
      <c r="AB46" s="2">
        <v>37.5</v>
      </c>
      <c r="AC46" s="2">
        <v>50.1</v>
      </c>
      <c r="AD46" s="2">
        <v>83.6</v>
      </c>
      <c r="AE46" s="2">
        <v>71.5</v>
      </c>
      <c r="AF46" s="2" t="s">
        <v>51</v>
      </c>
      <c r="AG46" s="2" t="s">
        <v>51</v>
      </c>
      <c r="AH46" s="2" t="s">
        <v>51</v>
      </c>
      <c r="AI46" s="2" t="s">
        <v>51</v>
      </c>
      <c r="AJ46" s="2" t="s">
        <v>51</v>
      </c>
      <c r="AK46" s="2" t="s">
        <v>51</v>
      </c>
      <c r="AL46" s="2">
        <v>38.200000000000003</v>
      </c>
      <c r="AM46" s="2">
        <v>2.7</v>
      </c>
      <c r="AN46" s="2" t="s">
        <v>51</v>
      </c>
      <c r="AO46" s="2" t="s">
        <v>51</v>
      </c>
      <c r="AP46" s="2" t="s">
        <v>51</v>
      </c>
      <c r="AQ46" s="2" t="s">
        <v>51</v>
      </c>
      <c r="AR46" s="2" t="s">
        <v>51</v>
      </c>
      <c r="AS46" s="2" t="s">
        <v>51</v>
      </c>
      <c r="AT46" s="2" t="s">
        <v>51</v>
      </c>
      <c r="AU46" s="2" t="s">
        <v>51</v>
      </c>
      <c r="AV46" s="2" t="s">
        <v>51</v>
      </c>
      <c r="AW46" s="2" t="s">
        <v>51</v>
      </c>
      <c r="AX46" s="2" t="s">
        <v>51</v>
      </c>
      <c r="AY46" s="2" t="s">
        <v>51</v>
      </c>
      <c r="AZ46" s="2" t="s">
        <v>51</v>
      </c>
      <c r="BA46" s="2">
        <v>5.6</v>
      </c>
      <c r="BB46" s="7"/>
    </row>
    <row r="47" spans="2:54" s="2" customFormat="1" ht="16" customHeight="1" x14ac:dyDescent="0.35">
      <c r="B47" s="8">
        <v>1999</v>
      </c>
      <c r="C47" s="2">
        <v>169.3</v>
      </c>
      <c r="D47" s="2" t="s">
        <v>51</v>
      </c>
      <c r="E47" s="2">
        <v>1.3</v>
      </c>
      <c r="F47" s="2" t="s">
        <v>51</v>
      </c>
      <c r="G47" s="2" t="s">
        <v>51</v>
      </c>
      <c r="H47" s="2" t="s">
        <v>51</v>
      </c>
      <c r="I47" s="2" t="s">
        <v>51</v>
      </c>
      <c r="J47" s="2" t="s">
        <v>51</v>
      </c>
      <c r="K47" s="2" t="s">
        <v>51</v>
      </c>
      <c r="L47" s="2" t="s">
        <v>51</v>
      </c>
      <c r="M47" s="2" t="s">
        <v>51</v>
      </c>
      <c r="N47" s="2" t="s">
        <v>51</v>
      </c>
      <c r="O47" s="2">
        <v>91</v>
      </c>
      <c r="P47" s="2">
        <v>0.6</v>
      </c>
      <c r="Q47" s="2" t="s">
        <v>51</v>
      </c>
      <c r="R47" s="2" t="s">
        <v>51</v>
      </c>
      <c r="S47" s="2" t="s">
        <v>51</v>
      </c>
      <c r="T47" s="2" t="s">
        <v>51</v>
      </c>
      <c r="U47" s="2" t="s">
        <v>51</v>
      </c>
      <c r="V47" s="2">
        <v>48.8</v>
      </c>
      <c r="W47" s="2">
        <v>2.9</v>
      </c>
      <c r="X47" s="2" t="s">
        <v>51</v>
      </c>
      <c r="Y47" s="2" t="s">
        <v>51</v>
      </c>
      <c r="Z47" s="2" t="s">
        <v>51</v>
      </c>
      <c r="AA47" s="2">
        <v>46.8</v>
      </c>
      <c r="AB47" s="2">
        <v>41.3</v>
      </c>
      <c r="AC47" s="2">
        <v>46.4</v>
      </c>
      <c r="AD47" s="2">
        <v>84.9</v>
      </c>
      <c r="AE47" s="2">
        <v>70.3</v>
      </c>
      <c r="AF47" s="2" t="s">
        <v>51</v>
      </c>
      <c r="AG47" s="2" t="s">
        <v>51</v>
      </c>
      <c r="AH47" s="2" t="s">
        <v>51</v>
      </c>
      <c r="AI47" s="2" t="s">
        <v>51</v>
      </c>
      <c r="AJ47" s="2" t="s">
        <v>51</v>
      </c>
      <c r="AK47" s="2" t="s">
        <v>51</v>
      </c>
      <c r="AL47" s="2">
        <v>38.4</v>
      </c>
      <c r="AM47" s="2">
        <v>2.8</v>
      </c>
      <c r="AN47" s="2">
        <v>14.4</v>
      </c>
      <c r="AO47" s="2" t="s">
        <v>51</v>
      </c>
      <c r="AP47" s="2" t="s">
        <v>51</v>
      </c>
      <c r="AQ47" s="2" t="s">
        <v>51</v>
      </c>
      <c r="AR47" s="2">
        <v>26</v>
      </c>
      <c r="AS47" s="2" t="s">
        <v>51</v>
      </c>
      <c r="AT47" s="2" t="s">
        <v>51</v>
      </c>
      <c r="AU47" s="2" t="s">
        <v>51</v>
      </c>
      <c r="AV47" s="2" t="s">
        <v>51</v>
      </c>
      <c r="AW47" s="2" t="s">
        <v>51</v>
      </c>
      <c r="AX47" s="2" t="s">
        <v>51</v>
      </c>
      <c r="AY47" s="2" t="s">
        <v>51</v>
      </c>
      <c r="AZ47" s="2" t="s">
        <v>51</v>
      </c>
      <c r="BA47" s="2">
        <v>5.7</v>
      </c>
      <c r="BB47" s="7"/>
    </row>
    <row r="48" spans="2:54" s="2" customFormat="1" ht="16" customHeight="1" x14ac:dyDescent="0.35">
      <c r="B48" s="8">
        <v>2000</v>
      </c>
      <c r="C48" s="2">
        <v>168.8</v>
      </c>
      <c r="D48" s="2" t="s">
        <v>51</v>
      </c>
      <c r="E48" s="2">
        <v>1.4</v>
      </c>
      <c r="F48" s="2" t="s">
        <v>51</v>
      </c>
      <c r="G48" s="2" t="s">
        <v>51</v>
      </c>
      <c r="H48" s="2" t="s">
        <v>51</v>
      </c>
      <c r="I48" s="2" t="s">
        <v>51</v>
      </c>
      <c r="J48" s="2" t="s">
        <v>51</v>
      </c>
      <c r="K48" s="2" t="s">
        <v>51</v>
      </c>
      <c r="L48" s="2" t="s">
        <v>51</v>
      </c>
      <c r="M48" s="2" t="s">
        <v>51</v>
      </c>
      <c r="N48" s="2" t="s">
        <v>51</v>
      </c>
      <c r="O48" s="2">
        <v>91.8</v>
      </c>
      <c r="P48" s="2">
        <v>0.6</v>
      </c>
      <c r="Q48" s="2" t="s">
        <v>51</v>
      </c>
      <c r="R48" s="2" t="s">
        <v>51</v>
      </c>
      <c r="S48" s="2" t="s">
        <v>51</v>
      </c>
      <c r="T48" s="2" t="s">
        <v>51</v>
      </c>
      <c r="U48" s="2" t="s">
        <v>51</v>
      </c>
      <c r="V48" s="2">
        <v>49.5</v>
      </c>
      <c r="W48" s="2">
        <v>4</v>
      </c>
      <c r="X48" s="2" t="s">
        <v>51</v>
      </c>
      <c r="Y48" s="2" t="s">
        <v>51</v>
      </c>
      <c r="Z48" s="2" t="s">
        <v>51</v>
      </c>
      <c r="AA48" s="2">
        <v>44.2</v>
      </c>
      <c r="AB48" s="2">
        <v>44.6</v>
      </c>
      <c r="AC48" s="2">
        <v>42.6</v>
      </c>
      <c r="AD48" s="2">
        <v>83.3</v>
      </c>
      <c r="AE48" s="2">
        <v>69.2</v>
      </c>
      <c r="AF48" s="2" t="s">
        <v>51</v>
      </c>
      <c r="AG48" s="2">
        <v>10.199999999999999</v>
      </c>
      <c r="AH48" s="2" t="s">
        <v>51</v>
      </c>
      <c r="AI48" s="2" t="s">
        <v>51</v>
      </c>
      <c r="AJ48" s="2" t="s">
        <v>51</v>
      </c>
      <c r="AK48" s="2">
        <v>76.7</v>
      </c>
      <c r="AL48" s="2">
        <v>38.6</v>
      </c>
      <c r="AM48" s="2">
        <v>3</v>
      </c>
      <c r="AN48" s="2">
        <v>16.600000000000001</v>
      </c>
      <c r="AO48" s="2">
        <v>24.2</v>
      </c>
      <c r="AP48" s="2" t="s">
        <v>51</v>
      </c>
      <c r="AQ48" s="2" t="s">
        <v>51</v>
      </c>
      <c r="AR48" s="2">
        <v>25.3</v>
      </c>
      <c r="AS48" s="2" t="s">
        <v>51</v>
      </c>
      <c r="AT48" s="2" t="s">
        <v>51</v>
      </c>
      <c r="AU48" s="2" t="s">
        <v>51</v>
      </c>
      <c r="AV48" s="2" t="s">
        <v>51</v>
      </c>
      <c r="AW48" s="2" t="s">
        <v>51</v>
      </c>
      <c r="AX48" s="2" t="s">
        <v>51</v>
      </c>
      <c r="AY48" s="2" t="s">
        <v>51</v>
      </c>
      <c r="AZ48" s="2" t="s">
        <v>51</v>
      </c>
      <c r="BA48" s="2">
        <v>6</v>
      </c>
      <c r="BB48" s="7"/>
    </row>
    <row r="49" spans="2:54" s="2" customFormat="1" ht="16" customHeight="1" x14ac:dyDescent="0.35">
      <c r="B49" s="8">
        <v>2001</v>
      </c>
      <c r="C49" s="2">
        <v>167.4</v>
      </c>
      <c r="D49" s="2" t="s">
        <v>51</v>
      </c>
      <c r="E49" s="2">
        <v>1.4</v>
      </c>
      <c r="F49" s="2" t="s">
        <v>51</v>
      </c>
      <c r="G49" s="2" t="s">
        <v>51</v>
      </c>
      <c r="H49" s="2" t="s">
        <v>51</v>
      </c>
      <c r="I49" s="2" t="s">
        <v>51</v>
      </c>
      <c r="J49" s="2" t="s">
        <v>51</v>
      </c>
      <c r="K49" s="2" t="s">
        <v>51</v>
      </c>
      <c r="L49" s="2" t="s">
        <v>51</v>
      </c>
      <c r="M49" s="2" t="s">
        <v>51</v>
      </c>
      <c r="N49" s="2" t="s">
        <v>51</v>
      </c>
      <c r="O49" s="2">
        <v>92.6</v>
      </c>
      <c r="P49" s="2">
        <v>0.6</v>
      </c>
      <c r="Q49" s="2" t="s">
        <v>51</v>
      </c>
      <c r="R49" s="2" t="s">
        <v>51</v>
      </c>
      <c r="S49" s="2" t="s">
        <v>51</v>
      </c>
      <c r="T49" s="2" t="s">
        <v>51</v>
      </c>
      <c r="U49" s="2" t="s">
        <v>51</v>
      </c>
      <c r="V49" s="2">
        <v>50.3</v>
      </c>
      <c r="W49" s="2" t="s">
        <v>51</v>
      </c>
      <c r="X49" s="2" t="s">
        <v>51</v>
      </c>
      <c r="Y49" s="2" t="s">
        <v>51</v>
      </c>
      <c r="Z49" s="2" t="s">
        <v>51</v>
      </c>
      <c r="AA49" s="2">
        <v>41.7</v>
      </c>
      <c r="AB49" s="2">
        <v>47.7</v>
      </c>
      <c r="AC49" s="2">
        <v>37.9</v>
      </c>
      <c r="AD49" s="2" t="s">
        <v>51</v>
      </c>
      <c r="AE49" s="2">
        <v>67.599999999999994</v>
      </c>
      <c r="AF49" s="2" t="s">
        <v>51</v>
      </c>
      <c r="AG49" s="2">
        <v>11.2</v>
      </c>
      <c r="AH49" s="2" t="s">
        <v>51</v>
      </c>
      <c r="AI49" s="2" t="s">
        <v>51</v>
      </c>
      <c r="AJ49" s="2" t="s">
        <v>51</v>
      </c>
      <c r="AK49" s="2">
        <v>75.2</v>
      </c>
      <c r="AL49" s="2">
        <v>38.9</v>
      </c>
      <c r="AM49" s="2">
        <v>3.2</v>
      </c>
      <c r="AN49" s="2">
        <v>19.3</v>
      </c>
      <c r="AO49" s="2" t="s">
        <v>51</v>
      </c>
      <c r="AP49" s="2" t="s">
        <v>51</v>
      </c>
      <c r="AQ49" s="2" t="s">
        <v>51</v>
      </c>
      <c r="AR49" s="2">
        <v>24.6</v>
      </c>
      <c r="AS49" s="2" t="s">
        <v>51</v>
      </c>
      <c r="AT49" s="2" t="s">
        <v>51</v>
      </c>
      <c r="AU49" s="2" t="s">
        <v>51</v>
      </c>
      <c r="AV49" s="2" t="s">
        <v>51</v>
      </c>
      <c r="AW49" s="2" t="s">
        <v>51</v>
      </c>
      <c r="AX49" s="2" t="s">
        <v>51</v>
      </c>
      <c r="AY49" s="2" t="s">
        <v>51</v>
      </c>
      <c r="AZ49" s="2" t="s">
        <v>51</v>
      </c>
      <c r="BA49" s="2">
        <v>6.1</v>
      </c>
      <c r="BB49" s="7"/>
    </row>
    <row r="50" spans="2:54" s="2" customFormat="1" ht="16" customHeight="1" x14ac:dyDescent="0.35">
      <c r="B50" s="8">
        <v>2002</v>
      </c>
      <c r="C50" s="2">
        <v>165.6</v>
      </c>
      <c r="D50" s="2" t="s">
        <v>51</v>
      </c>
      <c r="E50" s="2">
        <v>1.5</v>
      </c>
      <c r="F50" s="2" t="s">
        <v>51</v>
      </c>
      <c r="G50" s="2" t="s">
        <v>51</v>
      </c>
      <c r="H50" s="2" t="s">
        <v>51</v>
      </c>
      <c r="I50" s="2" t="s">
        <v>51</v>
      </c>
      <c r="J50" s="2" t="s">
        <v>51</v>
      </c>
      <c r="K50" s="2" t="s">
        <v>51</v>
      </c>
      <c r="L50" s="2" t="s">
        <v>51</v>
      </c>
      <c r="M50" s="2" t="s">
        <v>51</v>
      </c>
      <c r="N50" s="2" t="s">
        <v>51</v>
      </c>
      <c r="O50" s="2">
        <v>93.4</v>
      </c>
      <c r="P50" s="2">
        <v>0.7</v>
      </c>
      <c r="Q50" s="2" t="s">
        <v>51</v>
      </c>
      <c r="R50" s="2" t="s">
        <v>51</v>
      </c>
      <c r="S50" s="2" t="s">
        <v>51</v>
      </c>
      <c r="T50" s="2" t="s">
        <v>51</v>
      </c>
      <c r="U50" s="2" t="s">
        <v>51</v>
      </c>
      <c r="V50" s="2">
        <v>50.9</v>
      </c>
      <c r="W50" s="2">
        <v>5.8</v>
      </c>
      <c r="X50" s="2" t="s">
        <v>51</v>
      </c>
      <c r="Y50" s="2" t="s">
        <v>51</v>
      </c>
      <c r="Z50" s="2" t="s">
        <v>51</v>
      </c>
      <c r="AA50" s="2">
        <v>39.4</v>
      </c>
      <c r="AB50" s="2">
        <v>60.8</v>
      </c>
      <c r="AC50" s="2">
        <v>42</v>
      </c>
      <c r="AD50" s="2">
        <v>83.8</v>
      </c>
      <c r="AE50" s="2">
        <v>72.7</v>
      </c>
      <c r="AF50" s="2" t="s">
        <v>51</v>
      </c>
      <c r="AG50" s="2">
        <v>12.3</v>
      </c>
      <c r="AH50" s="2" t="s">
        <v>51</v>
      </c>
      <c r="AI50" s="2" t="s">
        <v>51</v>
      </c>
      <c r="AJ50" s="2" t="s">
        <v>51</v>
      </c>
      <c r="AK50" s="2">
        <v>73.7</v>
      </c>
      <c r="AL50" s="2">
        <v>39.200000000000003</v>
      </c>
      <c r="AM50" s="2">
        <v>3.4</v>
      </c>
      <c r="AN50" s="2">
        <v>22.7</v>
      </c>
      <c r="AO50" s="2" t="s">
        <v>51</v>
      </c>
      <c r="AP50" s="2" t="s">
        <v>51</v>
      </c>
      <c r="AQ50" s="2" t="s">
        <v>51</v>
      </c>
      <c r="AR50" s="2" t="s">
        <v>51</v>
      </c>
      <c r="AS50" s="2" t="s">
        <v>51</v>
      </c>
      <c r="AT50" s="2" t="s">
        <v>51</v>
      </c>
      <c r="AU50" s="2" t="s">
        <v>51</v>
      </c>
      <c r="AV50" s="2" t="s">
        <v>51</v>
      </c>
      <c r="AW50" s="2" t="s">
        <v>51</v>
      </c>
      <c r="AX50" s="2" t="s">
        <v>51</v>
      </c>
      <c r="AY50" s="2" t="s">
        <v>51</v>
      </c>
      <c r="AZ50" s="2" t="s">
        <v>51</v>
      </c>
      <c r="BA50" s="2">
        <v>6.2</v>
      </c>
      <c r="BB50" s="7"/>
    </row>
    <row r="51" spans="2:54" s="2" customFormat="1" ht="16" customHeight="1" x14ac:dyDescent="0.35">
      <c r="B51" s="8">
        <v>2003</v>
      </c>
      <c r="C51" s="2">
        <v>161.30000000000001</v>
      </c>
      <c r="D51" s="2" t="s">
        <v>51</v>
      </c>
      <c r="E51" s="2">
        <v>1.5</v>
      </c>
      <c r="F51" s="2" t="s">
        <v>51</v>
      </c>
      <c r="G51" s="2">
        <v>55</v>
      </c>
      <c r="H51" s="2" t="s">
        <v>51</v>
      </c>
      <c r="I51" s="2" t="s">
        <v>51</v>
      </c>
      <c r="J51" s="2" t="s">
        <v>51</v>
      </c>
      <c r="K51" s="2" t="s">
        <v>51</v>
      </c>
      <c r="L51" s="2" t="s">
        <v>51</v>
      </c>
      <c r="M51" s="2" t="s">
        <v>51</v>
      </c>
      <c r="N51" s="2">
        <v>28.7</v>
      </c>
      <c r="O51" s="2">
        <v>94.3</v>
      </c>
      <c r="P51" s="2">
        <v>1</v>
      </c>
      <c r="Q51" s="2" t="s">
        <v>51</v>
      </c>
      <c r="R51" s="2" t="s">
        <v>51</v>
      </c>
      <c r="S51" s="2" t="s">
        <v>51</v>
      </c>
      <c r="T51" s="2" t="s">
        <v>51</v>
      </c>
      <c r="U51" s="2" t="s">
        <v>51</v>
      </c>
      <c r="V51" s="2">
        <v>51.4</v>
      </c>
      <c r="W51" s="2" t="s">
        <v>51</v>
      </c>
      <c r="X51" s="2" t="s">
        <v>51</v>
      </c>
      <c r="Y51" s="2" t="s">
        <v>51</v>
      </c>
      <c r="Z51" s="2" t="s">
        <v>51</v>
      </c>
      <c r="AA51" s="2">
        <v>37.299999999999997</v>
      </c>
      <c r="AB51" s="2" t="s">
        <v>51</v>
      </c>
      <c r="AC51" s="2" t="s">
        <v>51</v>
      </c>
      <c r="AD51" s="2" t="s">
        <v>51</v>
      </c>
      <c r="AE51" s="2" t="s">
        <v>51</v>
      </c>
      <c r="AF51" s="2">
        <v>25.2</v>
      </c>
      <c r="AG51" s="2">
        <v>13.3</v>
      </c>
      <c r="AH51" s="2" t="s">
        <v>51</v>
      </c>
      <c r="AI51" s="2" t="s">
        <v>51</v>
      </c>
      <c r="AJ51" s="2" t="s">
        <v>51</v>
      </c>
      <c r="AK51" s="2">
        <v>72.3</v>
      </c>
      <c r="AL51" s="2">
        <v>39.5</v>
      </c>
      <c r="AM51" s="2">
        <v>3.7</v>
      </c>
      <c r="AN51" s="2" t="s">
        <v>51</v>
      </c>
      <c r="AO51" s="2" t="s">
        <v>51</v>
      </c>
      <c r="AP51" s="2" t="s">
        <v>51</v>
      </c>
      <c r="AQ51" s="2" t="s">
        <v>51</v>
      </c>
      <c r="AR51" s="2" t="s">
        <v>51</v>
      </c>
      <c r="AS51" s="2" t="s">
        <v>51</v>
      </c>
      <c r="AT51" s="2" t="s">
        <v>51</v>
      </c>
      <c r="AU51" s="2" t="s">
        <v>51</v>
      </c>
      <c r="AV51" s="2">
        <v>2.2000000000000002</v>
      </c>
      <c r="AW51" s="2" t="s">
        <v>51</v>
      </c>
      <c r="AX51" s="2">
        <v>62</v>
      </c>
      <c r="AY51" s="2" t="s">
        <v>51</v>
      </c>
      <c r="AZ51" s="2" t="s">
        <v>51</v>
      </c>
      <c r="BA51" s="2">
        <v>6.2</v>
      </c>
      <c r="BB51" s="7"/>
    </row>
    <row r="52" spans="2:54" s="2" customFormat="1" ht="16" customHeight="1" x14ac:dyDescent="0.35">
      <c r="B52" s="8">
        <v>2004</v>
      </c>
      <c r="C52" s="2">
        <v>157.69999999999999</v>
      </c>
      <c r="D52" s="2" t="s">
        <v>51</v>
      </c>
      <c r="E52" s="2">
        <v>1.5</v>
      </c>
      <c r="F52" s="2" t="s">
        <v>51</v>
      </c>
      <c r="G52" s="2" t="s">
        <v>51</v>
      </c>
      <c r="H52" s="2" t="s">
        <v>51</v>
      </c>
      <c r="I52" s="2" t="s">
        <v>51</v>
      </c>
      <c r="J52" s="2" t="s">
        <v>51</v>
      </c>
      <c r="K52" s="2" t="s">
        <v>51</v>
      </c>
      <c r="L52" s="2" t="s">
        <v>51</v>
      </c>
      <c r="M52" s="2" t="s">
        <v>51</v>
      </c>
      <c r="N52" s="2">
        <v>28.7</v>
      </c>
      <c r="O52" s="2">
        <v>93.8</v>
      </c>
      <c r="P52" s="2">
        <v>1.2</v>
      </c>
      <c r="Q52" s="2" t="s">
        <v>51</v>
      </c>
      <c r="R52" s="2" t="s">
        <v>51</v>
      </c>
      <c r="S52" s="2" t="s">
        <v>51</v>
      </c>
      <c r="T52" s="2" t="s">
        <v>51</v>
      </c>
      <c r="U52" s="2">
        <v>46.8</v>
      </c>
      <c r="V52" s="2">
        <v>51.9</v>
      </c>
      <c r="W52" s="2">
        <v>7.4</v>
      </c>
      <c r="X52" s="2">
        <v>606</v>
      </c>
      <c r="Y52" s="2" t="s">
        <v>51</v>
      </c>
      <c r="Z52" s="2" t="s">
        <v>51</v>
      </c>
      <c r="AA52" s="2">
        <v>35.4</v>
      </c>
      <c r="AB52" s="2">
        <v>52.2</v>
      </c>
      <c r="AC52" s="2">
        <v>28.1</v>
      </c>
      <c r="AD52" s="2">
        <v>92.9</v>
      </c>
      <c r="AE52" s="2">
        <v>63.5</v>
      </c>
      <c r="AF52" s="2" t="s">
        <v>51</v>
      </c>
      <c r="AG52" s="2">
        <v>14.4</v>
      </c>
      <c r="AH52" s="2" t="s">
        <v>51</v>
      </c>
      <c r="AI52" s="2" t="s">
        <v>51</v>
      </c>
      <c r="AJ52" s="2" t="s">
        <v>51</v>
      </c>
      <c r="AK52" s="2">
        <v>71</v>
      </c>
      <c r="AL52" s="2">
        <v>39.799999999999997</v>
      </c>
      <c r="AM52" s="2">
        <v>3.9</v>
      </c>
      <c r="AN52" s="2">
        <v>30.2</v>
      </c>
      <c r="AO52" s="2" t="s">
        <v>51</v>
      </c>
      <c r="AP52" s="2" t="s">
        <v>51</v>
      </c>
      <c r="AQ52" s="2" t="s">
        <v>51</v>
      </c>
      <c r="AR52" s="2">
        <v>11.5</v>
      </c>
      <c r="AS52" s="2" t="s">
        <v>51</v>
      </c>
      <c r="AT52" s="2" t="s">
        <v>51</v>
      </c>
      <c r="AU52" s="2" t="s">
        <v>51</v>
      </c>
      <c r="AV52" s="2" t="s">
        <v>51</v>
      </c>
      <c r="AW52" s="2" t="s">
        <v>51</v>
      </c>
      <c r="AX52" s="2" t="s">
        <v>51</v>
      </c>
      <c r="AY52" s="2" t="s">
        <v>51</v>
      </c>
      <c r="AZ52" s="2" t="s">
        <v>51</v>
      </c>
      <c r="BA52" s="2">
        <v>6.4</v>
      </c>
      <c r="BB52" s="7"/>
    </row>
    <row r="53" spans="2:54" s="2" customFormat="1" ht="16" customHeight="1" x14ac:dyDescent="0.35">
      <c r="B53" s="8">
        <v>2005</v>
      </c>
      <c r="C53" s="2">
        <v>157.19999999999999</v>
      </c>
      <c r="D53" s="2" t="s">
        <v>51</v>
      </c>
      <c r="E53" s="2">
        <v>1.6</v>
      </c>
      <c r="F53" s="2" t="s">
        <v>51</v>
      </c>
      <c r="G53" s="2" t="s">
        <v>51</v>
      </c>
      <c r="H53" s="2" t="s">
        <v>51</v>
      </c>
      <c r="I53" s="2" t="s">
        <v>51</v>
      </c>
      <c r="J53" s="2" t="s">
        <v>51</v>
      </c>
      <c r="K53" s="2" t="s">
        <v>51</v>
      </c>
      <c r="L53" s="2" t="s">
        <v>51</v>
      </c>
      <c r="M53" s="2" t="s">
        <v>51</v>
      </c>
      <c r="N53" s="2" t="s">
        <v>51</v>
      </c>
      <c r="O53" s="2">
        <v>93.3</v>
      </c>
      <c r="P53" s="2">
        <v>1.5</v>
      </c>
      <c r="Q53" s="2" t="s">
        <v>51</v>
      </c>
      <c r="R53" s="2" t="s">
        <v>51</v>
      </c>
      <c r="S53" s="2" t="s">
        <v>51</v>
      </c>
      <c r="T53" s="2" t="s">
        <v>51</v>
      </c>
      <c r="U53" s="2">
        <v>48.5</v>
      </c>
      <c r="V53" s="2">
        <v>52.3</v>
      </c>
      <c r="W53" s="2">
        <v>9.9</v>
      </c>
      <c r="X53" s="2" t="s">
        <v>51</v>
      </c>
      <c r="Y53" s="2" t="s">
        <v>51</v>
      </c>
      <c r="Z53" s="2" t="s">
        <v>51</v>
      </c>
      <c r="AA53" s="2">
        <v>33.799999999999997</v>
      </c>
      <c r="AB53" s="2">
        <v>57.3</v>
      </c>
      <c r="AC53" s="2">
        <v>22.7</v>
      </c>
      <c r="AD53" s="2">
        <v>82.7</v>
      </c>
      <c r="AE53" s="2">
        <v>60.1</v>
      </c>
      <c r="AF53" s="2" t="s">
        <v>51</v>
      </c>
      <c r="AG53" s="2">
        <v>15.4</v>
      </c>
      <c r="AH53" s="2" t="s">
        <v>51</v>
      </c>
      <c r="AI53" s="2" t="s">
        <v>51</v>
      </c>
      <c r="AJ53" s="2" t="s">
        <v>51</v>
      </c>
      <c r="AK53" s="2">
        <v>69.8</v>
      </c>
      <c r="AL53" s="2">
        <v>40.1</v>
      </c>
      <c r="AM53" s="2">
        <v>4.2</v>
      </c>
      <c r="AN53" s="2">
        <v>42.5</v>
      </c>
      <c r="AO53" s="2" t="s">
        <v>51</v>
      </c>
      <c r="AP53" s="2">
        <v>59.8</v>
      </c>
      <c r="AQ53" s="2" t="s">
        <v>51</v>
      </c>
      <c r="AR53" s="2">
        <v>5.6</v>
      </c>
      <c r="AS53" s="2" t="s">
        <v>51</v>
      </c>
      <c r="AT53" s="2" t="s">
        <v>51</v>
      </c>
      <c r="AU53" s="2" t="s">
        <v>51</v>
      </c>
      <c r="AV53" s="2" t="s">
        <v>51</v>
      </c>
      <c r="AW53" s="2" t="s">
        <v>51</v>
      </c>
      <c r="AX53" s="2" t="s">
        <v>51</v>
      </c>
      <c r="AY53" s="2" t="s">
        <v>51</v>
      </c>
      <c r="AZ53" s="2">
        <v>22.1</v>
      </c>
      <c r="BA53" s="2">
        <v>6.5</v>
      </c>
      <c r="BB53" s="7"/>
    </row>
    <row r="54" spans="2:54" s="2" customFormat="1" ht="16" customHeight="1" x14ac:dyDescent="0.35">
      <c r="B54" s="8">
        <v>2006</v>
      </c>
      <c r="C54" s="2">
        <v>156.80000000000001</v>
      </c>
      <c r="D54" s="2" t="s">
        <v>51</v>
      </c>
      <c r="E54" s="2">
        <v>1.6</v>
      </c>
      <c r="F54" s="2" t="s">
        <v>51</v>
      </c>
      <c r="G54" s="2" t="s">
        <v>51</v>
      </c>
      <c r="H54" s="2" t="s">
        <v>51</v>
      </c>
      <c r="I54" s="2" t="s">
        <v>51</v>
      </c>
      <c r="J54" s="2" t="s">
        <v>51</v>
      </c>
      <c r="K54" s="2" t="s">
        <v>51</v>
      </c>
      <c r="L54" s="2" t="s">
        <v>51</v>
      </c>
      <c r="M54" s="2" t="s">
        <v>51</v>
      </c>
      <c r="N54" s="2" t="s">
        <v>51</v>
      </c>
      <c r="O54" s="2">
        <v>92.8</v>
      </c>
      <c r="P54" s="2">
        <v>2.2000000000000002</v>
      </c>
      <c r="Q54" s="2" t="s">
        <v>51</v>
      </c>
      <c r="R54" s="2" t="s">
        <v>51</v>
      </c>
      <c r="S54" s="2" t="s">
        <v>51</v>
      </c>
      <c r="T54" s="2" t="s">
        <v>51</v>
      </c>
      <c r="U54" s="2">
        <v>48.4</v>
      </c>
      <c r="V54" s="2">
        <v>52.7</v>
      </c>
      <c r="W54" s="2">
        <v>10.9</v>
      </c>
      <c r="X54" s="2" t="s">
        <v>51</v>
      </c>
      <c r="Y54" s="2">
        <v>5</v>
      </c>
      <c r="Z54" s="2">
        <v>31.6</v>
      </c>
      <c r="AA54" s="2">
        <v>32.4</v>
      </c>
      <c r="AB54" s="2">
        <v>58</v>
      </c>
      <c r="AC54" s="2">
        <v>18.600000000000001</v>
      </c>
      <c r="AD54" s="2">
        <v>79.2</v>
      </c>
      <c r="AE54" s="2">
        <v>55.4</v>
      </c>
      <c r="AF54" s="2" t="s">
        <v>51</v>
      </c>
      <c r="AG54" s="2">
        <v>16.5</v>
      </c>
      <c r="AH54" s="2" t="s">
        <v>51</v>
      </c>
      <c r="AI54" s="2" t="s">
        <v>51</v>
      </c>
      <c r="AJ54" s="2" t="s">
        <v>51</v>
      </c>
      <c r="AK54" s="2">
        <v>68.7</v>
      </c>
      <c r="AL54" s="2">
        <v>40.4</v>
      </c>
      <c r="AM54" s="2">
        <v>4.4000000000000004</v>
      </c>
      <c r="AN54" s="2">
        <v>42</v>
      </c>
      <c r="AO54" s="2" t="s">
        <v>51</v>
      </c>
      <c r="AP54" s="2">
        <v>64.599999999999994</v>
      </c>
      <c r="AQ54" s="2">
        <v>64.400000000000006</v>
      </c>
      <c r="AR54" s="2">
        <v>6.5</v>
      </c>
      <c r="AS54" s="2" t="s">
        <v>51</v>
      </c>
      <c r="AT54" s="2" t="s">
        <v>51</v>
      </c>
      <c r="AU54" s="2" t="s">
        <v>51</v>
      </c>
      <c r="AV54" s="2" t="s">
        <v>51</v>
      </c>
      <c r="AW54" s="2" t="s">
        <v>51</v>
      </c>
      <c r="AX54" s="2" t="s">
        <v>51</v>
      </c>
      <c r="AY54" s="2" t="s">
        <v>51</v>
      </c>
      <c r="AZ54" s="2">
        <v>21.7</v>
      </c>
      <c r="BA54" s="2">
        <v>6.5</v>
      </c>
      <c r="BB54" s="7"/>
    </row>
    <row r="55" spans="2:54" s="2" customFormat="1" ht="16" customHeight="1" x14ac:dyDescent="0.35">
      <c r="B55" s="8">
        <v>2007</v>
      </c>
      <c r="C55" s="2">
        <v>155.9</v>
      </c>
      <c r="D55" s="2" t="s">
        <v>51</v>
      </c>
      <c r="E55" s="2">
        <v>1.6</v>
      </c>
      <c r="F55" s="2" t="s">
        <v>51</v>
      </c>
      <c r="G55" s="2" t="s">
        <v>51</v>
      </c>
      <c r="H55" s="2" t="s">
        <v>51</v>
      </c>
      <c r="I55" s="2" t="s">
        <v>51</v>
      </c>
      <c r="J55" s="2" t="s">
        <v>51</v>
      </c>
      <c r="K55" s="2" t="s">
        <v>51</v>
      </c>
      <c r="L55" s="2" t="s">
        <v>51</v>
      </c>
      <c r="M55" s="2" t="s">
        <v>51</v>
      </c>
      <c r="N55" s="2" t="s">
        <v>51</v>
      </c>
      <c r="O55" s="2">
        <v>92.2</v>
      </c>
      <c r="P55" s="2">
        <v>3.2</v>
      </c>
      <c r="Q55" s="2" t="s">
        <v>51</v>
      </c>
      <c r="R55" s="2" t="s">
        <v>51</v>
      </c>
      <c r="S55" s="2" t="s">
        <v>51</v>
      </c>
      <c r="T55" s="2">
        <v>7</v>
      </c>
      <c r="U55" s="2">
        <v>51.6</v>
      </c>
      <c r="V55" s="2">
        <v>53.3</v>
      </c>
      <c r="W55" s="2">
        <v>13.8</v>
      </c>
      <c r="X55" s="2">
        <v>577</v>
      </c>
      <c r="Y55" s="2" t="s">
        <v>51</v>
      </c>
      <c r="Z55" s="2" t="s">
        <v>51</v>
      </c>
      <c r="AA55" s="2">
        <v>31.2</v>
      </c>
      <c r="AB55" s="2">
        <v>62</v>
      </c>
      <c r="AC55" s="2">
        <v>13</v>
      </c>
      <c r="AD55" s="2">
        <v>75.2</v>
      </c>
      <c r="AE55" s="2">
        <v>53.1</v>
      </c>
      <c r="AF55" s="2" t="s">
        <v>51</v>
      </c>
      <c r="AG55" s="2">
        <v>17.600000000000001</v>
      </c>
      <c r="AH55" s="2" t="s">
        <v>51</v>
      </c>
      <c r="AI55" s="2" t="s">
        <v>51</v>
      </c>
      <c r="AJ55" s="2" t="s">
        <v>51</v>
      </c>
      <c r="AK55" s="2">
        <v>67.5</v>
      </c>
      <c r="AL55" s="2">
        <v>40.6</v>
      </c>
      <c r="AM55" s="2">
        <v>4.7</v>
      </c>
      <c r="AN55" s="2">
        <v>46.5</v>
      </c>
      <c r="AO55" s="2" t="s">
        <v>51</v>
      </c>
      <c r="AP55" s="2">
        <v>63.2</v>
      </c>
      <c r="AQ55" s="2">
        <v>62.4</v>
      </c>
      <c r="AR55" s="2">
        <v>5.9</v>
      </c>
      <c r="AS55" s="2" t="s">
        <v>51</v>
      </c>
      <c r="AT55" s="2" t="s">
        <v>51</v>
      </c>
      <c r="AU55" s="2" t="s">
        <v>51</v>
      </c>
      <c r="AV55" s="2" t="s">
        <v>51</v>
      </c>
      <c r="AW55" s="2" t="s">
        <v>51</v>
      </c>
      <c r="AX55" s="2" t="s">
        <v>51</v>
      </c>
      <c r="AY55" s="2" t="s">
        <v>51</v>
      </c>
      <c r="AZ55" s="2">
        <v>21.1</v>
      </c>
      <c r="BA55" s="2">
        <v>6.6</v>
      </c>
      <c r="BB55" s="7"/>
    </row>
    <row r="56" spans="2:54" s="2" customFormat="1" ht="16" customHeight="1" x14ac:dyDescent="0.35">
      <c r="B56" s="8">
        <v>2008</v>
      </c>
      <c r="C56" s="2">
        <v>158.6</v>
      </c>
      <c r="D56" s="2" t="s">
        <v>51</v>
      </c>
      <c r="E56" s="2">
        <v>1.6</v>
      </c>
      <c r="F56" s="2" t="s">
        <v>51</v>
      </c>
      <c r="G56" s="2">
        <v>65</v>
      </c>
      <c r="H56" s="2" t="s">
        <v>51</v>
      </c>
      <c r="I56" s="2" t="s">
        <v>51</v>
      </c>
      <c r="J56" s="2" t="s">
        <v>51</v>
      </c>
      <c r="K56" s="2" t="s">
        <v>51</v>
      </c>
      <c r="L56" s="2">
        <v>31</v>
      </c>
      <c r="M56" s="2" t="s">
        <v>51</v>
      </c>
      <c r="N56" s="2">
        <v>36.700000000000003</v>
      </c>
      <c r="O56" s="2">
        <v>91.6</v>
      </c>
      <c r="P56" s="2">
        <v>3.6</v>
      </c>
      <c r="Q56" s="2" t="s">
        <v>51</v>
      </c>
      <c r="R56" s="2" t="s">
        <v>51</v>
      </c>
      <c r="S56" s="2" t="s">
        <v>51</v>
      </c>
      <c r="T56" s="2">
        <v>22.8</v>
      </c>
      <c r="U56" s="2">
        <v>55</v>
      </c>
      <c r="V56" s="2">
        <v>53.8</v>
      </c>
      <c r="W56" s="2">
        <v>17.899999999999999</v>
      </c>
      <c r="X56" s="2" t="s">
        <v>51</v>
      </c>
      <c r="Y56" s="2" t="s">
        <v>51</v>
      </c>
      <c r="Z56" s="2" t="s">
        <v>51</v>
      </c>
      <c r="AA56" s="2">
        <v>30.2</v>
      </c>
      <c r="AB56" s="2">
        <v>64.2</v>
      </c>
      <c r="AC56" s="2">
        <v>9.1999999999999993</v>
      </c>
      <c r="AD56" s="2">
        <v>72.7</v>
      </c>
      <c r="AE56" s="2">
        <v>50.9</v>
      </c>
      <c r="AF56" s="2">
        <v>46.7</v>
      </c>
      <c r="AG56" s="2">
        <v>18.8</v>
      </c>
      <c r="AH56" s="2" t="s">
        <v>51</v>
      </c>
      <c r="AI56" s="2" t="s">
        <v>51</v>
      </c>
      <c r="AJ56" s="2" t="s">
        <v>51</v>
      </c>
      <c r="AK56" s="2">
        <v>66.400000000000006</v>
      </c>
      <c r="AL56" s="2">
        <v>40.700000000000003</v>
      </c>
      <c r="AM56" s="2">
        <v>4.9000000000000004</v>
      </c>
      <c r="AN56" s="2">
        <v>59.8</v>
      </c>
      <c r="AO56" s="2" t="s">
        <v>51</v>
      </c>
      <c r="AP56" s="2">
        <v>67</v>
      </c>
      <c r="AQ56" s="2">
        <v>65</v>
      </c>
      <c r="AR56" s="2">
        <v>7.3</v>
      </c>
      <c r="AS56" s="2" t="s">
        <v>51</v>
      </c>
      <c r="AT56" s="2" t="s">
        <v>51</v>
      </c>
      <c r="AU56" s="2" t="s">
        <v>51</v>
      </c>
      <c r="AV56" s="2">
        <v>4.3</v>
      </c>
      <c r="AW56" s="2" t="s">
        <v>51</v>
      </c>
      <c r="AX56" s="2" t="s">
        <v>51</v>
      </c>
      <c r="AY56" s="2" t="s">
        <v>51</v>
      </c>
      <c r="AZ56" s="2">
        <v>20.7</v>
      </c>
      <c r="BA56" s="2">
        <v>6.6</v>
      </c>
      <c r="BB56" s="7"/>
    </row>
    <row r="57" spans="2:54" s="2" customFormat="1" ht="16" customHeight="1" x14ac:dyDescent="0.35">
      <c r="B57" s="8">
        <v>2009</v>
      </c>
      <c r="C57" s="2">
        <v>160.5</v>
      </c>
      <c r="D57" s="2" t="s">
        <v>51</v>
      </c>
      <c r="E57" s="2">
        <v>1.7</v>
      </c>
      <c r="F57" s="2" t="s">
        <v>51</v>
      </c>
      <c r="G57" s="2" t="s">
        <v>51</v>
      </c>
      <c r="H57" s="2" t="s">
        <v>51</v>
      </c>
      <c r="I57" s="2" t="s">
        <v>51</v>
      </c>
      <c r="J57" s="2" t="s">
        <v>51</v>
      </c>
      <c r="K57" s="2" t="s">
        <v>51</v>
      </c>
      <c r="L57" s="2" t="s">
        <v>51</v>
      </c>
      <c r="M57" s="2" t="s">
        <v>51</v>
      </c>
      <c r="N57" s="2" t="s">
        <v>51</v>
      </c>
      <c r="O57" s="2">
        <v>91</v>
      </c>
      <c r="P57" s="2">
        <v>4</v>
      </c>
      <c r="Q57" s="2" t="s">
        <v>51</v>
      </c>
      <c r="R57" s="2" t="s">
        <v>51</v>
      </c>
      <c r="S57" s="2" t="s">
        <v>51</v>
      </c>
      <c r="T57" s="2" t="s">
        <v>51</v>
      </c>
      <c r="U57" s="2" t="s">
        <v>51</v>
      </c>
      <c r="V57" s="2">
        <v>54.4</v>
      </c>
      <c r="W57" s="2">
        <v>20.100000000000001</v>
      </c>
      <c r="X57" s="2" t="s">
        <v>51</v>
      </c>
      <c r="Y57" s="2" t="s">
        <v>51</v>
      </c>
      <c r="Z57" s="2" t="s">
        <v>51</v>
      </c>
      <c r="AA57" s="2">
        <v>29.2</v>
      </c>
      <c r="AB57" s="2">
        <v>64.900000000000006</v>
      </c>
      <c r="AC57" s="2">
        <v>7.8</v>
      </c>
      <c r="AD57" s="2">
        <v>68.400000000000006</v>
      </c>
      <c r="AE57" s="2">
        <v>48.9</v>
      </c>
      <c r="AF57" s="2" t="s">
        <v>51</v>
      </c>
      <c r="AG57" s="2">
        <v>20.100000000000001</v>
      </c>
      <c r="AH57" s="2" t="s">
        <v>51</v>
      </c>
      <c r="AI57" s="2" t="s">
        <v>51</v>
      </c>
      <c r="AJ57" s="2" t="s">
        <v>51</v>
      </c>
      <c r="AK57" s="2">
        <v>65.5</v>
      </c>
      <c r="AL57" s="2">
        <v>40.799999999999997</v>
      </c>
      <c r="AM57" s="2">
        <v>5.2</v>
      </c>
      <c r="AN57" s="2">
        <v>56.9</v>
      </c>
      <c r="AO57" s="2" t="s">
        <v>51</v>
      </c>
      <c r="AP57" s="2">
        <v>71.2</v>
      </c>
      <c r="AQ57" s="2">
        <v>72.8</v>
      </c>
      <c r="AR57" s="2">
        <v>7.8</v>
      </c>
      <c r="AS57" s="2" t="s">
        <v>51</v>
      </c>
      <c r="AT57" s="2" t="s">
        <v>51</v>
      </c>
      <c r="AU57" s="2" t="s">
        <v>51</v>
      </c>
      <c r="AV57" s="2" t="s">
        <v>51</v>
      </c>
      <c r="AW57" s="2" t="s">
        <v>51</v>
      </c>
      <c r="AX57" s="2">
        <v>67</v>
      </c>
      <c r="AY57" s="2" t="s">
        <v>51</v>
      </c>
      <c r="AZ57" s="2">
        <v>20.7</v>
      </c>
      <c r="BA57" s="2">
        <v>6.8</v>
      </c>
      <c r="BB57" s="7"/>
    </row>
    <row r="58" spans="2:54" s="2" customFormat="1" ht="16" customHeight="1" x14ac:dyDescent="0.35">
      <c r="B58" s="8">
        <v>2010</v>
      </c>
      <c r="C58" s="2">
        <v>161.80000000000001</v>
      </c>
      <c r="D58" s="2" t="s">
        <v>51</v>
      </c>
      <c r="E58" s="2">
        <v>1.8</v>
      </c>
      <c r="F58" s="2">
        <v>90</v>
      </c>
      <c r="G58" s="2" t="s">
        <v>51</v>
      </c>
      <c r="H58" s="2" t="s">
        <v>51</v>
      </c>
      <c r="I58" s="2" t="s">
        <v>51</v>
      </c>
      <c r="J58" s="2">
        <v>17.7</v>
      </c>
      <c r="K58" s="2" t="s">
        <v>51</v>
      </c>
      <c r="L58" s="2" t="s">
        <v>51</v>
      </c>
      <c r="M58" s="2">
        <v>74</v>
      </c>
      <c r="N58" s="2" t="s">
        <v>51</v>
      </c>
      <c r="O58" s="2">
        <v>90.4</v>
      </c>
      <c r="P58" s="2">
        <v>4.8</v>
      </c>
      <c r="Q58" s="2">
        <v>11.7</v>
      </c>
      <c r="R58" s="2" t="s">
        <v>51</v>
      </c>
      <c r="S58" s="2" t="s">
        <v>51</v>
      </c>
      <c r="T58" s="2" t="s">
        <v>51</v>
      </c>
      <c r="U58" s="2" t="s">
        <v>51</v>
      </c>
      <c r="V58" s="2">
        <v>55</v>
      </c>
      <c r="W58" s="2">
        <v>21.7</v>
      </c>
      <c r="X58" s="2" t="s">
        <v>51</v>
      </c>
      <c r="Y58" s="2" t="s">
        <v>51</v>
      </c>
      <c r="Z58" s="2" t="s">
        <v>51</v>
      </c>
      <c r="AA58" s="2">
        <v>28.4</v>
      </c>
      <c r="AB58" s="2">
        <v>65</v>
      </c>
      <c r="AC58" s="2">
        <v>6.2</v>
      </c>
      <c r="AD58" s="2">
        <v>65.400000000000006</v>
      </c>
      <c r="AE58" s="2">
        <v>47.7</v>
      </c>
      <c r="AF58" s="2" t="s">
        <v>51</v>
      </c>
      <c r="AG58" s="2">
        <v>21.3</v>
      </c>
      <c r="AH58" s="2" t="s">
        <v>51</v>
      </c>
      <c r="AI58" s="2" t="s">
        <v>51</v>
      </c>
      <c r="AJ58" s="2" t="s">
        <v>51</v>
      </c>
      <c r="AK58" s="2">
        <v>65.099999999999994</v>
      </c>
      <c r="AL58" s="2">
        <v>40.700000000000003</v>
      </c>
      <c r="AM58" s="2">
        <v>5.5</v>
      </c>
      <c r="AN58" s="2">
        <v>60.3</v>
      </c>
      <c r="AO58" s="2">
        <v>30.2</v>
      </c>
      <c r="AP58" s="2">
        <v>75.900000000000006</v>
      </c>
      <c r="AQ58" s="2">
        <v>75.3</v>
      </c>
      <c r="AR58" s="2">
        <v>7.6</v>
      </c>
      <c r="AS58" s="2">
        <v>15.4</v>
      </c>
      <c r="AT58" s="2">
        <v>47.5</v>
      </c>
      <c r="AU58" s="2">
        <v>19.7</v>
      </c>
      <c r="AV58" s="2" t="s">
        <v>51</v>
      </c>
      <c r="AW58" s="2" t="s">
        <v>51</v>
      </c>
      <c r="AX58" s="2" t="s">
        <v>51</v>
      </c>
      <c r="AY58" s="2">
        <v>26.4</v>
      </c>
      <c r="AZ58" s="2">
        <v>20.6</v>
      </c>
      <c r="BA58" s="2">
        <v>6.9</v>
      </c>
      <c r="BB58" s="7"/>
    </row>
    <row r="59" spans="2:54" s="2" customFormat="1" ht="16" customHeight="1" x14ac:dyDescent="0.35">
      <c r="B59" s="8">
        <v>2011</v>
      </c>
      <c r="C59" s="2">
        <v>164.8</v>
      </c>
      <c r="D59" s="2" t="s">
        <v>51</v>
      </c>
      <c r="E59" s="2">
        <v>1.8</v>
      </c>
      <c r="F59" s="2">
        <v>91</v>
      </c>
      <c r="G59" s="2">
        <v>50.2</v>
      </c>
      <c r="H59" s="2">
        <v>56.3</v>
      </c>
      <c r="I59" s="2">
        <v>55.3</v>
      </c>
      <c r="J59" s="2">
        <v>16.7</v>
      </c>
      <c r="K59" s="2" t="s">
        <v>51</v>
      </c>
      <c r="L59" s="2">
        <v>47.9</v>
      </c>
      <c r="M59" s="2">
        <v>77</v>
      </c>
      <c r="N59" s="2">
        <v>40</v>
      </c>
      <c r="O59" s="2">
        <v>89.7</v>
      </c>
      <c r="P59" s="2">
        <v>5</v>
      </c>
      <c r="Q59" s="2">
        <v>11.8</v>
      </c>
      <c r="R59" s="2" t="s">
        <v>51</v>
      </c>
      <c r="S59" s="2" t="s">
        <v>51</v>
      </c>
      <c r="T59" s="2">
        <v>35.700000000000003</v>
      </c>
      <c r="U59" s="2" t="s">
        <v>51</v>
      </c>
      <c r="V59" s="2">
        <v>55.7</v>
      </c>
      <c r="W59" s="2">
        <v>23.5</v>
      </c>
      <c r="X59" s="2">
        <v>589</v>
      </c>
      <c r="Y59" s="2" t="s">
        <v>51</v>
      </c>
      <c r="Z59" s="2" t="s">
        <v>51</v>
      </c>
      <c r="AA59" s="2">
        <v>27.7</v>
      </c>
      <c r="AB59" s="2">
        <v>62.6</v>
      </c>
      <c r="AC59" s="2">
        <v>8.1</v>
      </c>
      <c r="AD59" s="2">
        <v>60.5</v>
      </c>
      <c r="AE59" s="2">
        <v>46.6</v>
      </c>
      <c r="AF59" s="2">
        <v>45.9</v>
      </c>
      <c r="AG59" s="2">
        <v>22.6</v>
      </c>
      <c r="AH59" s="2" t="s">
        <v>51</v>
      </c>
      <c r="AI59" s="2" t="s">
        <v>51</v>
      </c>
      <c r="AJ59" s="2" t="s">
        <v>51</v>
      </c>
      <c r="AK59" s="2">
        <v>64.7</v>
      </c>
      <c r="AL59" s="2">
        <v>40.6</v>
      </c>
      <c r="AM59" s="2">
        <v>5.8</v>
      </c>
      <c r="AN59" s="2">
        <v>56.4</v>
      </c>
      <c r="AO59" s="2" t="s">
        <v>51</v>
      </c>
      <c r="AP59" s="2">
        <v>80.099999999999994</v>
      </c>
      <c r="AQ59" s="2">
        <v>79.8</v>
      </c>
      <c r="AR59" s="2">
        <v>7.7</v>
      </c>
      <c r="AS59" s="2">
        <v>15.4</v>
      </c>
      <c r="AT59" s="2">
        <v>47.5</v>
      </c>
      <c r="AU59" s="2">
        <v>19.399999999999999</v>
      </c>
      <c r="AV59" s="2">
        <v>6.7</v>
      </c>
      <c r="AW59" s="2" t="s">
        <v>51</v>
      </c>
      <c r="AX59" s="2" t="s">
        <v>51</v>
      </c>
      <c r="AY59" s="2">
        <v>25.5</v>
      </c>
      <c r="AZ59" s="2">
        <v>20.9</v>
      </c>
      <c r="BA59" s="2">
        <v>6.9</v>
      </c>
      <c r="BB59" s="7"/>
    </row>
    <row r="60" spans="2:54" s="2" customFormat="1" ht="16" customHeight="1" x14ac:dyDescent="0.35">
      <c r="B60" s="8">
        <v>2012</v>
      </c>
      <c r="C60" s="2">
        <v>167.5</v>
      </c>
      <c r="D60" s="2" t="s">
        <v>51</v>
      </c>
      <c r="E60" s="2">
        <v>1.8</v>
      </c>
      <c r="F60" s="2">
        <v>92</v>
      </c>
      <c r="G60" s="2" t="s">
        <v>51</v>
      </c>
      <c r="H60" s="2" t="s">
        <v>51</v>
      </c>
      <c r="I60" s="2" t="s">
        <v>51</v>
      </c>
      <c r="J60" s="2">
        <v>15.7</v>
      </c>
      <c r="K60" s="2" t="s">
        <v>51</v>
      </c>
      <c r="L60" s="2" t="s">
        <v>51</v>
      </c>
      <c r="M60" s="2">
        <v>80</v>
      </c>
      <c r="N60" s="2" t="s">
        <v>51</v>
      </c>
      <c r="O60" s="2">
        <v>89</v>
      </c>
      <c r="P60" s="2">
        <v>5.3</v>
      </c>
      <c r="Q60" s="2">
        <v>11.8</v>
      </c>
      <c r="R60" s="2" t="s">
        <v>51</v>
      </c>
      <c r="S60" s="2" t="s">
        <v>51</v>
      </c>
      <c r="T60" s="2" t="s">
        <v>51</v>
      </c>
      <c r="U60" s="2">
        <v>63.8</v>
      </c>
      <c r="V60" s="2">
        <v>56.5</v>
      </c>
      <c r="W60" s="2">
        <v>23.3</v>
      </c>
      <c r="X60" s="2" t="s">
        <v>51</v>
      </c>
      <c r="Y60" s="2" t="s">
        <v>51</v>
      </c>
      <c r="Z60" s="2" t="s">
        <v>51</v>
      </c>
      <c r="AA60" s="2">
        <v>27.2</v>
      </c>
      <c r="AB60" s="2">
        <v>60.6</v>
      </c>
      <c r="AC60" s="2">
        <v>7.4</v>
      </c>
      <c r="AD60" s="2">
        <v>55.3</v>
      </c>
      <c r="AE60" s="2">
        <v>45</v>
      </c>
      <c r="AF60" s="2" t="s">
        <v>51</v>
      </c>
      <c r="AG60" s="2">
        <v>23.9</v>
      </c>
      <c r="AH60" s="2" t="s">
        <v>51</v>
      </c>
      <c r="AI60" s="2" t="s">
        <v>51</v>
      </c>
      <c r="AJ60" s="2" t="s">
        <v>51</v>
      </c>
      <c r="AK60" s="2">
        <v>64.599999999999994</v>
      </c>
      <c r="AL60" s="2">
        <v>40.5</v>
      </c>
      <c r="AM60" s="2">
        <v>6.1</v>
      </c>
      <c r="AN60" s="2">
        <v>53.8</v>
      </c>
      <c r="AO60" s="2" t="s">
        <v>51</v>
      </c>
      <c r="AP60" s="2">
        <v>83.6</v>
      </c>
      <c r="AQ60" s="2">
        <v>84.1</v>
      </c>
      <c r="AR60" s="2">
        <v>7.1</v>
      </c>
      <c r="AS60" s="2">
        <v>15.4</v>
      </c>
      <c r="AT60" s="2">
        <v>47.5</v>
      </c>
      <c r="AU60" s="2">
        <v>19.2</v>
      </c>
      <c r="AV60" s="2" t="s">
        <v>51</v>
      </c>
      <c r="AW60" s="2" t="s">
        <v>51</v>
      </c>
      <c r="AX60" s="2" t="s">
        <v>51</v>
      </c>
      <c r="AY60" s="2">
        <v>24.5</v>
      </c>
      <c r="AZ60" s="2">
        <v>21.1</v>
      </c>
      <c r="BA60" s="2">
        <v>6.9</v>
      </c>
      <c r="BB60" s="7"/>
    </row>
    <row r="61" spans="2:54" s="2" customFormat="1" ht="16" customHeight="1" x14ac:dyDescent="0.35">
      <c r="B61" s="8">
        <v>2013</v>
      </c>
      <c r="C61" s="2">
        <v>170.2</v>
      </c>
      <c r="D61" s="2" t="s">
        <v>51</v>
      </c>
      <c r="E61" s="2">
        <v>1.8</v>
      </c>
      <c r="F61" s="2">
        <v>92</v>
      </c>
      <c r="G61" s="2" t="s">
        <v>51</v>
      </c>
      <c r="H61" s="2" t="s">
        <v>51</v>
      </c>
      <c r="I61" s="2" t="s">
        <v>51</v>
      </c>
      <c r="J61" s="2">
        <v>14.8</v>
      </c>
      <c r="K61" s="2" t="s">
        <v>51</v>
      </c>
      <c r="L61" s="2" t="s">
        <v>51</v>
      </c>
      <c r="M61" s="2">
        <v>82</v>
      </c>
      <c r="N61" s="2">
        <v>41</v>
      </c>
      <c r="O61" s="2">
        <v>88.2</v>
      </c>
      <c r="P61" s="2">
        <v>5.7</v>
      </c>
      <c r="Q61" s="2">
        <v>11.5</v>
      </c>
      <c r="R61" s="2" t="s">
        <v>51</v>
      </c>
      <c r="S61" s="2" t="s">
        <v>51</v>
      </c>
      <c r="T61" s="2" t="s">
        <v>51</v>
      </c>
      <c r="U61" s="2">
        <v>68.900000000000006</v>
      </c>
      <c r="V61" s="2">
        <v>57.2</v>
      </c>
      <c r="W61" s="2">
        <v>23.5</v>
      </c>
      <c r="X61" s="2" t="s">
        <v>51</v>
      </c>
      <c r="Y61" s="2" t="s">
        <v>51</v>
      </c>
      <c r="Z61" s="2" t="s">
        <v>51</v>
      </c>
      <c r="AA61" s="2">
        <v>26.8</v>
      </c>
      <c r="AB61" s="2">
        <v>61.1</v>
      </c>
      <c r="AC61" s="2">
        <v>5.8</v>
      </c>
      <c r="AD61" s="2">
        <v>50.9</v>
      </c>
      <c r="AE61" s="2">
        <v>42.3</v>
      </c>
      <c r="AF61" s="2" t="s">
        <v>51</v>
      </c>
      <c r="AG61" s="2">
        <v>25.2</v>
      </c>
      <c r="AH61" s="2" t="s">
        <v>51</v>
      </c>
      <c r="AI61" s="2" t="s">
        <v>51</v>
      </c>
      <c r="AJ61" s="2" t="s">
        <v>51</v>
      </c>
      <c r="AK61" s="2">
        <v>64.7</v>
      </c>
      <c r="AL61" s="2">
        <v>40.299999999999997</v>
      </c>
      <c r="AM61" s="2">
        <v>6.4</v>
      </c>
      <c r="AN61" s="2">
        <v>51.6</v>
      </c>
      <c r="AO61" s="2" t="s">
        <v>51</v>
      </c>
      <c r="AP61" s="2">
        <v>87.3</v>
      </c>
      <c r="AQ61" s="2">
        <v>86.9</v>
      </c>
      <c r="AR61" s="2">
        <v>6.6</v>
      </c>
      <c r="AS61" s="2">
        <v>15.4</v>
      </c>
      <c r="AT61" s="2">
        <v>47.5</v>
      </c>
      <c r="AU61" s="2">
        <v>18.899999999999999</v>
      </c>
      <c r="AV61" s="2" t="s">
        <v>51</v>
      </c>
      <c r="AW61" s="2" t="s">
        <v>51</v>
      </c>
      <c r="AX61" s="2" t="s">
        <v>51</v>
      </c>
      <c r="AY61" s="2">
        <v>23.7</v>
      </c>
      <c r="AZ61" s="2">
        <v>20.8</v>
      </c>
      <c r="BA61" s="2">
        <v>7</v>
      </c>
      <c r="BB61" s="7"/>
    </row>
    <row r="62" spans="2:54" s="2" customFormat="1" ht="16" customHeight="1" x14ac:dyDescent="0.35">
      <c r="B62" s="8">
        <v>2014</v>
      </c>
      <c r="C62" s="2">
        <v>170.4</v>
      </c>
      <c r="D62" s="2" t="s">
        <v>51</v>
      </c>
      <c r="E62" s="2">
        <v>1.8</v>
      </c>
      <c r="F62" s="2">
        <v>93</v>
      </c>
      <c r="G62" s="2" t="s">
        <v>51</v>
      </c>
      <c r="H62" s="2" t="s">
        <v>51</v>
      </c>
      <c r="I62" s="2" t="s">
        <v>51</v>
      </c>
      <c r="J62" s="2">
        <v>13.9</v>
      </c>
      <c r="K62" s="2" t="s">
        <v>51</v>
      </c>
      <c r="L62" s="2" t="s">
        <v>51</v>
      </c>
      <c r="M62" s="2">
        <v>85</v>
      </c>
      <c r="N62" s="2">
        <v>41</v>
      </c>
      <c r="O62" s="2">
        <v>87.4</v>
      </c>
      <c r="P62" s="2">
        <v>6.3</v>
      </c>
      <c r="Q62" s="2">
        <v>10.7</v>
      </c>
      <c r="R62" s="2" t="s">
        <v>51</v>
      </c>
      <c r="S62" s="2">
        <v>43.1</v>
      </c>
      <c r="T62" s="2" t="s">
        <v>51</v>
      </c>
      <c r="U62" s="2">
        <v>71</v>
      </c>
      <c r="V62" s="2">
        <v>58</v>
      </c>
      <c r="W62" s="2">
        <v>23.2</v>
      </c>
      <c r="X62" s="2" t="s">
        <v>51</v>
      </c>
      <c r="Y62" s="2" t="s">
        <v>51</v>
      </c>
      <c r="Z62" s="2" t="s">
        <v>51</v>
      </c>
      <c r="AA62" s="2">
        <v>26.5</v>
      </c>
      <c r="AB62" s="2">
        <v>58.6</v>
      </c>
      <c r="AC62" s="2">
        <v>4.8</v>
      </c>
      <c r="AD62" s="2">
        <v>48.5</v>
      </c>
      <c r="AE62" s="2">
        <v>40</v>
      </c>
      <c r="AF62" s="2" t="s">
        <v>51</v>
      </c>
      <c r="AG62" s="2">
        <v>26.5</v>
      </c>
      <c r="AH62" s="2" t="s">
        <v>51</v>
      </c>
      <c r="AI62" s="2" t="s">
        <v>51</v>
      </c>
      <c r="AJ62" s="2" t="s">
        <v>51</v>
      </c>
      <c r="AK62" s="2">
        <v>65.099999999999994</v>
      </c>
      <c r="AL62" s="2">
        <v>40.1</v>
      </c>
      <c r="AM62" s="2">
        <v>6.8</v>
      </c>
      <c r="AN62" s="2">
        <v>51.3</v>
      </c>
      <c r="AO62" s="2" t="s">
        <v>51</v>
      </c>
      <c r="AP62" s="2">
        <v>90</v>
      </c>
      <c r="AQ62" s="2">
        <v>88.8</v>
      </c>
      <c r="AR62" s="2">
        <v>6.4</v>
      </c>
      <c r="AS62" s="2">
        <v>15.4</v>
      </c>
      <c r="AT62" s="2">
        <v>47.5</v>
      </c>
      <c r="AU62" s="2">
        <v>18.8</v>
      </c>
      <c r="AV62" s="2" t="s">
        <v>51</v>
      </c>
      <c r="AW62" s="2" t="s">
        <v>51</v>
      </c>
      <c r="AX62" s="2" t="s">
        <v>51</v>
      </c>
      <c r="AY62" s="2">
        <v>23</v>
      </c>
      <c r="AZ62" s="2">
        <v>21.1</v>
      </c>
      <c r="BA62" s="2">
        <v>7</v>
      </c>
      <c r="BB62" s="7"/>
    </row>
    <row r="63" spans="2:54" s="2" customFormat="1" ht="16" customHeight="1" x14ac:dyDescent="0.35">
      <c r="B63" s="8">
        <v>2015</v>
      </c>
      <c r="C63" s="2">
        <v>168.9</v>
      </c>
      <c r="D63" s="2">
        <v>95</v>
      </c>
      <c r="E63" s="2">
        <v>1.9</v>
      </c>
      <c r="F63" s="2">
        <v>93</v>
      </c>
      <c r="G63" s="2">
        <v>56.5</v>
      </c>
      <c r="H63" s="2">
        <v>55.5</v>
      </c>
      <c r="I63" s="2">
        <v>61.1</v>
      </c>
      <c r="J63" s="2">
        <v>13.2</v>
      </c>
      <c r="K63" s="2" t="s">
        <v>51</v>
      </c>
      <c r="L63" s="2">
        <v>55</v>
      </c>
      <c r="M63" s="2">
        <v>85</v>
      </c>
      <c r="N63" s="2" t="s">
        <v>51</v>
      </c>
      <c r="O63" s="2">
        <v>86.5</v>
      </c>
      <c r="P63" s="2">
        <v>6.8</v>
      </c>
      <c r="Q63" s="2">
        <v>10</v>
      </c>
      <c r="R63" s="2" t="s">
        <v>51</v>
      </c>
      <c r="S63" s="2">
        <v>43.1</v>
      </c>
      <c r="T63" s="2">
        <v>47.9</v>
      </c>
      <c r="U63" s="2">
        <v>75.400000000000006</v>
      </c>
      <c r="V63" s="2">
        <v>58.7</v>
      </c>
      <c r="W63" s="2">
        <v>23.7</v>
      </c>
      <c r="X63" s="2" t="s">
        <v>51</v>
      </c>
      <c r="Y63" s="2" t="s">
        <v>51</v>
      </c>
      <c r="Z63" s="2" t="s">
        <v>51</v>
      </c>
      <c r="AA63" s="2">
        <v>26.4</v>
      </c>
      <c r="AB63" s="2">
        <v>56.9</v>
      </c>
      <c r="AC63" s="2">
        <v>3.5</v>
      </c>
      <c r="AD63" s="2">
        <v>46.8</v>
      </c>
      <c r="AE63" s="2">
        <v>38.9</v>
      </c>
      <c r="AF63" s="2" t="s">
        <v>51</v>
      </c>
      <c r="AG63" s="2">
        <v>27.8</v>
      </c>
      <c r="AH63" s="2" t="s">
        <v>51</v>
      </c>
      <c r="AI63" s="2">
        <v>28.1</v>
      </c>
      <c r="AJ63" s="2" t="s">
        <v>51</v>
      </c>
      <c r="AK63" s="2">
        <v>65.5</v>
      </c>
      <c r="AL63" s="2">
        <v>39.799999999999997</v>
      </c>
      <c r="AM63" s="2">
        <v>7.1</v>
      </c>
      <c r="AN63" s="2">
        <v>51.8</v>
      </c>
      <c r="AO63" s="2">
        <v>33.1</v>
      </c>
      <c r="AP63" s="2">
        <v>93.2</v>
      </c>
      <c r="AQ63" s="2">
        <v>84.9</v>
      </c>
      <c r="AR63" s="2">
        <v>9.8000000000000007</v>
      </c>
      <c r="AS63" s="2">
        <v>15.4</v>
      </c>
      <c r="AT63" s="2">
        <v>47.5</v>
      </c>
      <c r="AU63" s="2">
        <v>18.600000000000001</v>
      </c>
      <c r="AV63" s="2" t="s">
        <v>51</v>
      </c>
      <c r="AW63" s="2">
        <v>97.7</v>
      </c>
      <c r="AX63" s="2">
        <v>71</v>
      </c>
      <c r="AY63" s="2">
        <v>22.3</v>
      </c>
      <c r="AZ63" s="2">
        <v>21.3</v>
      </c>
      <c r="BA63" s="2">
        <v>7.1</v>
      </c>
      <c r="BB63" s="7"/>
    </row>
    <row r="64" spans="2:54" s="2" customFormat="1" ht="16" customHeight="1" x14ac:dyDescent="0.35">
      <c r="B64" s="8">
        <v>2016</v>
      </c>
      <c r="C64" s="2">
        <v>167.4</v>
      </c>
      <c r="D64" s="2" t="s">
        <v>51</v>
      </c>
      <c r="E64" s="2">
        <v>1.9</v>
      </c>
      <c r="F64" s="2">
        <v>93</v>
      </c>
      <c r="G64" s="2" t="s">
        <v>51</v>
      </c>
      <c r="H64" s="2" t="s">
        <v>51</v>
      </c>
      <c r="I64" s="2" t="s">
        <v>51</v>
      </c>
      <c r="J64" s="2">
        <v>12.4</v>
      </c>
      <c r="K64" s="2" t="s">
        <v>51</v>
      </c>
      <c r="L64" s="2" t="s">
        <v>51</v>
      </c>
      <c r="M64" s="2">
        <v>85</v>
      </c>
      <c r="N64" s="2" t="s">
        <v>51</v>
      </c>
      <c r="O64" s="2">
        <v>86.6</v>
      </c>
      <c r="P64" s="2">
        <v>7.4</v>
      </c>
      <c r="Q64" s="2">
        <v>9.1999999999999993</v>
      </c>
      <c r="R64" s="2" t="s">
        <v>51</v>
      </c>
      <c r="S64" s="2">
        <v>43.1</v>
      </c>
      <c r="T64" s="2" t="s">
        <v>51</v>
      </c>
      <c r="U64" s="2">
        <v>76.599999999999994</v>
      </c>
      <c r="V64" s="2">
        <v>59.5</v>
      </c>
      <c r="W64" s="2" t="s">
        <v>51</v>
      </c>
      <c r="X64" s="2" t="s">
        <v>51</v>
      </c>
      <c r="Y64" s="2" t="s">
        <v>51</v>
      </c>
      <c r="Z64" s="2" t="s">
        <v>51</v>
      </c>
      <c r="AA64" s="2">
        <v>26.4</v>
      </c>
      <c r="AB64" s="2" t="s">
        <v>51</v>
      </c>
      <c r="AC64" s="2">
        <v>5</v>
      </c>
      <c r="AD64" s="2" t="s">
        <v>51</v>
      </c>
      <c r="AE64" s="2" t="s">
        <v>51</v>
      </c>
      <c r="AF64" s="2" t="s">
        <v>51</v>
      </c>
      <c r="AG64" s="2">
        <v>29.2</v>
      </c>
      <c r="AH64" s="2" t="s">
        <v>51</v>
      </c>
      <c r="AI64" s="2" t="s">
        <v>51</v>
      </c>
      <c r="AJ64" s="2" t="s">
        <v>51</v>
      </c>
      <c r="AK64" s="2">
        <v>66.099999999999994</v>
      </c>
      <c r="AL64" s="2">
        <v>39.5</v>
      </c>
      <c r="AM64" s="2">
        <v>7.5</v>
      </c>
      <c r="AN64" s="2" t="s">
        <v>51</v>
      </c>
      <c r="AO64" s="2" t="s">
        <v>51</v>
      </c>
      <c r="AP64" s="2">
        <v>95.1</v>
      </c>
      <c r="AQ64" s="2" t="s">
        <v>51</v>
      </c>
      <c r="AR64" s="2">
        <v>9.5</v>
      </c>
      <c r="AS64" s="2">
        <v>15.4</v>
      </c>
      <c r="AT64" s="2">
        <v>47.5</v>
      </c>
      <c r="AU64" s="2">
        <v>18.399999999999999</v>
      </c>
      <c r="AV64" s="2" t="s">
        <v>51</v>
      </c>
      <c r="AW64" s="2" t="s">
        <v>51</v>
      </c>
      <c r="AX64" s="2" t="s">
        <v>51</v>
      </c>
      <c r="AY64" s="2">
        <v>21.7</v>
      </c>
      <c r="AZ64" s="2">
        <v>21.9</v>
      </c>
      <c r="BA64" s="2">
        <v>7.2</v>
      </c>
      <c r="BB64" s="7"/>
    </row>
    <row r="65" spans="2:54" s="2" customFormat="1" ht="16" customHeight="1" x14ac:dyDescent="0.35">
      <c r="B65" s="8">
        <v>2017</v>
      </c>
      <c r="C65" s="2">
        <v>165.5</v>
      </c>
      <c r="D65" s="2" t="s">
        <v>51</v>
      </c>
      <c r="E65" s="2">
        <v>2</v>
      </c>
      <c r="F65" s="2">
        <v>93</v>
      </c>
      <c r="G65" s="2" t="s">
        <v>51</v>
      </c>
      <c r="H65" s="2" t="s">
        <v>51</v>
      </c>
      <c r="I65" s="2" t="s">
        <v>51</v>
      </c>
      <c r="J65" s="2">
        <v>11.7</v>
      </c>
      <c r="K65" s="2" t="s">
        <v>51</v>
      </c>
      <c r="L65" s="2" t="s">
        <v>51</v>
      </c>
      <c r="M65" s="2">
        <v>85</v>
      </c>
      <c r="N65" s="2" t="s">
        <v>51</v>
      </c>
      <c r="O65" s="2">
        <v>86.6</v>
      </c>
      <c r="P65" s="2">
        <v>7.2</v>
      </c>
      <c r="Q65" s="2">
        <v>8.4</v>
      </c>
      <c r="R65" s="2" t="s">
        <v>51</v>
      </c>
      <c r="S65" s="2">
        <v>43.1</v>
      </c>
      <c r="T65" s="2" t="s">
        <v>51</v>
      </c>
      <c r="U65" s="2">
        <v>82.6</v>
      </c>
      <c r="V65" s="2">
        <v>60.1</v>
      </c>
      <c r="W65" s="2">
        <v>23.9</v>
      </c>
      <c r="X65" s="2" t="s">
        <v>51</v>
      </c>
      <c r="Y65" s="2" t="s">
        <v>51</v>
      </c>
      <c r="Z65" s="2" t="s">
        <v>51</v>
      </c>
      <c r="AA65" s="2">
        <v>26.5</v>
      </c>
      <c r="AB65" s="2" t="s">
        <v>51</v>
      </c>
      <c r="AC65" s="2">
        <v>6.6</v>
      </c>
      <c r="AD65" s="2">
        <v>46.8</v>
      </c>
      <c r="AE65" s="2">
        <v>39.6</v>
      </c>
      <c r="AF65" s="2" t="s">
        <v>51</v>
      </c>
      <c r="AG65" s="2">
        <v>30.6</v>
      </c>
      <c r="AH65" s="2" t="s">
        <v>51</v>
      </c>
      <c r="AI65" s="2" t="s">
        <v>51</v>
      </c>
      <c r="AJ65" s="2" t="s">
        <v>51</v>
      </c>
      <c r="AK65" s="2">
        <v>66.900000000000006</v>
      </c>
      <c r="AL65" s="2">
        <v>39.200000000000003</v>
      </c>
      <c r="AM65" s="2">
        <v>7.9</v>
      </c>
      <c r="AN65" s="2">
        <v>49.8</v>
      </c>
      <c r="AO65" s="2" t="s">
        <v>51</v>
      </c>
      <c r="AP65" s="2">
        <v>97.2</v>
      </c>
      <c r="AQ65" s="2" t="s">
        <v>51</v>
      </c>
      <c r="AR65" s="2">
        <v>9.3000000000000007</v>
      </c>
      <c r="AS65" s="2">
        <v>15.4</v>
      </c>
      <c r="AT65" s="2">
        <v>47.5</v>
      </c>
      <c r="AU65" s="2">
        <v>18.2</v>
      </c>
      <c r="AV65" s="2" t="s">
        <v>51</v>
      </c>
      <c r="AW65" s="2" t="s">
        <v>51</v>
      </c>
      <c r="AX65" s="2">
        <v>71</v>
      </c>
      <c r="AY65" s="2">
        <v>21.2</v>
      </c>
      <c r="AZ65" s="2">
        <v>21.7</v>
      </c>
      <c r="BA65" s="2">
        <v>7.3</v>
      </c>
      <c r="BB65" s="7"/>
    </row>
    <row r="66" spans="2:54" s="2" customFormat="1" ht="16" customHeight="1" x14ac:dyDescent="0.35">
      <c r="B66" s="8">
        <v>2018</v>
      </c>
      <c r="C66" s="2">
        <v>163.4</v>
      </c>
      <c r="D66" s="2" t="s">
        <v>51</v>
      </c>
      <c r="E66" s="2">
        <v>2</v>
      </c>
      <c r="F66" s="2">
        <v>93</v>
      </c>
      <c r="G66" s="2" t="s">
        <v>51</v>
      </c>
      <c r="H66" s="2" t="s">
        <v>51</v>
      </c>
      <c r="I66" s="2">
        <v>67.7</v>
      </c>
      <c r="J66" s="2">
        <v>11</v>
      </c>
      <c r="K66" s="2" t="s">
        <v>51</v>
      </c>
      <c r="L66" s="2" t="s">
        <v>51</v>
      </c>
      <c r="M66" s="2">
        <v>85</v>
      </c>
      <c r="N66" s="2" t="s">
        <v>51</v>
      </c>
      <c r="O66" s="2">
        <v>86.7</v>
      </c>
      <c r="P66" s="2">
        <v>7.5</v>
      </c>
      <c r="Q66" s="2">
        <v>8</v>
      </c>
      <c r="R66" s="2" t="s">
        <v>51</v>
      </c>
      <c r="S66" s="2">
        <v>43.1</v>
      </c>
      <c r="T66" s="2">
        <v>72.7</v>
      </c>
      <c r="U66" s="2">
        <v>87.1</v>
      </c>
      <c r="V66" s="2">
        <v>60.8</v>
      </c>
      <c r="W66" s="2" t="s">
        <v>51</v>
      </c>
      <c r="X66" s="2" t="s">
        <v>51</v>
      </c>
      <c r="Y66" s="2" t="s">
        <v>51</v>
      </c>
      <c r="Z66" s="2" t="s">
        <v>51</v>
      </c>
      <c r="AA66" s="2">
        <v>26.5</v>
      </c>
      <c r="AB66" s="2" t="s">
        <v>51</v>
      </c>
      <c r="AC66" s="2">
        <v>3.2</v>
      </c>
      <c r="AD66" s="2">
        <v>46.5</v>
      </c>
      <c r="AE66" s="2">
        <v>39.299999999999997</v>
      </c>
      <c r="AF66" s="2" t="s">
        <v>51</v>
      </c>
      <c r="AG66" s="2">
        <v>31.9</v>
      </c>
      <c r="AH66" s="2" t="s">
        <v>51</v>
      </c>
      <c r="AI66" s="2" t="s">
        <v>51</v>
      </c>
      <c r="AJ66" s="2" t="s">
        <v>51</v>
      </c>
      <c r="AK66" s="2">
        <v>67.7</v>
      </c>
      <c r="AL66" s="2">
        <v>38.9</v>
      </c>
      <c r="AM66" s="2">
        <v>8.3000000000000007</v>
      </c>
      <c r="AN66" s="2">
        <v>55</v>
      </c>
      <c r="AO66" s="2" t="s">
        <v>51</v>
      </c>
      <c r="AP66" s="2">
        <v>97.2</v>
      </c>
      <c r="AQ66" s="2" t="s">
        <v>51</v>
      </c>
      <c r="AR66" s="2">
        <v>7</v>
      </c>
      <c r="AS66" s="2">
        <v>15.4</v>
      </c>
      <c r="AT66" s="2">
        <v>47.5</v>
      </c>
      <c r="AU66" s="2">
        <v>18</v>
      </c>
      <c r="AV66" s="2" t="s">
        <v>51</v>
      </c>
      <c r="AW66" s="2" t="s">
        <v>51</v>
      </c>
      <c r="AX66" s="2" t="s">
        <v>51</v>
      </c>
      <c r="AY66" s="2">
        <v>20.7</v>
      </c>
      <c r="AZ66" s="2">
        <v>21.8</v>
      </c>
      <c r="BA66" s="2">
        <v>7.4</v>
      </c>
      <c r="BB66" s="7"/>
    </row>
    <row r="67" spans="2:54" s="2" customFormat="1" ht="16" customHeight="1" x14ac:dyDescent="0.35">
      <c r="B67" s="8">
        <v>2019</v>
      </c>
      <c r="C67" s="2">
        <v>161.30000000000001</v>
      </c>
      <c r="D67" s="2" t="s">
        <v>51</v>
      </c>
      <c r="E67" s="2">
        <v>2.1</v>
      </c>
      <c r="F67" s="2">
        <v>93</v>
      </c>
      <c r="G67" s="2" t="s">
        <v>51</v>
      </c>
      <c r="H67" s="2" t="s">
        <v>51</v>
      </c>
      <c r="I67" s="2" t="s">
        <v>51</v>
      </c>
      <c r="J67" s="2">
        <v>10.4</v>
      </c>
      <c r="K67" s="2" t="s">
        <v>51</v>
      </c>
      <c r="L67" s="2" t="s">
        <v>51</v>
      </c>
      <c r="M67" s="2">
        <v>85</v>
      </c>
      <c r="N67" s="2" t="s">
        <v>51</v>
      </c>
      <c r="O67" s="2">
        <v>86.7</v>
      </c>
      <c r="P67" s="2">
        <v>7.3</v>
      </c>
      <c r="Q67" s="2">
        <v>7.8</v>
      </c>
      <c r="R67" s="2" t="s">
        <v>51</v>
      </c>
      <c r="S67" s="2">
        <v>43.1</v>
      </c>
      <c r="T67" s="2" t="s">
        <v>51</v>
      </c>
      <c r="U67" s="2">
        <v>84.8</v>
      </c>
      <c r="V67" s="2">
        <v>61.3</v>
      </c>
      <c r="W67" s="2">
        <v>25.5</v>
      </c>
      <c r="X67" s="2" t="s">
        <v>51</v>
      </c>
      <c r="Y67" s="2" t="s">
        <v>51</v>
      </c>
      <c r="Z67" s="2" t="s">
        <v>51</v>
      </c>
      <c r="AA67" s="2">
        <v>26.4</v>
      </c>
      <c r="AB67" s="2" t="s">
        <v>51</v>
      </c>
      <c r="AC67" s="2">
        <v>1.3</v>
      </c>
      <c r="AD67" s="2">
        <v>45.5</v>
      </c>
      <c r="AE67" s="2">
        <v>38.200000000000003</v>
      </c>
      <c r="AF67" s="2" t="s">
        <v>51</v>
      </c>
      <c r="AG67" s="2">
        <v>33.4</v>
      </c>
      <c r="AH67" s="2" t="s">
        <v>51</v>
      </c>
      <c r="AI67" s="2" t="s">
        <v>51</v>
      </c>
      <c r="AJ67" s="2" t="s">
        <v>51</v>
      </c>
      <c r="AK67" s="2">
        <v>68.2</v>
      </c>
      <c r="AL67" s="2">
        <v>38.6</v>
      </c>
      <c r="AM67" s="2">
        <v>8.8000000000000007</v>
      </c>
      <c r="AN67" s="2">
        <v>58</v>
      </c>
      <c r="AO67" s="2">
        <v>36.200000000000003</v>
      </c>
      <c r="AP67" s="2">
        <v>98</v>
      </c>
      <c r="AQ67" s="2" t="s">
        <v>51</v>
      </c>
      <c r="AR67" s="2" t="s">
        <v>51</v>
      </c>
      <c r="AS67" s="2" t="s">
        <v>51</v>
      </c>
      <c r="AT67" s="2" t="s">
        <v>51</v>
      </c>
      <c r="AU67" s="2">
        <v>18</v>
      </c>
      <c r="AV67" s="2" t="s">
        <v>51</v>
      </c>
      <c r="AW67" s="2" t="s">
        <v>51</v>
      </c>
      <c r="AX67" s="2" t="s">
        <v>51</v>
      </c>
      <c r="AY67" s="2">
        <v>20.3</v>
      </c>
      <c r="AZ67" s="2">
        <v>21.6</v>
      </c>
      <c r="BA67" s="2">
        <v>7.5</v>
      </c>
      <c r="BB67" s="7"/>
    </row>
    <row r="68" spans="2:54" s="2" customFormat="1" ht="16" customHeight="1" x14ac:dyDescent="0.35">
      <c r="B68" s="8">
        <v>2020</v>
      </c>
      <c r="C68" s="2">
        <v>159</v>
      </c>
      <c r="D68" s="2" t="s">
        <v>51</v>
      </c>
      <c r="E68" s="2">
        <v>2.1</v>
      </c>
      <c r="F68" s="2">
        <v>89</v>
      </c>
      <c r="G68" s="2" t="s">
        <v>51</v>
      </c>
      <c r="H68" s="2" t="s">
        <v>51</v>
      </c>
      <c r="I68" s="2" t="s">
        <v>51</v>
      </c>
      <c r="J68" s="2">
        <v>9.8000000000000007</v>
      </c>
      <c r="K68" s="2" t="s">
        <v>51</v>
      </c>
      <c r="L68" s="2" t="s">
        <v>51</v>
      </c>
      <c r="M68" s="2">
        <v>71</v>
      </c>
      <c r="N68" s="2" t="s">
        <v>51</v>
      </c>
      <c r="O68" s="2">
        <v>85.8</v>
      </c>
      <c r="P68" s="2" t="s">
        <v>51</v>
      </c>
      <c r="Q68" s="2">
        <v>7.2</v>
      </c>
      <c r="R68" s="2" t="s">
        <v>51</v>
      </c>
      <c r="S68" s="2">
        <v>43.1</v>
      </c>
      <c r="T68" s="2" t="s">
        <v>51</v>
      </c>
      <c r="U68" s="2" t="s">
        <v>51</v>
      </c>
      <c r="V68" s="2">
        <v>61.4</v>
      </c>
      <c r="W68" s="2">
        <v>34.1</v>
      </c>
      <c r="X68" s="2" t="s">
        <v>51</v>
      </c>
      <c r="Y68" s="2" t="s">
        <v>51</v>
      </c>
      <c r="Z68" s="2" t="s">
        <v>51</v>
      </c>
      <c r="AA68" s="2">
        <v>26.3</v>
      </c>
      <c r="AB68" s="2" t="s">
        <v>51</v>
      </c>
      <c r="AC68" s="2">
        <v>0.8</v>
      </c>
      <c r="AD68" s="2">
        <v>54.7</v>
      </c>
      <c r="AE68" s="2" t="s">
        <v>51</v>
      </c>
      <c r="AF68" s="2" t="s">
        <v>51</v>
      </c>
      <c r="AG68" s="2">
        <v>34.799999999999997</v>
      </c>
      <c r="AH68" s="2" t="s">
        <v>51</v>
      </c>
      <c r="AI68" s="2" t="s">
        <v>51</v>
      </c>
      <c r="AJ68" s="2" t="s">
        <v>51</v>
      </c>
      <c r="AK68" s="2" t="s">
        <v>51</v>
      </c>
      <c r="AL68" s="2" t="s">
        <v>51</v>
      </c>
      <c r="AM68" s="2">
        <v>9.1999999999999993</v>
      </c>
      <c r="AN68" s="2">
        <v>61.5</v>
      </c>
      <c r="AO68" s="2" t="s">
        <v>51</v>
      </c>
      <c r="AP68" s="2">
        <v>98.4</v>
      </c>
      <c r="AQ68" s="2" t="s">
        <v>51</v>
      </c>
      <c r="AR68" s="2" t="s">
        <v>51</v>
      </c>
      <c r="AS68" s="2" t="s">
        <v>51</v>
      </c>
      <c r="AT68" s="2" t="s">
        <v>51</v>
      </c>
      <c r="AU68" s="2">
        <v>18.100000000000001</v>
      </c>
      <c r="AV68" s="2" t="s">
        <v>51</v>
      </c>
      <c r="AW68" s="2" t="s">
        <v>51</v>
      </c>
      <c r="AX68" s="2">
        <v>70</v>
      </c>
      <c r="AY68" s="2">
        <v>19.8</v>
      </c>
      <c r="AZ68" s="2">
        <v>22.4</v>
      </c>
      <c r="BA68" s="2">
        <v>8.3000000000000007</v>
      </c>
      <c r="BB68" s="7"/>
    </row>
    <row r="69" spans="2:54" s="2" customFormat="1" ht="16" customHeight="1" x14ac:dyDescent="0.35">
      <c r="B69" s="8">
        <v>2021</v>
      </c>
      <c r="C69" s="2">
        <v>156.80000000000001</v>
      </c>
      <c r="D69" s="2" t="s">
        <v>51</v>
      </c>
      <c r="E69" s="2">
        <v>2.2999999999999998</v>
      </c>
      <c r="F69" s="2">
        <v>84</v>
      </c>
      <c r="G69" s="2" t="s">
        <v>51</v>
      </c>
      <c r="H69" s="2" t="s">
        <v>51</v>
      </c>
      <c r="I69" s="2" t="s">
        <v>51</v>
      </c>
      <c r="J69" s="2">
        <v>9.3000000000000007</v>
      </c>
      <c r="K69" s="2" t="s">
        <v>51</v>
      </c>
      <c r="L69" s="2" t="s">
        <v>51</v>
      </c>
      <c r="M69" s="2">
        <v>56</v>
      </c>
      <c r="N69" s="2" t="s">
        <v>51</v>
      </c>
      <c r="O69" s="2">
        <v>85.9</v>
      </c>
      <c r="P69" s="2" t="s">
        <v>51</v>
      </c>
      <c r="Q69" s="2">
        <v>6.7</v>
      </c>
      <c r="R69" s="2" t="s">
        <v>51</v>
      </c>
      <c r="S69" s="2">
        <v>43.1</v>
      </c>
      <c r="T69" s="2" t="s">
        <v>51</v>
      </c>
      <c r="U69" s="2" t="s">
        <v>51</v>
      </c>
      <c r="V69" s="2">
        <v>60.3</v>
      </c>
      <c r="W69" s="2" t="s">
        <v>51</v>
      </c>
      <c r="X69" s="2" t="s">
        <v>51</v>
      </c>
      <c r="Y69" s="2" t="s">
        <v>51</v>
      </c>
      <c r="Z69" s="2" t="s">
        <v>51</v>
      </c>
      <c r="AA69" s="2">
        <v>26.1</v>
      </c>
      <c r="AB69" s="2" t="s">
        <v>51</v>
      </c>
      <c r="AC69" s="2" t="s">
        <v>51</v>
      </c>
      <c r="AD69" s="2" t="s">
        <v>51</v>
      </c>
      <c r="AE69" s="2" t="s">
        <v>51</v>
      </c>
      <c r="AF69" s="2" t="s">
        <v>51</v>
      </c>
      <c r="AG69" s="2">
        <v>36.1</v>
      </c>
      <c r="AH69" s="2" t="s">
        <v>51</v>
      </c>
      <c r="AI69" s="2" t="s">
        <v>51</v>
      </c>
      <c r="AJ69" s="2" t="s">
        <v>51</v>
      </c>
      <c r="AK69" s="2" t="s">
        <v>51</v>
      </c>
      <c r="AL69" s="2" t="s">
        <v>51</v>
      </c>
      <c r="AM69" s="2">
        <v>9.6999999999999993</v>
      </c>
      <c r="AN69" s="2" t="s">
        <v>51</v>
      </c>
      <c r="AO69" s="2" t="s">
        <v>51</v>
      </c>
      <c r="AP69" s="2" t="s">
        <v>51</v>
      </c>
      <c r="AQ69" s="2" t="s">
        <v>51</v>
      </c>
      <c r="AR69" s="2" t="s">
        <v>51</v>
      </c>
      <c r="AS69" s="2" t="s">
        <v>51</v>
      </c>
      <c r="AT69" s="2" t="s">
        <v>51</v>
      </c>
      <c r="AU69" s="2">
        <v>18.3</v>
      </c>
      <c r="AV69" s="2" t="s">
        <v>51</v>
      </c>
      <c r="AW69" s="2" t="s">
        <v>51</v>
      </c>
      <c r="AX69" s="2" t="s">
        <v>51</v>
      </c>
      <c r="AY69" s="2">
        <v>19.399999999999999</v>
      </c>
      <c r="AZ69" s="2">
        <v>22.1</v>
      </c>
      <c r="BA69" s="2">
        <v>8.1999999999999993</v>
      </c>
      <c r="BB69" s="7"/>
    </row>
    <row r="70" spans="2:54" s="2" customFormat="1" ht="16" customHeight="1" x14ac:dyDescent="0.35">
      <c r="B70" s="8">
        <v>2022</v>
      </c>
      <c r="C70" s="2">
        <v>155.30000000000001</v>
      </c>
      <c r="D70" s="2" t="s">
        <v>51</v>
      </c>
      <c r="E70" s="2">
        <v>2.1</v>
      </c>
      <c r="F70" s="2">
        <v>90</v>
      </c>
      <c r="G70" s="2" t="s">
        <v>51</v>
      </c>
      <c r="H70" s="2" t="s">
        <v>51</v>
      </c>
      <c r="I70" s="2" t="s">
        <v>51</v>
      </c>
      <c r="J70" s="2">
        <v>8.9</v>
      </c>
      <c r="K70" s="2">
        <v>10.9</v>
      </c>
      <c r="L70" s="2" t="s">
        <v>51</v>
      </c>
      <c r="M70" s="2">
        <v>55</v>
      </c>
      <c r="N70" s="2" t="s">
        <v>51</v>
      </c>
      <c r="O70" s="2">
        <v>86.9</v>
      </c>
      <c r="P70" s="2" t="s">
        <v>51</v>
      </c>
      <c r="Q70" s="2">
        <v>6</v>
      </c>
      <c r="R70" s="2">
        <v>32</v>
      </c>
      <c r="S70" s="2">
        <v>43.1</v>
      </c>
      <c r="T70" s="2" t="s">
        <v>51</v>
      </c>
      <c r="U70" s="2" t="s">
        <v>51</v>
      </c>
      <c r="V70" s="2">
        <v>63</v>
      </c>
      <c r="W70" s="2">
        <v>42.2</v>
      </c>
      <c r="X70" s="2" t="s">
        <v>51</v>
      </c>
      <c r="Y70" s="2" t="s">
        <v>51</v>
      </c>
      <c r="Z70" s="2" t="s">
        <v>51</v>
      </c>
      <c r="AA70" s="2">
        <v>25.8</v>
      </c>
      <c r="AB70" s="2" t="s">
        <v>51</v>
      </c>
      <c r="AC70" s="2">
        <v>1</v>
      </c>
      <c r="AD70" s="2" t="s">
        <v>51</v>
      </c>
      <c r="AE70" s="2" t="s">
        <v>51</v>
      </c>
      <c r="AF70" s="2" t="s">
        <v>51</v>
      </c>
      <c r="AG70" s="2">
        <v>37.4</v>
      </c>
      <c r="AH70" s="2" t="s">
        <v>51</v>
      </c>
      <c r="AI70" s="2" t="s">
        <v>51</v>
      </c>
      <c r="AJ70" s="2" t="s">
        <v>51</v>
      </c>
      <c r="AK70" s="2" t="s">
        <v>51</v>
      </c>
      <c r="AL70" s="2" t="s">
        <v>51</v>
      </c>
      <c r="AM70" s="2">
        <v>10.3</v>
      </c>
      <c r="AN70" s="2">
        <v>73.400000000000006</v>
      </c>
      <c r="AO70" s="2" t="s">
        <v>51</v>
      </c>
      <c r="AP70" s="2">
        <v>99.2</v>
      </c>
      <c r="AQ70" s="2" t="s">
        <v>51</v>
      </c>
      <c r="AR70" s="2" t="s">
        <v>51</v>
      </c>
      <c r="AS70" s="2" t="s">
        <v>51</v>
      </c>
      <c r="AT70" s="2" t="s">
        <v>51</v>
      </c>
      <c r="AU70" s="2">
        <v>18.3</v>
      </c>
      <c r="AV70" s="2" t="s">
        <v>51</v>
      </c>
      <c r="AW70" s="2" t="s">
        <v>51</v>
      </c>
      <c r="AX70" s="2" t="s">
        <v>51</v>
      </c>
      <c r="AY70" s="2">
        <v>19</v>
      </c>
      <c r="AZ70" s="2">
        <v>21.8</v>
      </c>
      <c r="BA70" s="2">
        <v>7.5</v>
      </c>
      <c r="BB70" s="7"/>
    </row>
    <row r="71" spans="2:54" s="2" customFormat="1" ht="16" customHeight="1" x14ac:dyDescent="0.35">
      <c r="B71" s="8">
        <v>2023</v>
      </c>
      <c r="C71" s="2">
        <v>153.4</v>
      </c>
      <c r="D71" s="2" t="s">
        <v>51</v>
      </c>
      <c r="E71" s="2">
        <v>2</v>
      </c>
      <c r="F71" s="2">
        <v>93</v>
      </c>
      <c r="G71" s="2" t="s">
        <v>51</v>
      </c>
      <c r="H71" s="2" t="s">
        <v>51</v>
      </c>
      <c r="I71" s="2">
        <v>63.6</v>
      </c>
      <c r="J71" s="2">
        <v>8.5</v>
      </c>
      <c r="K71" s="2" t="s">
        <v>51</v>
      </c>
      <c r="L71" s="2" t="s">
        <v>51</v>
      </c>
      <c r="M71" s="2">
        <v>70</v>
      </c>
      <c r="N71" s="2" t="s">
        <v>51</v>
      </c>
      <c r="O71" s="2">
        <v>87</v>
      </c>
      <c r="P71" s="2" t="s">
        <v>51</v>
      </c>
      <c r="Q71" s="2">
        <v>5.3</v>
      </c>
      <c r="R71" s="2">
        <v>56</v>
      </c>
      <c r="S71" s="2" t="s">
        <v>51</v>
      </c>
      <c r="T71" s="2" t="s">
        <v>51</v>
      </c>
      <c r="U71" s="2" t="s">
        <v>51</v>
      </c>
      <c r="V71" s="2">
        <v>63.6</v>
      </c>
      <c r="W71" s="2">
        <v>31.7</v>
      </c>
      <c r="X71" s="2" t="s">
        <v>51</v>
      </c>
      <c r="Y71" s="2" t="s">
        <v>51</v>
      </c>
      <c r="Z71" s="2" t="s">
        <v>51</v>
      </c>
      <c r="AA71" s="2">
        <v>25.4</v>
      </c>
      <c r="AB71" s="2" t="s">
        <v>51</v>
      </c>
      <c r="AC71" s="2" t="s">
        <v>51</v>
      </c>
      <c r="AD71" s="2" t="s">
        <v>51</v>
      </c>
      <c r="AE71" s="2" t="s">
        <v>51</v>
      </c>
      <c r="AF71" s="2" t="s">
        <v>51</v>
      </c>
      <c r="AG71" s="2" t="s">
        <v>51</v>
      </c>
      <c r="AH71" s="2">
        <v>35.799999999999997</v>
      </c>
      <c r="AI71" s="2">
        <v>40.9</v>
      </c>
      <c r="AJ71" s="2" t="s">
        <v>51</v>
      </c>
      <c r="AK71" s="2" t="s">
        <v>51</v>
      </c>
      <c r="AL71" s="2" t="s">
        <v>51</v>
      </c>
      <c r="AM71" s="2" t="s">
        <v>51</v>
      </c>
      <c r="AN71" s="2">
        <v>57.6</v>
      </c>
      <c r="AO71" s="2" t="s">
        <v>51</v>
      </c>
      <c r="AP71" s="2" t="s">
        <v>51</v>
      </c>
      <c r="AQ71" s="2" t="s">
        <v>51</v>
      </c>
      <c r="AR71" s="2" t="s">
        <v>51</v>
      </c>
      <c r="AS71" s="2" t="s">
        <v>51</v>
      </c>
      <c r="AT71" s="2" t="s">
        <v>51</v>
      </c>
      <c r="AU71" s="2">
        <v>18.3</v>
      </c>
      <c r="AV71" s="2" t="s">
        <v>51</v>
      </c>
      <c r="AW71" s="2" t="s">
        <v>51</v>
      </c>
      <c r="AX71" s="2" t="s">
        <v>51</v>
      </c>
      <c r="AY71" s="2">
        <v>18.600000000000001</v>
      </c>
      <c r="AZ71" s="2">
        <v>21.8</v>
      </c>
      <c r="BA71" s="2">
        <v>7.4</v>
      </c>
      <c r="BB71" s="7"/>
    </row>
    <row r="72" spans="2:54" s="2" customFormat="1" ht="16" customHeight="1" x14ac:dyDescent="0.35">
      <c r="B72" s="8">
        <v>2024</v>
      </c>
      <c r="C72" s="2" t="s">
        <v>51</v>
      </c>
      <c r="D72" s="2" t="s">
        <v>51</v>
      </c>
      <c r="E72" s="2">
        <v>2</v>
      </c>
      <c r="F72" s="2">
        <v>93</v>
      </c>
      <c r="G72" s="2" t="s">
        <v>51</v>
      </c>
      <c r="H72" s="2" t="s">
        <v>51</v>
      </c>
      <c r="I72" s="2" t="s">
        <v>51</v>
      </c>
      <c r="J72" s="2" t="s">
        <v>51</v>
      </c>
      <c r="K72" s="2" t="s">
        <v>51</v>
      </c>
      <c r="L72" s="2" t="s">
        <v>51</v>
      </c>
      <c r="M72" s="2">
        <v>70</v>
      </c>
      <c r="N72" s="2" t="s">
        <v>51</v>
      </c>
      <c r="O72" s="2">
        <v>87</v>
      </c>
      <c r="P72" s="2" t="s">
        <v>51</v>
      </c>
      <c r="Q72" s="2">
        <v>4.5999999999999996</v>
      </c>
      <c r="R72" s="2">
        <v>89</v>
      </c>
      <c r="S72" s="2" t="s">
        <v>51</v>
      </c>
      <c r="T72" s="2" t="s">
        <v>51</v>
      </c>
      <c r="U72" s="2" t="s">
        <v>51</v>
      </c>
      <c r="V72" s="2" t="s">
        <v>51</v>
      </c>
      <c r="W72" s="2" t="s">
        <v>51</v>
      </c>
      <c r="X72" s="2" t="s">
        <v>51</v>
      </c>
      <c r="Y72" s="2" t="s">
        <v>51</v>
      </c>
      <c r="Z72" s="2" t="s">
        <v>51</v>
      </c>
      <c r="AA72" s="2" t="s">
        <v>51</v>
      </c>
      <c r="AB72" s="2" t="s">
        <v>51</v>
      </c>
      <c r="AC72" s="2" t="s">
        <v>51</v>
      </c>
      <c r="AD72" s="2" t="s">
        <v>51</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t="s">
        <v>51</v>
      </c>
      <c r="AX72" s="2" t="s">
        <v>51</v>
      </c>
      <c r="AY72" s="2" t="s">
        <v>51</v>
      </c>
      <c r="AZ72" s="2">
        <v>21.8</v>
      </c>
      <c r="BA72" s="2">
        <v>7.4</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58"/>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56</v>
      </c>
    </row>
    <row r="3" spans="2:24" x14ac:dyDescent="0.35">
      <c r="C3" s="4" t="s">
        <v>53</v>
      </c>
    </row>
    <row r="4" spans="2:24" x14ac:dyDescent="0.35">
      <c r="C4" s="4" t="s">
        <v>54</v>
      </c>
    </row>
    <row r="7" spans="2:24" ht="58" x14ac:dyDescent="0.35">
      <c r="B7" s="5" t="s">
        <v>55</v>
      </c>
      <c r="C7" s="6" t="s">
        <v>1</v>
      </c>
      <c r="D7" s="6" t="s">
        <v>2</v>
      </c>
      <c r="E7" s="6" t="s">
        <v>4</v>
      </c>
      <c r="F7" s="6" t="s">
        <v>13</v>
      </c>
      <c r="G7" s="6" t="s">
        <v>20</v>
      </c>
      <c r="H7" s="6" t="s">
        <v>22</v>
      </c>
      <c r="I7" s="6" t="s">
        <v>23</v>
      </c>
      <c r="J7" s="6" t="s">
        <v>25</v>
      </c>
      <c r="K7" s="6" t="s">
        <v>26</v>
      </c>
      <c r="L7" s="6" t="s">
        <v>27</v>
      </c>
      <c r="M7" s="6" t="s">
        <v>28</v>
      </c>
      <c r="N7" s="6" t="s">
        <v>29</v>
      </c>
      <c r="O7" s="6" t="s">
        <v>33</v>
      </c>
      <c r="P7" s="6" t="s">
        <v>35</v>
      </c>
      <c r="Q7" s="6" t="s">
        <v>36</v>
      </c>
      <c r="R7" s="6" t="s">
        <v>37</v>
      </c>
      <c r="S7" s="6" t="s">
        <v>41</v>
      </c>
      <c r="T7" s="6" t="s">
        <v>45</v>
      </c>
      <c r="U7" s="6" t="s">
        <v>46</v>
      </c>
      <c r="V7" s="6" t="s">
        <v>47</v>
      </c>
      <c r="W7" s="6" t="s">
        <v>50</v>
      </c>
      <c r="X7" s="7"/>
    </row>
    <row r="8" spans="2:24" s="2" customFormat="1" ht="16" customHeight="1" x14ac:dyDescent="0.35">
      <c r="B8" s="8">
        <v>1971</v>
      </c>
      <c r="C8" s="2" t="s">
        <v>51</v>
      </c>
      <c r="D8" s="2" t="s">
        <v>51</v>
      </c>
      <c r="E8" s="2" t="s">
        <v>51</v>
      </c>
      <c r="F8" s="2" t="s">
        <v>51</v>
      </c>
      <c r="G8" s="2" t="s">
        <v>51</v>
      </c>
      <c r="H8" s="2" t="s">
        <v>51</v>
      </c>
      <c r="I8" s="2" t="s">
        <v>51</v>
      </c>
      <c r="J8" s="2" t="s">
        <v>51</v>
      </c>
      <c r="K8" s="2" t="s">
        <v>51</v>
      </c>
      <c r="L8" s="2" t="s">
        <v>51</v>
      </c>
      <c r="M8" s="2" t="s">
        <v>51</v>
      </c>
      <c r="N8" s="2" t="s">
        <v>51</v>
      </c>
      <c r="O8" s="2">
        <v>0.2</v>
      </c>
      <c r="P8" s="2" t="s">
        <v>51</v>
      </c>
      <c r="Q8" s="2" t="s">
        <v>51</v>
      </c>
      <c r="R8" s="2" t="s">
        <v>51</v>
      </c>
      <c r="S8" s="2" t="s">
        <v>51</v>
      </c>
      <c r="T8" s="2" t="s">
        <v>51</v>
      </c>
      <c r="U8" s="2" t="s">
        <v>51</v>
      </c>
      <c r="V8" s="2" t="s">
        <v>51</v>
      </c>
      <c r="W8" s="2" t="s">
        <v>51</v>
      </c>
      <c r="X8" s="7"/>
    </row>
    <row r="9" spans="2:24" s="2" customFormat="1" ht="16" customHeight="1" x14ac:dyDescent="0.35">
      <c r="B9" s="8">
        <v>1972</v>
      </c>
      <c r="C9" s="2" t="s">
        <v>51</v>
      </c>
      <c r="D9" s="2" t="s">
        <v>51</v>
      </c>
      <c r="E9" s="2" t="s">
        <v>51</v>
      </c>
      <c r="F9" s="2" t="s">
        <v>51</v>
      </c>
      <c r="G9" s="2" t="s">
        <v>51</v>
      </c>
      <c r="H9" s="2" t="s">
        <v>51</v>
      </c>
      <c r="I9" s="2" t="s">
        <v>51</v>
      </c>
      <c r="J9" s="2" t="s">
        <v>51</v>
      </c>
      <c r="K9" s="2" t="s">
        <v>51</v>
      </c>
      <c r="L9" s="2" t="s">
        <v>51</v>
      </c>
      <c r="M9" s="2" t="s">
        <v>51</v>
      </c>
      <c r="N9" s="2" t="s">
        <v>51</v>
      </c>
      <c r="O9" s="2">
        <v>0.2</v>
      </c>
      <c r="P9" s="2" t="s">
        <v>51</v>
      </c>
      <c r="Q9" s="2" t="s">
        <v>51</v>
      </c>
      <c r="R9" s="2" t="s">
        <v>51</v>
      </c>
      <c r="S9" s="2" t="s">
        <v>51</v>
      </c>
      <c r="T9" s="2" t="s">
        <v>51</v>
      </c>
      <c r="U9" s="2" t="s">
        <v>51</v>
      </c>
      <c r="V9" s="2" t="s">
        <v>51</v>
      </c>
      <c r="W9" s="2" t="s">
        <v>51</v>
      </c>
      <c r="X9" s="7"/>
    </row>
    <row r="10" spans="2:24" s="2" customFormat="1" ht="16" customHeight="1" x14ac:dyDescent="0.35">
      <c r="B10" s="8">
        <v>1973</v>
      </c>
      <c r="C10" s="2" t="s">
        <v>51</v>
      </c>
      <c r="D10" s="2" t="s">
        <v>51</v>
      </c>
      <c r="E10" s="2" t="s">
        <v>51</v>
      </c>
      <c r="F10" s="2">
        <v>0.4</v>
      </c>
      <c r="G10" s="2" t="s">
        <v>51</v>
      </c>
      <c r="H10" s="2" t="s">
        <v>51</v>
      </c>
      <c r="I10" s="2" t="s">
        <v>51</v>
      </c>
      <c r="J10" s="2" t="s">
        <v>51</v>
      </c>
      <c r="K10" s="2">
        <v>54.5</v>
      </c>
      <c r="L10" s="2" t="s">
        <v>51</v>
      </c>
      <c r="M10" s="2" t="s">
        <v>51</v>
      </c>
      <c r="N10" s="2" t="s">
        <v>51</v>
      </c>
      <c r="O10" s="2">
        <v>0.2</v>
      </c>
      <c r="P10" s="2" t="s">
        <v>51</v>
      </c>
      <c r="Q10" s="2" t="s">
        <v>51</v>
      </c>
      <c r="R10" s="2">
        <v>11.9</v>
      </c>
      <c r="S10" s="2" t="s">
        <v>51</v>
      </c>
      <c r="T10" s="2" t="s">
        <v>51</v>
      </c>
      <c r="U10" s="2" t="s">
        <v>51</v>
      </c>
      <c r="V10" s="2" t="s">
        <v>51</v>
      </c>
      <c r="W10" s="2" t="s">
        <v>51</v>
      </c>
      <c r="X10" s="7"/>
    </row>
    <row r="11" spans="2:24" s="2" customFormat="1" ht="16" customHeight="1" x14ac:dyDescent="0.35">
      <c r="B11" s="8">
        <v>1977</v>
      </c>
      <c r="C11" s="2" t="s">
        <v>51</v>
      </c>
      <c r="D11" s="2" t="s">
        <v>51</v>
      </c>
      <c r="E11" s="2" t="s">
        <v>51</v>
      </c>
      <c r="F11" s="2">
        <v>0.1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1979</v>
      </c>
      <c r="C12" s="2" t="s">
        <v>51</v>
      </c>
      <c r="D12" s="2" t="s">
        <v>51</v>
      </c>
      <c r="E12" s="2" t="s">
        <v>51</v>
      </c>
      <c r="F12" s="2" t="s">
        <v>51</v>
      </c>
      <c r="G12" s="2" t="s">
        <v>51</v>
      </c>
      <c r="H12" s="2" t="s">
        <v>51</v>
      </c>
      <c r="I12" s="2" t="s">
        <v>51</v>
      </c>
      <c r="J12" s="2" t="s">
        <v>51</v>
      </c>
      <c r="K12" s="2">
        <v>59.5</v>
      </c>
      <c r="L12" s="2" t="s">
        <v>51</v>
      </c>
      <c r="M12" s="2" t="s">
        <v>51</v>
      </c>
      <c r="N12" s="2" t="s">
        <v>51</v>
      </c>
      <c r="O12" s="2" t="s">
        <v>51</v>
      </c>
      <c r="P12" s="2" t="s">
        <v>51</v>
      </c>
      <c r="Q12" s="2" t="s">
        <v>51</v>
      </c>
      <c r="R12" s="2" t="s">
        <v>51</v>
      </c>
      <c r="S12" s="2" t="s">
        <v>51</v>
      </c>
      <c r="T12" s="2" t="s">
        <v>51</v>
      </c>
      <c r="U12" s="2" t="s">
        <v>51</v>
      </c>
      <c r="V12" s="2" t="s">
        <v>51</v>
      </c>
      <c r="W12" s="2" t="s">
        <v>51</v>
      </c>
      <c r="X12" s="7"/>
    </row>
    <row r="13" spans="2:24" s="2" customFormat="1" ht="16" customHeight="1" x14ac:dyDescent="0.35">
      <c r="B13" s="8">
        <v>1980</v>
      </c>
      <c r="C13" s="2" t="s">
        <v>51</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v>64</v>
      </c>
      <c r="W13" s="2" t="s">
        <v>51</v>
      </c>
      <c r="X13" s="7"/>
    </row>
    <row r="14" spans="2:24" s="2" customFormat="1" ht="16" customHeight="1" x14ac:dyDescent="0.35">
      <c r="B14" s="8">
        <v>1981</v>
      </c>
      <c r="C14" s="2" t="s">
        <v>51</v>
      </c>
      <c r="D14" s="2" t="s">
        <v>51</v>
      </c>
      <c r="E14" s="2" t="s">
        <v>51</v>
      </c>
      <c r="F14" s="2" t="s">
        <v>51</v>
      </c>
      <c r="G14" s="2" t="s">
        <v>51</v>
      </c>
      <c r="H14" s="2" t="s">
        <v>51</v>
      </c>
      <c r="I14" s="2" t="s">
        <v>51</v>
      </c>
      <c r="J14" s="2" t="s">
        <v>51</v>
      </c>
      <c r="K14" s="2">
        <v>62.5</v>
      </c>
      <c r="L14" s="2" t="s">
        <v>51</v>
      </c>
      <c r="M14" s="2" t="s">
        <v>51</v>
      </c>
      <c r="N14" s="2" t="s">
        <v>51</v>
      </c>
      <c r="O14" s="2" t="s">
        <v>51</v>
      </c>
      <c r="P14" s="2" t="s">
        <v>51</v>
      </c>
      <c r="Q14" s="2" t="s">
        <v>51</v>
      </c>
      <c r="R14" s="2" t="s">
        <v>51</v>
      </c>
      <c r="S14" s="2">
        <v>25</v>
      </c>
      <c r="T14" s="2" t="s">
        <v>51</v>
      </c>
      <c r="U14" s="2" t="s">
        <v>51</v>
      </c>
      <c r="V14" s="2" t="s">
        <v>51</v>
      </c>
      <c r="W14" s="2" t="s">
        <v>51</v>
      </c>
      <c r="X14" s="7"/>
    </row>
    <row r="15" spans="2:24" s="2" customFormat="1" ht="16" customHeight="1" x14ac:dyDescent="0.35">
      <c r="B15" s="8">
        <v>1982</v>
      </c>
      <c r="C15" s="2" t="s">
        <v>51</v>
      </c>
      <c r="D15" s="2" t="s">
        <v>51</v>
      </c>
      <c r="E15" s="2" t="s">
        <v>51</v>
      </c>
      <c r="F15" s="2">
        <v>0.2</v>
      </c>
      <c r="G15" s="2" t="s">
        <v>51</v>
      </c>
      <c r="H15" s="2" t="s">
        <v>51</v>
      </c>
      <c r="I15" s="2" t="s">
        <v>51</v>
      </c>
      <c r="J15" s="2" t="s">
        <v>51</v>
      </c>
      <c r="K15" s="2">
        <v>62.6</v>
      </c>
      <c r="L15" s="2" t="s">
        <v>51</v>
      </c>
      <c r="M15" s="2" t="s">
        <v>51</v>
      </c>
      <c r="N15" s="2" t="s">
        <v>51</v>
      </c>
      <c r="O15" s="2">
        <v>12.6</v>
      </c>
      <c r="P15" s="2" t="s">
        <v>51</v>
      </c>
      <c r="Q15" s="2" t="s">
        <v>51</v>
      </c>
      <c r="R15" s="2">
        <v>47.7</v>
      </c>
      <c r="S15" s="2">
        <v>24.8</v>
      </c>
      <c r="T15" s="2" t="s">
        <v>51</v>
      </c>
      <c r="U15" s="2" t="s">
        <v>51</v>
      </c>
      <c r="V15" s="2" t="s">
        <v>51</v>
      </c>
      <c r="W15" s="2" t="s">
        <v>51</v>
      </c>
      <c r="X15" s="7"/>
    </row>
    <row r="16" spans="2:24" s="2" customFormat="1" ht="16" customHeight="1" x14ac:dyDescent="0.35">
      <c r="B16" s="8">
        <v>1983</v>
      </c>
      <c r="C16" s="2" t="s">
        <v>51</v>
      </c>
      <c r="D16" s="2" t="s">
        <v>51</v>
      </c>
      <c r="E16" s="2" t="s">
        <v>51</v>
      </c>
      <c r="F16" s="2" t="s">
        <v>51</v>
      </c>
      <c r="G16" s="2">
        <v>12.6</v>
      </c>
      <c r="H16" s="2" t="s">
        <v>51</v>
      </c>
      <c r="I16" s="2" t="s">
        <v>51</v>
      </c>
      <c r="J16" s="2" t="s">
        <v>51</v>
      </c>
      <c r="K16" s="2">
        <v>46.2</v>
      </c>
      <c r="L16" s="2" t="s">
        <v>51</v>
      </c>
      <c r="M16" s="2" t="s">
        <v>51</v>
      </c>
      <c r="N16" s="2" t="s">
        <v>51</v>
      </c>
      <c r="O16" s="2">
        <v>16.8</v>
      </c>
      <c r="P16" s="2" t="s">
        <v>51</v>
      </c>
      <c r="Q16" s="2" t="s">
        <v>51</v>
      </c>
      <c r="R16" s="2">
        <v>36.799999999999997</v>
      </c>
      <c r="S16" s="2">
        <v>27.8</v>
      </c>
      <c r="T16" s="2" t="s">
        <v>51</v>
      </c>
      <c r="U16" s="2" t="s">
        <v>51</v>
      </c>
      <c r="V16" s="2" t="s">
        <v>51</v>
      </c>
      <c r="W16" s="2" t="s">
        <v>51</v>
      </c>
      <c r="X16" s="7"/>
    </row>
    <row r="17" spans="2:24" s="2" customFormat="1" ht="16" customHeight="1" x14ac:dyDescent="0.35">
      <c r="B17" s="8">
        <v>1984</v>
      </c>
      <c r="C17" s="2" t="s">
        <v>51</v>
      </c>
      <c r="D17" s="2" t="s">
        <v>51</v>
      </c>
      <c r="E17" s="2" t="s">
        <v>51</v>
      </c>
      <c r="F17" s="2" t="s">
        <v>51</v>
      </c>
      <c r="G17" s="2" t="s">
        <v>51</v>
      </c>
      <c r="H17" s="2" t="s">
        <v>51</v>
      </c>
      <c r="I17" s="2" t="s">
        <v>51</v>
      </c>
      <c r="J17" s="2" t="s">
        <v>51</v>
      </c>
      <c r="K17" s="2" t="s">
        <v>51</v>
      </c>
      <c r="L17" s="2" t="s">
        <v>51</v>
      </c>
      <c r="M17" s="2" t="s">
        <v>51</v>
      </c>
      <c r="N17" s="2" t="s">
        <v>51</v>
      </c>
      <c r="O17" s="2">
        <v>18.7</v>
      </c>
      <c r="P17" s="2" t="s">
        <v>51</v>
      </c>
      <c r="Q17" s="2" t="s">
        <v>51</v>
      </c>
      <c r="R17" s="2">
        <v>43</v>
      </c>
      <c r="S17" s="2">
        <v>22.7</v>
      </c>
      <c r="T17" s="2" t="s">
        <v>51</v>
      </c>
      <c r="U17" s="2" t="s">
        <v>51</v>
      </c>
      <c r="V17" s="2" t="s">
        <v>51</v>
      </c>
      <c r="W17" s="2" t="s">
        <v>51</v>
      </c>
      <c r="X17" s="7"/>
    </row>
    <row r="18" spans="2:24" s="2" customFormat="1" ht="16" customHeight="1" x14ac:dyDescent="0.35">
      <c r="B18" s="8">
        <v>1985</v>
      </c>
      <c r="C18" s="2" t="s">
        <v>51</v>
      </c>
      <c r="D18" s="2" t="s">
        <v>51</v>
      </c>
      <c r="E18" s="2" t="s">
        <v>51</v>
      </c>
      <c r="F18" s="2">
        <v>0.2</v>
      </c>
      <c r="G18" s="2">
        <v>14.9</v>
      </c>
      <c r="H18" s="2" t="s">
        <v>51</v>
      </c>
      <c r="I18" s="2" t="s">
        <v>51</v>
      </c>
      <c r="J18" s="2" t="s">
        <v>51</v>
      </c>
      <c r="K18" s="2">
        <v>44.2</v>
      </c>
      <c r="L18" s="2" t="s">
        <v>51</v>
      </c>
      <c r="M18" s="2" t="s">
        <v>51</v>
      </c>
      <c r="N18" s="2" t="s">
        <v>51</v>
      </c>
      <c r="O18" s="2">
        <v>17.600000000000001</v>
      </c>
      <c r="P18" s="2" t="s">
        <v>51</v>
      </c>
      <c r="Q18" s="2" t="s">
        <v>51</v>
      </c>
      <c r="R18" s="2">
        <v>42.1</v>
      </c>
      <c r="S18" s="2">
        <v>24.8</v>
      </c>
      <c r="T18" s="2" t="s">
        <v>51</v>
      </c>
      <c r="U18" s="2" t="s">
        <v>51</v>
      </c>
      <c r="V18" s="2" t="s">
        <v>51</v>
      </c>
      <c r="W18" s="2" t="s">
        <v>51</v>
      </c>
      <c r="X18" s="7"/>
    </row>
    <row r="19" spans="2:24" s="2" customFormat="1" ht="16" customHeight="1" x14ac:dyDescent="0.35">
      <c r="B19" s="8">
        <v>1986</v>
      </c>
      <c r="C19" s="2" t="s">
        <v>51</v>
      </c>
      <c r="D19" s="2" t="s">
        <v>51</v>
      </c>
      <c r="E19" s="2" t="s">
        <v>51</v>
      </c>
      <c r="F19" s="2" t="s">
        <v>51</v>
      </c>
      <c r="G19" s="2">
        <v>14</v>
      </c>
      <c r="H19" s="2" t="s">
        <v>51</v>
      </c>
      <c r="I19" s="2" t="s">
        <v>51</v>
      </c>
      <c r="J19" s="2" t="s">
        <v>51</v>
      </c>
      <c r="K19" s="2">
        <v>44.4</v>
      </c>
      <c r="L19" s="2" t="s">
        <v>51</v>
      </c>
      <c r="M19" s="2" t="s">
        <v>51</v>
      </c>
      <c r="N19" s="2" t="s">
        <v>51</v>
      </c>
      <c r="O19" s="2">
        <v>12.5</v>
      </c>
      <c r="P19" s="2" t="s">
        <v>51</v>
      </c>
      <c r="Q19" s="2" t="s">
        <v>51</v>
      </c>
      <c r="R19" s="2">
        <v>53.3</v>
      </c>
      <c r="S19" s="2">
        <v>24.3</v>
      </c>
      <c r="T19" s="2" t="s">
        <v>51</v>
      </c>
      <c r="U19" s="2" t="s">
        <v>51</v>
      </c>
      <c r="V19" s="2" t="s">
        <v>51</v>
      </c>
      <c r="W19" s="2" t="s">
        <v>51</v>
      </c>
      <c r="X19" s="7"/>
    </row>
    <row r="20" spans="2:24" s="2" customFormat="1" ht="16" customHeight="1" x14ac:dyDescent="0.35">
      <c r="B20" s="8">
        <v>1987</v>
      </c>
      <c r="C20" s="2" t="s">
        <v>51</v>
      </c>
      <c r="D20" s="2" t="s">
        <v>51</v>
      </c>
      <c r="E20" s="2" t="s">
        <v>51</v>
      </c>
      <c r="F20" s="2">
        <v>0.3</v>
      </c>
      <c r="G20" s="2" t="s">
        <v>51</v>
      </c>
      <c r="H20" s="2" t="s">
        <v>51</v>
      </c>
      <c r="I20" s="2" t="s">
        <v>51</v>
      </c>
      <c r="J20" s="2" t="s">
        <v>51</v>
      </c>
      <c r="K20" s="2">
        <v>47.7</v>
      </c>
      <c r="L20" s="2" t="s">
        <v>51</v>
      </c>
      <c r="M20" s="2" t="s">
        <v>51</v>
      </c>
      <c r="N20" s="2" t="s">
        <v>51</v>
      </c>
      <c r="O20" s="2" t="s">
        <v>51</v>
      </c>
      <c r="P20" s="2" t="s">
        <v>51</v>
      </c>
      <c r="Q20" s="2" t="s">
        <v>51</v>
      </c>
      <c r="R20" s="2">
        <v>40.5</v>
      </c>
      <c r="S20" s="2">
        <v>25.5</v>
      </c>
      <c r="T20" s="2" t="s">
        <v>51</v>
      </c>
      <c r="U20" s="2" t="s">
        <v>51</v>
      </c>
      <c r="V20" s="2" t="s">
        <v>51</v>
      </c>
      <c r="W20" s="2" t="s">
        <v>51</v>
      </c>
      <c r="X20" s="7"/>
    </row>
    <row r="21" spans="2:24" s="2" customFormat="1" ht="16" customHeight="1" x14ac:dyDescent="0.35">
      <c r="B21" s="8">
        <v>1988</v>
      </c>
      <c r="C21" s="2" t="s">
        <v>51</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v>34.4</v>
      </c>
      <c r="S21" s="2">
        <v>26.9</v>
      </c>
      <c r="T21" s="2" t="s">
        <v>51</v>
      </c>
      <c r="U21" s="2" t="s">
        <v>51</v>
      </c>
      <c r="V21" s="2" t="s">
        <v>51</v>
      </c>
      <c r="W21" s="2" t="s">
        <v>51</v>
      </c>
      <c r="X21" s="7"/>
    </row>
    <row r="22" spans="2:24" s="2" customFormat="1" ht="16" customHeight="1" x14ac:dyDescent="0.35">
      <c r="B22" s="8">
        <v>1989</v>
      </c>
      <c r="C22" s="2" t="s">
        <v>51</v>
      </c>
      <c r="D22" s="2" t="s">
        <v>51</v>
      </c>
      <c r="E22" s="2" t="s">
        <v>51</v>
      </c>
      <c r="F22" s="2" t="s">
        <v>51</v>
      </c>
      <c r="G22" s="2" t="s">
        <v>51</v>
      </c>
      <c r="H22" s="2" t="s">
        <v>51</v>
      </c>
      <c r="I22" s="2" t="s">
        <v>51</v>
      </c>
      <c r="J22" s="2" t="s">
        <v>51</v>
      </c>
      <c r="K22" s="2">
        <v>47.8</v>
      </c>
      <c r="L22" s="2" t="s">
        <v>51</v>
      </c>
      <c r="M22" s="2" t="s">
        <v>51</v>
      </c>
      <c r="N22" s="2" t="s">
        <v>51</v>
      </c>
      <c r="O22" s="2" t="s">
        <v>51</v>
      </c>
      <c r="P22" s="2" t="s">
        <v>51</v>
      </c>
      <c r="Q22" s="2" t="s">
        <v>51</v>
      </c>
      <c r="R22" s="2">
        <v>34.700000000000003</v>
      </c>
      <c r="S22" s="2">
        <v>26.3</v>
      </c>
      <c r="T22" s="2" t="s">
        <v>51</v>
      </c>
      <c r="U22" s="2" t="s">
        <v>51</v>
      </c>
      <c r="V22" s="2" t="s">
        <v>51</v>
      </c>
      <c r="W22" s="2" t="s">
        <v>51</v>
      </c>
      <c r="X22" s="7"/>
    </row>
    <row r="23" spans="2:24" s="2" customFormat="1" ht="16" customHeight="1" x14ac:dyDescent="0.35">
      <c r="B23" s="8">
        <v>1990</v>
      </c>
      <c r="C23" s="2" t="s">
        <v>51</v>
      </c>
      <c r="D23" s="2" t="s">
        <v>51</v>
      </c>
      <c r="E23" s="2" t="s">
        <v>51</v>
      </c>
      <c r="F23" s="2" t="s">
        <v>51</v>
      </c>
      <c r="G23" s="2">
        <v>12.5</v>
      </c>
      <c r="H23" s="2" t="s">
        <v>51</v>
      </c>
      <c r="I23" s="2" t="s">
        <v>51</v>
      </c>
      <c r="J23" s="2" t="s">
        <v>51</v>
      </c>
      <c r="K23" s="2" t="s">
        <v>51</v>
      </c>
      <c r="L23" s="2" t="s">
        <v>51</v>
      </c>
      <c r="M23" s="2" t="s">
        <v>51</v>
      </c>
      <c r="N23" s="2" t="s">
        <v>51</v>
      </c>
      <c r="O23" s="2" t="s">
        <v>51</v>
      </c>
      <c r="P23" s="2">
        <v>35.799999999999997</v>
      </c>
      <c r="Q23" s="2">
        <v>0.9</v>
      </c>
      <c r="R23" s="2">
        <v>37</v>
      </c>
      <c r="S23" s="2">
        <v>23.1</v>
      </c>
      <c r="T23" s="2" t="s">
        <v>51</v>
      </c>
      <c r="U23" s="2" t="s">
        <v>51</v>
      </c>
      <c r="V23" s="2" t="s">
        <v>51</v>
      </c>
      <c r="W23" s="2" t="s">
        <v>51</v>
      </c>
      <c r="X23" s="7"/>
    </row>
    <row r="24" spans="2:24" s="2" customFormat="1" ht="16" customHeight="1" x14ac:dyDescent="0.35">
      <c r="B24" s="8">
        <v>1991</v>
      </c>
      <c r="C24" s="2" t="s">
        <v>51</v>
      </c>
      <c r="D24" s="2">
        <v>1.8</v>
      </c>
      <c r="E24" s="2" t="s">
        <v>51</v>
      </c>
      <c r="F24" s="2" t="s">
        <v>51</v>
      </c>
      <c r="G24" s="2" t="s">
        <v>51</v>
      </c>
      <c r="H24" s="2" t="s">
        <v>51</v>
      </c>
      <c r="I24" s="2" t="s">
        <v>51</v>
      </c>
      <c r="J24" s="2" t="s">
        <v>51</v>
      </c>
      <c r="K24" s="2">
        <v>46.2</v>
      </c>
      <c r="L24" s="2" t="s">
        <v>51</v>
      </c>
      <c r="M24" s="2" t="s">
        <v>51</v>
      </c>
      <c r="N24" s="2" t="s">
        <v>51</v>
      </c>
      <c r="O24" s="2" t="s">
        <v>51</v>
      </c>
      <c r="P24" s="2">
        <v>35.9</v>
      </c>
      <c r="Q24" s="2">
        <v>1</v>
      </c>
      <c r="R24" s="2">
        <v>36.6</v>
      </c>
      <c r="S24" s="2">
        <v>24.2</v>
      </c>
      <c r="T24" s="2" t="s">
        <v>51</v>
      </c>
      <c r="U24" s="2" t="s">
        <v>51</v>
      </c>
      <c r="V24" s="2" t="s">
        <v>51</v>
      </c>
      <c r="W24" s="2">
        <v>9.3000000000000007</v>
      </c>
      <c r="X24" s="7"/>
    </row>
    <row r="25" spans="2:24" s="2" customFormat="1" ht="16" customHeight="1" x14ac:dyDescent="0.35">
      <c r="B25" s="8">
        <v>1992</v>
      </c>
      <c r="C25" s="2" t="s">
        <v>51</v>
      </c>
      <c r="D25" s="2">
        <v>2</v>
      </c>
      <c r="E25" s="2" t="s">
        <v>51</v>
      </c>
      <c r="F25" s="2">
        <v>0.5</v>
      </c>
      <c r="G25" s="2">
        <v>12.1</v>
      </c>
      <c r="H25" s="2" t="s">
        <v>51</v>
      </c>
      <c r="I25" s="2" t="s">
        <v>51</v>
      </c>
      <c r="J25" s="2">
        <v>50.8</v>
      </c>
      <c r="K25" s="2">
        <v>48.5</v>
      </c>
      <c r="L25" s="2" t="s">
        <v>51</v>
      </c>
      <c r="M25" s="2" t="s">
        <v>51</v>
      </c>
      <c r="N25" s="2" t="s">
        <v>51</v>
      </c>
      <c r="O25" s="2" t="s">
        <v>51</v>
      </c>
      <c r="P25" s="2">
        <v>36</v>
      </c>
      <c r="Q25" s="2">
        <v>1</v>
      </c>
      <c r="R25" s="2">
        <v>33.299999999999997</v>
      </c>
      <c r="S25" s="2">
        <v>26</v>
      </c>
      <c r="T25" s="2" t="s">
        <v>51</v>
      </c>
      <c r="U25" s="2" t="s">
        <v>51</v>
      </c>
      <c r="V25" s="2" t="s">
        <v>51</v>
      </c>
      <c r="W25" s="2">
        <v>9.9</v>
      </c>
      <c r="X25" s="7"/>
    </row>
    <row r="26" spans="2:24" s="2" customFormat="1" ht="16" customHeight="1" x14ac:dyDescent="0.35">
      <c r="B26" s="8">
        <v>1993</v>
      </c>
      <c r="C26" s="2" t="s">
        <v>51</v>
      </c>
      <c r="D26" s="2">
        <v>1.8</v>
      </c>
      <c r="E26" s="2" t="s">
        <v>51</v>
      </c>
      <c r="F26" s="2">
        <v>0.6</v>
      </c>
      <c r="G26" s="2">
        <v>12</v>
      </c>
      <c r="H26" s="2" t="s">
        <v>51</v>
      </c>
      <c r="I26" s="2" t="s">
        <v>51</v>
      </c>
      <c r="J26" s="2">
        <v>50</v>
      </c>
      <c r="K26" s="2">
        <v>49.1</v>
      </c>
      <c r="L26" s="2" t="s">
        <v>51</v>
      </c>
      <c r="M26" s="2" t="s">
        <v>51</v>
      </c>
      <c r="N26" s="2" t="s">
        <v>51</v>
      </c>
      <c r="O26" s="2" t="s">
        <v>51</v>
      </c>
      <c r="P26" s="2">
        <v>36.200000000000003</v>
      </c>
      <c r="Q26" s="2">
        <v>1.1000000000000001</v>
      </c>
      <c r="R26" s="2">
        <v>33.700000000000003</v>
      </c>
      <c r="S26" s="2">
        <v>26.6</v>
      </c>
      <c r="T26" s="2" t="s">
        <v>51</v>
      </c>
      <c r="U26" s="2" t="s">
        <v>51</v>
      </c>
      <c r="V26" s="2" t="s">
        <v>51</v>
      </c>
      <c r="W26" s="2">
        <v>9.5</v>
      </c>
      <c r="X26" s="7"/>
    </row>
    <row r="27" spans="2:24" s="2" customFormat="1" ht="16" customHeight="1" x14ac:dyDescent="0.35">
      <c r="B27" s="8">
        <v>1994</v>
      </c>
      <c r="C27" s="2" t="s">
        <v>51</v>
      </c>
      <c r="D27" s="2">
        <v>1.8</v>
      </c>
      <c r="E27" s="2" t="s">
        <v>51</v>
      </c>
      <c r="F27" s="2">
        <v>0.6</v>
      </c>
      <c r="G27" s="2">
        <v>11.5</v>
      </c>
      <c r="H27" s="2" t="s">
        <v>51</v>
      </c>
      <c r="I27" s="2" t="s">
        <v>51</v>
      </c>
      <c r="J27" s="2">
        <v>50.7</v>
      </c>
      <c r="K27" s="2">
        <v>48.5</v>
      </c>
      <c r="L27" s="2" t="s">
        <v>51</v>
      </c>
      <c r="M27" s="2" t="s">
        <v>51</v>
      </c>
      <c r="N27" s="2" t="s">
        <v>51</v>
      </c>
      <c r="O27" s="2" t="s">
        <v>51</v>
      </c>
      <c r="P27" s="2">
        <v>36.299999999999997</v>
      </c>
      <c r="Q27" s="2">
        <v>1.2</v>
      </c>
      <c r="R27" s="2">
        <v>34.4</v>
      </c>
      <c r="S27" s="2">
        <v>27.2</v>
      </c>
      <c r="T27" s="2" t="s">
        <v>51</v>
      </c>
      <c r="U27" s="2" t="s">
        <v>51</v>
      </c>
      <c r="V27" s="2" t="s">
        <v>51</v>
      </c>
      <c r="W27" s="2">
        <v>9.5</v>
      </c>
      <c r="X27" s="7"/>
    </row>
    <row r="28" spans="2:24" s="2" customFormat="1" ht="16" customHeight="1" x14ac:dyDescent="0.35">
      <c r="B28" s="8">
        <v>1995</v>
      </c>
      <c r="C28" s="2" t="s">
        <v>51</v>
      </c>
      <c r="D28" s="2">
        <v>1.7</v>
      </c>
      <c r="E28" s="2" t="s">
        <v>51</v>
      </c>
      <c r="F28" s="2">
        <v>0.7</v>
      </c>
      <c r="G28" s="2">
        <v>12</v>
      </c>
      <c r="H28" s="2" t="s">
        <v>51</v>
      </c>
      <c r="I28" s="2" t="s">
        <v>51</v>
      </c>
      <c r="J28" s="2">
        <v>55.2</v>
      </c>
      <c r="K28" s="2">
        <v>48.1</v>
      </c>
      <c r="L28" s="2" t="s">
        <v>51</v>
      </c>
      <c r="M28" s="2" t="s">
        <v>51</v>
      </c>
      <c r="N28" s="2" t="s">
        <v>51</v>
      </c>
      <c r="O28" s="2" t="s">
        <v>51</v>
      </c>
      <c r="P28" s="2">
        <v>36.4</v>
      </c>
      <c r="Q28" s="2">
        <v>1.2</v>
      </c>
      <c r="R28" s="2">
        <v>33.6</v>
      </c>
      <c r="S28" s="2" t="s">
        <v>51</v>
      </c>
      <c r="T28" s="2" t="s">
        <v>51</v>
      </c>
      <c r="U28" s="2" t="s">
        <v>51</v>
      </c>
      <c r="V28" s="2" t="s">
        <v>51</v>
      </c>
      <c r="W28" s="2">
        <v>9.1999999999999993</v>
      </c>
      <c r="X28" s="7"/>
    </row>
    <row r="29" spans="2:24" s="2" customFormat="1" ht="16" customHeight="1" x14ac:dyDescent="0.35">
      <c r="B29" s="8">
        <v>1996</v>
      </c>
      <c r="C29" s="2" t="s">
        <v>51</v>
      </c>
      <c r="D29" s="2">
        <v>1.7</v>
      </c>
      <c r="E29" s="2" t="s">
        <v>51</v>
      </c>
      <c r="F29" s="2">
        <v>0.7</v>
      </c>
      <c r="G29" s="2" t="s">
        <v>51</v>
      </c>
      <c r="H29" s="2" t="s">
        <v>51</v>
      </c>
      <c r="I29" s="2" t="s">
        <v>51</v>
      </c>
      <c r="J29" s="2" t="s">
        <v>51</v>
      </c>
      <c r="K29" s="2" t="s">
        <v>51</v>
      </c>
      <c r="L29" s="2" t="s">
        <v>51</v>
      </c>
      <c r="M29" s="2" t="s">
        <v>51</v>
      </c>
      <c r="N29" s="2" t="s">
        <v>51</v>
      </c>
      <c r="O29" s="2" t="s">
        <v>51</v>
      </c>
      <c r="P29" s="2">
        <v>36.6</v>
      </c>
      <c r="Q29" s="2">
        <v>1.3</v>
      </c>
      <c r="R29" s="2" t="s">
        <v>51</v>
      </c>
      <c r="S29" s="2" t="s">
        <v>51</v>
      </c>
      <c r="T29" s="2" t="s">
        <v>51</v>
      </c>
      <c r="U29" s="2" t="s">
        <v>51</v>
      </c>
      <c r="V29" s="2" t="s">
        <v>51</v>
      </c>
      <c r="W29" s="2">
        <v>9.3000000000000007</v>
      </c>
      <c r="X29" s="7"/>
    </row>
    <row r="30" spans="2:24" s="2" customFormat="1" ht="16" customHeight="1" x14ac:dyDescent="0.35">
      <c r="B30" s="8">
        <v>1997</v>
      </c>
      <c r="C30" s="2" t="s">
        <v>51</v>
      </c>
      <c r="D30" s="2">
        <v>1.7</v>
      </c>
      <c r="E30" s="2" t="s">
        <v>51</v>
      </c>
      <c r="F30" s="2" t="s">
        <v>51</v>
      </c>
      <c r="G30" s="2" t="s">
        <v>51</v>
      </c>
      <c r="H30" s="2" t="s">
        <v>51</v>
      </c>
      <c r="I30" s="2" t="s">
        <v>51</v>
      </c>
      <c r="J30" s="2" t="s">
        <v>51</v>
      </c>
      <c r="K30" s="2" t="s">
        <v>51</v>
      </c>
      <c r="L30" s="2" t="s">
        <v>51</v>
      </c>
      <c r="M30" s="2" t="s">
        <v>51</v>
      </c>
      <c r="N30" s="2" t="s">
        <v>51</v>
      </c>
      <c r="O30" s="2" t="s">
        <v>51</v>
      </c>
      <c r="P30" s="2">
        <v>36.700000000000003</v>
      </c>
      <c r="Q30" s="2">
        <v>1.4</v>
      </c>
      <c r="R30" s="2" t="s">
        <v>51</v>
      </c>
      <c r="S30" s="2" t="s">
        <v>51</v>
      </c>
      <c r="T30" s="2" t="s">
        <v>51</v>
      </c>
      <c r="U30" s="2" t="s">
        <v>51</v>
      </c>
      <c r="V30" s="2">
        <v>59</v>
      </c>
      <c r="W30" s="2">
        <v>9.1</v>
      </c>
      <c r="X30" s="7"/>
    </row>
    <row r="31" spans="2:24" s="2" customFormat="1" ht="16" customHeight="1" x14ac:dyDescent="0.35">
      <c r="B31" s="8">
        <v>1998</v>
      </c>
      <c r="C31" s="2" t="s">
        <v>51</v>
      </c>
      <c r="D31" s="2">
        <v>1.6</v>
      </c>
      <c r="E31" s="2" t="s">
        <v>51</v>
      </c>
      <c r="F31" s="2" t="s">
        <v>51</v>
      </c>
      <c r="G31" s="2" t="s">
        <v>51</v>
      </c>
      <c r="H31" s="2" t="s">
        <v>51</v>
      </c>
      <c r="I31" s="2" t="s">
        <v>51</v>
      </c>
      <c r="J31" s="2">
        <v>45.7</v>
      </c>
      <c r="K31" s="2">
        <v>43.5</v>
      </c>
      <c r="L31" s="2">
        <v>84.6</v>
      </c>
      <c r="M31" s="2">
        <v>73.3</v>
      </c>
      <c r="N31" s="2" t="s">
        <v>51</v>
      </c>
      <c r="O31" s="2" t="s">
        <v>51</v>
      </c>
      <c r="P31" s="2">
        <v>36.799999999999997</v>
      </c>
      <c r="Q31" s="2">
        <v>1.5</v>
      </c>
      <c r="R31" s="2" t="s">
        <v>51</v>
      </c>
      <c r="S31" s="2" t="s">
        <v>51</v>
      </c>
      <c r="T31" s="2" t="s">
        <v>51</v>
      </c>
      <c r="U31" s="2" t="s">
        <v>51</v>
      </c>
      <c r="V31" s="2" t="s">
        <v>51</v>
      </c>
      <c r="W31" s="2">
        <v>8.9</v>
      </c>
      <c r="X31" s="7"/>
    </row>
    <row r="32" spans="2:24" s="2" customFormat="1" ht="16" customHeight="1" x14ac:dyDescent="0.35">
      <c r="B32" s="8">
        <v>1999</v>
      </c>
      <c r="C32" s="2" t="s">
        <v>51</v>
      </c>
      <c r="D32" s="2">
        <v>1.6</v>
      </c>
      <c r="E32" s="2" t="s">
        <v>51</v>
      </c>
      <c r="F32" s="2" t="s">
        <v>51</v>
      </c>
      <c r="G32" s="2">
        <v>3.5</v>
      </c>
      <c r="H32" s="2" t="s">
        <v>51</v>
      </c>
      <c r="I32" s="2" t="s">
        <v>51</v>
      </c>
      <c r="J32" s="2">
        <v>51.3</v>
      </c>
      <c r="K32" s="2">
        <v>40.1</v>
      </c>
      <c r="L32" s="2">
        <v>86.3</v>
      </c>
      <c r="M32" s="2">
        <v>72.400000000000006</v>
      </c>
      <c r="N32" s="2" t="s">
        <v>51</v>
      </c>
      <c r="O32" s="2" t="s">
        <v>51</v>
      </c>
      <c r="P32" s="2">
        <v>37</v>
      </c>
      <c r="Q32" s="2">
        <v>1.6</v>
      </c>
      <c r="R32" s="2">
        <v>17.5</v>
      </c>
      <c r="S32" s="2">
        <v>25.4</v>
      </c>
      <c r="T32" s="2" t="s">
        <v>51</v>
      </c>
      <c r="U32" s="2" t="s">
        <v>51</v>
      </c>
      <c r="V32" s="2" t="s">
        <v>51</v>
      </c>
      <c r="W32" s="2">
        <v>8.9</v>
      </c>
      <c r="X32" s="7"/>
    </row>
    <row r="33" spans="2:24" s="2" customFormat="1" ht="16" customHeight="1" x14ac:dyDescent="0.35">
      <c r="B33" s="8">
        <v>2000</v>
      </c>
      <c r="C33" s="2" t="s">
        <v>51</v>
      </c>
      <c r="D33" s="2">
        <v>1.7</v>
      </c>
      <c r="E33" s="2" t="s">
        <v>51</v>
      </c>
      <c r="F33" s="2">
        <v>1</v>
      </c>
      <c r="G33" s="2">
        <v>4.8</v>
      </c>
      <c r="H33" s="2" t="s">
        <v>51</v>
      </c>
      <c r="I33" s="2" t="s">
        <v>51</v>
      </c>
      <c r="J33" s="2">
        <v>54.9</v>
      </c>
      <c r="K33" s="2">
        <v>36.6</v>
      </c>
      <c r="L33" s="2">
        <v>85</v>
      </c>
      <c r="M33" s="2" t="s">
        <v>51</v>
      </c>
      <c r="N33" s="2" t="s">
        <v>51</v>
      </c>
      <c r="O33" s="2" t="s">
        <v>51</v>
      </c>
      <c r="P33" s="2">
        <v>37.200000000000003</v>
      </c>
      <c r="Q33" s="2">
        <v>1.7</v>
      </c>
      <c r="R33" s="2">
        <v>20.3</v>
      </c>
      <c r="S33" s="2">
        <v>24.6</v>
      </c>
      <c r="T33" s="2" t="s">
        <v>51</v>
      </c>
      <c r="U33" s="2" t="s">
        <v>51</v>
      </c>
      <c r="V33" s="2" t="s">
        <v>51</v>
      </c>
      <c r="W33" s="2">
        <v>9.1999999999999993</v>
      </c>
      <c r="X33" s="7"/>
    </row>
    <row r="34" spans="2:24" s="2" customFormat="1" ht="16" customHeight="1" x14ac:dyDescent="0.35">
      <c r="B34" s="8">
        <v>2001</v>
      </c>
      <c r="C34" s="2" t="s">
        <v>51</v>
      </c>
      <c r="D34" s="2">
        <v>1.7</v>
      </c>
      <c r="E34" s="2" t="s">
        <v>51</v>
      </c>
      <c r="F34" s="2">
        <v>0.9</v>
      </c>
      <c r="G34" s="2" t="s">
        <v>51</v>
      </c>
      <c r="H34" s="2" t="s">
        <v>51</v>
      </c>
      <c r="I34" s="2" t="s">
        <v>51</v>
      </c>
      <c r="J34" s="2">
        <v>58.1</v>
      </c>
      <c r="K34" s="2">
        <v>32.1</v>
      </c>
      <c r="L34" s="2" t="s">
        <v>51</v>
      </c>
      <c r="M34" s="2">
        <v>69.900000000000006</v>
      </c>
      <c r="N34" s="2" t="s">
        <v>51</v>
      </c>
      <c r="O34" s="2" t="s">
        <v>51</v>
      </c>
      <c r="P34" s="2">
        <v>37.4</v>
      </c>
      <c r="Q34" s="2">
        <v>1.8</v>
      </c>
      <c r="R34" s="2">
        <v>24</v>
      </c>
      <c r="S34" s="2">
        <v>23.9</v>
      </c>
      <c r="T34" s="2" t="s">
        <v>51</v>
      </c>
      <c r="U34" s="2" t="s">
        <v>51</v>
      </c>
      <c r="V34" s="2" t="s">
        <v>51</v>
      </c>
      <c r="W34" s="2">
        <v>9.1</v>
      </c>
      <c r="X34" s="7"/>
    </row>
    <row r="35" spans="2:24" s="2" customFormat="1" ht="16" customHeight="1" x14ac:dyDescent="0.35">
      <c r="B35" s="8">
        <v>2002</v>
      </c>
      <c r="C35" s="2" t="s">
        <v>51</v>
      </c>
      <c r="D35" s="2">
        <v>1.7</v>
      </c>
      <c r="E35" s="2" t="s">
        <v>51</v>
      </c>
      <c r="F35" s="2">
        <v>1</v>
      </c>
      <c r="G35" s="2">
        <v>7</v>
      </c>
      <c r="H35" s="2" t="s">
        <v>51</v>
      </c>
      <c r="I35" s="2" t="s">
        <v>51</v>
      </c>
      <c r="J35" s="2">
        <v>72.2</v>
      </c>
      <c r="K35" s="2">
        <v>37.9</v>
      </c>
      <c r="L35" s="2">
        <v>85.5</v>
      </c>
      <c r="M35" s="2">
        <v>74.8</v>
      </c>
      <c r="N35" s="2" t="s">
        <v>51</v>
      </c>
      <c r="O35" s="2" t="s">
        <v>51</v>
      </c>
      <c r="P35" s="2">
        <v>37.6</v>
      </c>
      <c r="Q35" s="2">
        <v>1.9</v>
      </c>
      <c r="R35" s="2">
        <v>27.9</v>
      </c>
      <c r="S35" s="2" t="s">
        <v>51</v>
      </c>
      <c r="T35" s="2" t="s">
        <v>51</v>
      </c>
      <c r="U35" s="2" t="s">
        <v>51</v>
      </c>
      <c r="V35" s="2" t="s">
        <v>51</v>
      </c>
      <c r="W35" s="2">
        <v>9.1999999999999993</v>
      </c>
      <c r="X35" s="7"/>
    </row>
    <row r="36" spans="2:24" s="2" customFormat="1" ht="16" customHeight="1" x14ac:dyDescent="0.35">
      <c r="B36" s="8">
        <v>2003</v>
      </c>
      <c r="C36" s="2" t="s">
        <v>51</v>
      </c>
      <c r="D36" s="2">
        <v>1.6</v>
      </c>
      <c r="E36" s="2">
        <v>56</v>
      </c>
      <c r="F36" s="2">
        <v>1.4</v>
      </c>
      <c r="G36" s="2" t="s">
        <v>51</v>
      </c>
      <c r="H36" s="2" t="s">
        <v>51</v>
      </c>
      <c r="I36" s="2" t="s">
        <v>51</v>
      </c>
      <c r="J36" s="2" t="s">
        <v>51</v>
      </c>
      <c r="K36" s="2" t="s">
        <v>51</v>
      </c>
      <c r="L36" s="2" t="s">
        <v>51</v>
      </c>
      <c r="M36" s="2" t="s">
        <v>51</v>
      </c>
      <c r="N36" s="2">
        <v>27.2</v>
      </c>
      <c r="O36" s="2" t="s">
        <v>51</v>
      </c>
      <c r="P36" s="2">
        <v>37.799999999999997</v>
      </c>
      <c r="Q36" s="2">
        <v>2</v>
      </c>
      <c r="R36" s="2" t="s">
        <v>51</v>
      </c>
      <c r="S36" s="2" t="s">
        <v>51</v>
      </c>
      <c r="T36" s="2">
        <v>3.7</v>
      </c>
      <c r="U36" s="2" t="s">
        <v>51</v>
      </c>
      <c r="V36" s="2">
        <v>74</v>
      </c>
      <c r="W36" s="2">
        <v>8.9</v>
      </c>
      <c r="X36" s="7"/>
    </row>
    <row r="37" spans="2:24" s="2" customFormat="1" ht="16" customHeight="1" x14ac:dyDescent="0.35">
      <c r="B37" s="8">
        <v>2004</v>
      </c>
      <c r="C37" s="2" t="s">
        <v>51</v>
      </c>
      <c r="D37" s="2">
        <v>1.6</v>
      </c>
      <c r="E37" s="2" t="s">
        <v>51</v>
      </c>
      <c r="F37" s="2">
        <v>1.7</v>
      </c>
      <c r="G37" s="2">
        <v>8.3000000000000007</v>
      </c>
      <c r="H37" s="2" t="s">
        <v>51</v>
      </c>
      <c r="I37" s="2" t="s">
        <v>51</v>
      </c>
      <c r="J37" s="2">
        <v>61.5</v>
      </c>
      <c r="K37" s="2">
        <v>23.9</v>
      </c>
      <c r="L37" s="2">
        <v>94</v>
      </c>
      <c r="M37" s="2">
        <v>65.900000000000006</v>
      </c>
      <c r="N37" s="2" t="s">
        <v>51</v>
      </c>
      <c r="O37" s="2" t="s">
        <v>51</v>
      </c>
      <c r="P37" s="2">
        <v>37.9</v>
      </c>
      <c r="Q37" s="2">
        <v>2.2000000000000002</v>
      </c>
      <c r="R37" s="2">
        <v>36.1</v>
      </c>
      <c r="S37" s="2">
        <v>11.6</v>
      </c>
      <c r="T37" s="2" t="s">
        <v>51</v>
      </c>
      <c r="U37" s="2" t="s">
        <v>51</v>
      </c>
      <c r="V37" s="2" t="s">
        <v>51</v>
      </c>
      <c r="W37" s="2">
        <v>8.9</v>
      </c>
      <c r="X37" s="7"/>
    </row>
    <row r="38" spans="2:24" s="2" customFormat="1" ht="16" customHeight="1" x14ac:dyDescent="0.35">
      <c r="B38" s="8">
        <v>2005</v>
      </c>
      <c r="C38" s="2" t="s">
        <v>51</v>
      </c>
      <c r="D38" s="2">
        <v>1.6</v>
      </c>
      <c r="E38" s="2" t="s">
        <v>51</v>
      </c>
      <c r="F38" s="2">
        <v>2</v>
      </c>
      <c r="G38" s="2">
        <v>11.8</v>
      </c>
      <c r="H38" s="2" t="s">
        <v>51</v>
      </c>
      <c r="I38" s="2" t="s">
        <v>51</v>
      </c>
      <c r="J38" s="2">
        <v>66.400000000000006</v>
      </c>
      <c r="K38" s="2">
        <v>18.7</v>
      </c>
      <c r="L38" s="2">
        <v>85</v>
      </c>
      <c r="M38" s="2">
        <v>62.5</v>
      </c>
      <c r="N38" s="2" t="s">
        <v>51</v>
      </c>
      <c r="O38" s="2" t="s">
        <v>51</v>
      </c>
      <c r="P38" s="2">
        <v>38.1</v>
      </c>
      <c r="Q38" s="2">
        <v>2.2999999999999998</v>
      </c>
      <c r="R38" s="2">
        <v>50.2</v>
      </c>
      <c r="S38" s="2">
        <v>5.8</v>
      </c>
      <c r="T38" s="2" t="s">
        <v>51</v>
      </c>
      <c r="U38" s="2" t="s">
        <v>51</v>
      </c>
      <c r="V38" s="2" t="s">
        <v>51</v>
      </c>
      <c r="W38" s="2">
        <v>8.8000000000000007</v>
      </c>
      <c r="X38" s="7"/>
    </row>
    <row r="39" spans="2:24" s="2" customFormat="1" ht="16" customHeight="1" x14ac:dyDescent="0.35">
      <c r="B39" s="8">
        <v>2006</v>
      </c>
      <c r="C39" s="2" t="s">
        <v>51</v>
      </c>
      <c r="D39" s="2">
        <v>1.6</v>
      </c>
      <c r="E39" s="2" t="s">
        <v>51</v>
      </c>
      <c r="F39" s="2">
        <v>2.4</v>
      </c>
      <c r="G39" s="2">
        <v>12.9</v>
      </c>
      <c r="H39" s="2">
        <v>5.0999999999999996</v>
      </c>
      <c r="I39" s="2">
        <v>32.799999999999997</v>
      </c>
      <c r="J39" s="2">
        <v>66.400000000000006</v>
      </c>
      <c r="K39" s="2">
        <v>14.8</v>
      </c>
      <c r="L39" s="2">
        <v>81.8</v>
      </c>
      <c r="M39" s="2">
        <v>57.8</v>
      </c>
      <c r="N39" s="2" t="s">
        <v>51</v>
      </c>
      <c r="O39" s="2" t="s">
        <v>51</v>
      </c>
      <c r="P39" s="2">
        <v>38.200000000000003</v>
      </c>
      <c r="Q39" s="2">
        <v>2.4</v>
      </c>
      <c r="R39" s="2">
        <v>49.4</v>
      </c>
      <c r="S39" s="2">
        <v>6.7</v>
      </c>
      <c r="T39" s="2" t="s">
        <v>51</v>
      </c>
      <c r="U39" s="2" t="s">
        <v>51</v>
      </c>
      <c r="V39" s="2" t="s">
        <v>51</v>
      </c>
      <c r="W39" s="2">
        <v>8.6</v>
      </c>
      <c r="X39" s="7"/>
    </row>
    <row r="40" spans="2:24" s="2" customFormat="1" ht="16" customHeight="1" x14ac:dyDescent="0.35">
      <c r="B40" s="8">
        <v>2007</v>
      </c>
      <c r="C40" s="2" t="s">
        <v>51</v>
      </c>
      <c r="D40" s="2">
        <v>1.6</v>
      </c>
      <c r="E40" s="2" t="s">
        <v>51</v>
      </c>
      <c r="F40" s="2">
        <v>4</v>
      </c>
      <c r="G40" s="2">
        <v>16.100000000000001</v>
      </c>
      <c r="H40" s="2" t="s">
        <v>51</v>
      </c>
      <c r="I40" s="2" t="s">
        <v>51</v>
      </c>
      <c r="J40" s="2">
        <v>70.599999999999994</v>
      </c>
      <c r="K40" s="2">
        <v>9.1999999999999993</v>
      </c>
      <c r="L40" s="2">
        <v>77.400000000000006</v>
      </c>
      <c r="M40" s="2">
        <v>55.5</v>
      </c>
      <c r="N40" s="2" t="s">
        <v>51</v>
      </c>
      <c r="O40" s="2" t="s">
        <v>51</v>
      </c>
      <c r="P40" s="2">
        <v>38.299999999999997</v>
      </c>
      <c r="Q40" s="2">
        <v>2.6</v>
      </c>
      <c r="R40" s="2">
        <v>53.5</v>
      </c>
      <c r="S40" s="2">
        <v>6.1</v>
      </c>
      <c r="T40" s="2" t="s">
        <v>51</v>
      </c>
      <c r="U40" s="2" t="s">
        <v>51</v>
      </c>
      <c r="V40" s="2" t="s">
        <v>51</v>
      </c>
      <c r="W40" s="2">
        <v>8.4</v>
      </c>
      <c r="X40" s="7"/>
    </row>
    <row r="41" spans="2:24" s="2" customFormat="1" ht="16" customHeight="1" x14ac:dyDescent="0.35">
      <c r="B41" s="8">
        <v>2008</v>
      </c>
      <c r="C41" s="2" t="s">
        <v>51</v>
      </c>
      <c r="D41" s="2">
        <v>1.5</v>
      </c>
      <c r="E41" s="2">
        <v>66</v>
      </c>
      <c r="F41" s="2">
        <v>4.5</v>
      </c>
      <c r="G41" s="2">
        <v>20.7</v>
      </c>
      <c r="H41" s="2" t="s">
        <v>51</v>
      </c>
      <c r="I41" s="2" t="s">
        <v>51</v>
      </c>
      <c r="J41" s="2">
        <v>72.099999999999994</v>
      </c>
      <c r="K41" s="2">
        <v>5.6</v>
      </c>
      <c r="L41" s="2">
        <v>76</v>
      </c>
      <c r="M41" s="2">
        <v>53.2</v>
      </c>
      <c r="N41" s="2">
        <v>46.6</v>
      </c>
      <c r="O41" s="2" t="s">
        <v>51</v>
      </c>
      <c r="P41" s="2">
        <v>38.200000000000003</v>
      </c>
      <c r="Q41" s="2">
        <v>2.7</v>
      </c>
      <c r="R41" s="2">
        <v>67.400000000000006</v>
      </c>
      <c r="S41" s="2">
        <v>7.5</v>
      </c>
      <c r="T41" s="2">
        <v>5.3</v>
      </c>
      <c r="U41" s="2" t="s">
        <v>51</v>
      </c>
      <c r="V41" s="2" t="s">
        <v>51</v>
      </c>
      <c r="W41" s="2">
        <v>8.1999999999999993</v>
      </c>
      <c r="X41" s="7"/>
    </row>
    <row r="42" spans="2:24" s="2" customFormat="1" ht="16" customHeight="1" x14ac:dyDescent="0.35">
      <c r="B42" s="8">
        <v>2009</v>
      </c>
      <c r="C42" s="2" t="s">
        <v>51</v>
      </c>
      <c r="D42" s="2">
        <v>1.5</v>
      </c>
      <c r="E42" s="2" t="s">
        <v>51</v>
      </c>
      <c r="F42" s="2">
        <v>4.9000000000000004</v>
      </c>
      <c r="G42" s="2">
        <v>22.6</v>
      </c>
      <c r="H42" s="2" t="s">
        <v>51</v>
      </c>
      <c r="I42" s="2" t="s">
        <v>51</v>
      </c>
      <c r="J42" s="2">
        <v>72.099999999999994</v>
      </c>
      <c r="K42" s="2">
        <v>4.7</v>
      </c>
      <c r="L42" s="2">
        <v>71.900000000000006</v>
      </c>
      <c r="M42" s="2">
        <v>51.1</v>
      </c>
      <c r="N42" s="2" t="s">
        <v>51</v>
      </c>
      <c r="O42" s="2" t="s">
        <v>51</v>
      </c>
      <c r="P42" s="2">
        <v>38.1</v>
      </c>
      <c r="Q42" s="2">
        <v>2.9</v>
      </c>
      <c r="R42" s="2">
        <v>63.3</v>
      </c>
      <c r="S42" s="2">
        <v>8</v>
      </c>
      <c r="T42" s="2" t="s">
        <v>51</v>
      </c>
      <c r="U42" s="2" t="s">
        <v>51</v>
      </c>
      <c r="V42" s="2">
        <v>80</v>
      </c>
      <c r="W42" s="2">
        <v>8.1999999999999993</v>
      </c>
      <c r="X42" s="7"/>
    </row>
    <row r="43" spans="2:24" s="2" customFormat="1" ht="16" customHeight="1" x14ac:dyDescent="0.35">
      <c r="B43" s="8">
        <v>2010</v>
      </c>
      <c r="C43" s="2" t="s">
        <v>51</v>
      </c>
      <c r="D43" s="2">
        <v>1.5</v>
      </c>
      <c r="E43" s="2" t="s">
        <v>51</v>
      </c>
      <c r="F43" s="2">
        <v>5.8</v>
      </c>
      <c r="G43" s="2">
        <v>23.9</v>
      </c>
      <c r="H43" s="2" t="s">
        <v>51</v>
      </c>
      <c r="I43" s="2" t="s">
        <v>51</v>
      </c>
      <c r="J43" s="2">
        <v>71.7</v>
      </c>
      <c r="K43" s="2">
        <v>3.1</v>
      </c>
      <c r="L43" s="2">
        <v>69.099999999999994</v>
      </c>
      <c r="M43" s="2">
        <v>50</v>
      </c>
      <c r="N43" s="2" t="s">
        <v>51</v>
      </c>
      <c r="O43" s="2" t="s">
        <v>51</v>
      </c>
      <c r="P43" s="2">
        <v>37.9</v>
      </c>
      <c r="Q43" s="2">
        <v>3</v>
      </c>
      <c r="R43" s="2">
        <v>65.7</v>
      </c>
      <c r="S43" s="2">
        <v>7.9</v>
      </c>
      <c r="T43" s="2" t="s">
        <v>51</v>
      </c>
      <c r="U43" s="2" t="s">
        <v>51</v>
      </c>
      <c r="V43" s="2" t="s">
        <v>51</v>
      </c>
      <c r="W43" s="2">
        <v>8</v>
      </c>
      <c r="X43" s="7"/>
    </row>
    <row r="44" spans="2:24" s="2" customFormat="1" ht="16" customHeight="1" x14ac:dyDescent="0.35">
      <c r="B44" s="8">
        <v>2011</v>
      </c>
      <c r="C44" s="2" t="s">
        <v>51</v>
      </c>
      <c r="D44" s="2">
        <v>1.5</v>
      </c>
      <c r="E44" s="2">
        <v>50.6</v>
      </c>
      <c r="F44" s="2">
        <v>6.2</v>
      </c>
      <c r="G44" s="2">
        <v>24.9</v>
      </c>
      <c r="H44" s="2" t="s">
        <v>51</v>
      </c>
      <c r="I44" s="2" t="s">
        <v>51</v>
      </c>
      <c r="J44" s="2">
        <v>68.599999999999994</v>
      </c>
      <c r="K44" s="2">
        <v>5.4</v>
      </c>
      <c r="L44" s="2">
        <v>64.8</v>
      </c>
      <c r="M44" s="2">
        <v>48.8</v>
      </c>
      <c r="N44" s="2">
        <v>45.2</v>
      </c>
      <c r="O44" s="2" t="s">
        <v>51</v>
      </c>
      <c r="P44" s="2">
        <v>37.6</v>
      </c>
      <c r="Q44" s="2">
        <v>3.2</v>
      </c>
      <c r="R44" s="2">
        <v>61.3</v>
      </c>
      <c r="S44" s="2">
        <v>8</v>
      </c>
      <c r="T44" s="2">
        <v>8.6</v>
      </c>
      <c r="U44" s="2" t="s">
        <v>51</v>
      </c>
      <c r="V44" s="2" t="s">
        <v>51</v>
      </c>
      <c r="W44" s="2">
        <v>7.9</v>
      </c>
      <c r="X44" s="7"/>
    </row>
    <row r="45" spans="2:24" s="2" customFormat="1" ht="16" customHeight="1" x14ac:dyDescent="0.35">
      <c r="B45" s="8">
        <v>2012</v>
      </c>
      <c r="C45" s="2" t="s">
        <v>51</v>
      </c>
      <c r="D45" s="2">
        <v>1.4</v>
      </c>
      <c r="E45" s="2" t="s">
        <v>51</v>
      </c>
      <c r="F45" s="2">
        <v>6.5</v>
      </c>
      <c r="G45" s="2">
        <v>24.7</v>
      </c>
      <c r="H45" s="2" t="s">
        <v>51</v>
      </c>
      <c r="I45" s="2" t="s">
        <v>51</v>
      </c>
      <c r="J45" s="2">
        <v>66.2</v>
      </c>
      <c r="K45" s="2">
        <v>4.7</v>
      </c>
      <c r="L45" s="2">
        <v>59.9</v>
      </c>
      <c r="M45" s="2">
        <v>47.3</v>
      </c>
      <c r="N45" s="2" t="s">
        <v>51</v>
      </c>
      <c r="O45" s="2" t="s">
        <v>51</v>
      </c>
      <c r="P45" s="2">
        <v>37.299999999999997</v>
      </c>
      <c r="Q45" s="2">
        <v>3.4</v>
      </c>
      <c r="R45" s="2">
        <v>58.1</v>
      </c>
      <c r="S45" s="2">
        <v>7.4</v>
      </c>
      <c r="T45" s="2" t="s">
        <v>51</v>
      </c>
      <c r="U45" s="2" t="s">
        <v>51</v>
      </c>
      <c r="V45" s="2" t="s">
        <v>51</v>
      </c>
      <c r="W45" s="2">
        <v>7.6</v>
      </c>
      <c r="X45" s="7"/>
    </row>
    <row r="46" spans="2:24" s="2" customFormat="1" ht="16" customHeight="1" x14ac:dyDescent="0.35">
      <c r="B46" s="8">
        <v>2013</v>
      </c>
      <c r="C46" s="2" t="s">
        <v>51</v>
      </c>
      <c r="D46" s="2">
        <v>1.4</v>
      </c>
      <c r="E46" s="2" t="s">
        <v>51</v>
      </c>
      <c r="F46" s="2">
        <v>6.9</v>
      </c>
      <c r="G46" s="2">
        <v>24</v>
      </c>
      <c r="H46" s="2" t="s">
        <v>51</v>
      </c>
      <c r="I46" s="2" t="s">
        <v>51</v>
      </c>
      <c r="J46" s="2">
        <v>66.400000000000006</v>
      </c>
      <c r="K46" s="2">
        <v>3.1</v>
      </c>
      <c r="L46" s="2">
        <v>55.8</v>
      </c>
      <c r="M46" s="2">
        <v>44.5</v>
      </c>
      <c r="N46" s="2" t="s">
        <v>51</v>
      </c>
      <c r="O46" s="2" t="s">
        <v>51</v>
      </c>
      <c r="P46" s="2">
        <v>36.9</v>
      </c>
      <c r="Q46" s="2">
        <v>3.6</v>
      </c>
      <c r="R46" s="2">
        <v>55.5</v>
      </c>
      <c r="S46" s="2">
        <v>6.9</v>
      </c>
      <c r="T46" s="2" t="s">
        <v>51</v>
      </c>
      <c r="U46" s="2" t="s">
        <v>51</v>
      </c>
      <c r="V46" s="2" t="s">
        <v>51</v>
      </c>
      <c r="W46" s="2">
        <v>7.5</v>
      </c>
      <c r="X46" s="7"/>
    </row>
    <row r="47" spans="2:24" s="2" customFormat="1" ht="16" customHeight="1" x14ac:dyDescent="0.35">
      <c r="B47" s="8">
        <v>2014</v>
      </c>
      <c r="C47" s="2" t="s">
        <v>51</v>
      </c>
      <c r="D47" s="2">
        <v>1.4</v>
      </c>
      <c r="E47" s="2" t="s">
        <v>51</v>
      </c>
      <c r="F47" s="2">
        <v>7.4</v>
      </c>
      <c r="G47" s="2">
        <v>24</v>
      </c>
      <c r="H47" s="2" t="s">
        <v>51</v>
      </c>
      <c r="I47" s="2" t="s">
        <v>51</v>
      </c>
      <c r="J47" s="2">
        <v>63.2</v>
      </c>
      <c r="K47" s="2">
        <v>2.2999999999999998</v>
      </c>
      <c r="L47" s="2">
        <v>53.7</v>
      </c>
      <c r="M47" s="2">
        <v>42.1</v>
      </c>
      <c r="N47" s="2" t="s">
        <v>51</v>
      </c>
      <c r="O47" s="2" t="s">
        <v>51</v>
      </c>
      <c r="P47" s="2">
        <v>36.5</v>
      </c>
      <c r="Q47" s="2">
        <v>3.8</v>
      </c>
      <c r="R47" s="2">
        <v>54.7</v>
      </c>
      <c r="S47" s="2">
        <v>6.7</v>
      </c>
      <c r="T47" s="2" t="s">
        <v>51</v>
      </c>
      <c r="U47" s="2" t="s">
        <v>51</v>
      </c>
      <c r="V47" s="2" t="s">
        <v>51</v>
      </c>
      <c r="W47" s="2">
        <v>7.3</v>
      </c>
      <c r="X47" s="7"/>
    </row>
    <row r="48" spans="2:24" s="2" customFormat="1" ht="16" customHeight="1" x14ac:dyDescent="0.35">
      <c r="B48" s="8">
        <v>2015</v>
      </c>
      <c r="C48" s="2">
        <v>91.4</v>
      </c>
      <c r="D48" s="2">
        <v>1.3</v>
      </c>
      <c r="E48" s="2">
        <v>57.5</v>
      </c>
      <c r="F48" s="2">
        <v>7.9</v>
      </c>
      <c r="G48" s="2">
        <v>24.2</v>
      </c>
      <c r="H48" s="2" t="s">
        <v>51</v>
      </c>
      <c r="I48" s="2" t="s">
        <v>51</v>
      </c>
      <c r="J48" s="2">
        <v>60.9</v>
      </c>
      <c r="K48" s="2">
        <v>0.8</v>
      </c>
      <c r="L48" s="2">
        <v>52.6</v>
      </c>
      <c r="M48" s="2">
        <v>40.9</v>
      </c>
      <c r="N48" s="2" t="s">
        <v>51</v>
      </c>
      <c r="O48" s="2" t="s">
        <v>51</v>
      </c>
      <c r="P48" s="2">
        <v>36</v>
      </c>
      <c r="Q48" s="2">
        <v>4</v>
      </c>
      <c r="R48" s="2">
        <v>55.1</v>
      </c>
      <c r="S48" s="2">
        <v>10.1</v>
      </c>
      <c r="T48" s="2" t="s">
        <v>51</v>
      </c>
      <c r="U48" s="2">
        <v>96.2</v>
      </c>
      <c r="V48" s="2">
        <v>79</v>
      </c>
      <c r="W48" s="2">
        <v>7.2</v>
      </c>
      <c r="X48" s="7"/>
    </row>
    <row r="49" spans="2:24" s="2" customFormat="1" ht="16" customHeight="1" x14ac:dyDescent="0.35">
      <c r="B49" s="8">
        <v>2016</v>
      </c>
      <c r="C49" s="2" t="s">
        <v>51</v>
      </c>
      <c r="D49" s="2">
        <v>1.4</v>
      </c>
      <c r="E49" s="2" t="s">
        <v>51</v>
      </c>
      <c r="F49" s="2">
        <v>8.3000000000000007</v>
      </c>
      <c r="G49" s="2" t="s">
        <v>51</v>
      </c>
      <c r="H49" s="2" t="s">
        <v>51</v>
      </c>
      <c r="I49" s="2" t="s">
        <v>51</v>
      </c>
      <c r="J49" s="2" t="s">
        <v>51</v>
      </c>
      <c r="K49" s="2">
        <v>2.9</v>
      </c>
      <c r="L49" s="2" t="s">
        <v>51</v>
      </c>
      <c r="M49" s="2" t="s">
        <v>51</v>
      </c>
      <c r="N49" s="2" t="s">
        <v>51</v>
      </c>
      <c r="O49" s="2" t="s">
        <v>51</v>
      </c>
      <c r="P49" s="2">
        <v>35.6</v>
      </c>
      <c r="Q49" s="2">
        <v>4.2</v>
      </c>
      <c r="R49" s="2" t="s">
        <v>51</v>
      </c>
      <c r="S49" s="2">
        <v>9.9</v>
      </c>
      <c r="T49" s="2" t="s">
        <v>51</v>
      </c>
      <c r="U49" s="2" t="s">
        <v>51</v>
      </c>
      <c r="V49" s="2" t="s">
        <v>51</v>
      </c>
      <c r="W49" s="2">
        <v>7.3</v>
      </c>
      <c r="X49" s="7"/>
    </row>
    <row r="50" spans="2:24" s="2" customFormat="1" ht="16" customHeight="1" x14ac:dyDescent="0.35">
      <c r="B50" s="8">
        <v>2017</v>
      </c>
      <c r="C50" s="2" t="s">
        <v>51</v>
      </c>
      <c r="D50" s="2">
        <v>1.4</v>
      </c>
      <c r="E50" s="2" t="s">
        <v>51</v>
      </c>
      <c r="F50" s="2">
        <v>8</v>
      </c>
      <c r="G50" s="2">
        <v>23.9</v>
      </c>
      <c r="H50" s="2" t="s">
        <v>51</v>
      </c>
      <c r="I50" s="2" t="s">
        <v>51</v>
      </c>
      <c r="J50" s="2" t="s">
        <v>51</v>
      </c>
      <c r="K50" s="2">
        <v>5</v>
      </c>
      <c r="L50" s="2">
        <v>52.7</v>
      </c>
      <c r="M50" s="2">
        <v>41.8</v>
      </c>
      <c r="N50" s="2" t="s">
        <v>51</v>
      </c>
      <c r="O50" s="2" t="s">
        <v>51</v>
      </c>
      <c r="P50" s="2">
        <v>35.200000000000003</v>
      </c>
      <c r="Q50" s="2">
        <v>4.5</v>
      </c>
      <c r="R50" s="2">
        <v>53</v>
      </c>
      <c r="S50" s="2">
        <v>9.6999999999999993</v>
      </c>
      <c r="T50" s="2" t="s">
        <v>51</v>
      </c>
      <c r="U50" s="2" t="s">
        <v>51</v>
      </c>
      <c r="V50" s="2">
        <v>77</v>
      </c>
      <c r="W50" s="2">
        <v>7.4</v>
      </c>
      <c r="X50" s="7"/>
    </row>
    <row r="51" spans="2:24" s="2" customFormat="1" ht="16" customHeight="1" x14ac:dyDescent="0.35">
      <c r="B51" s="8">
        <v>2018</v>
      </c>
      <c r="C51" s="2" t="s">
        <v>51</v>
      </c>
      <c r="D51" s="2">
        <v>1.5</v>
      </c>
      <c r="E51" s="2" t="s">
        <v>51</v>
      </c>
      <c r="F51" s="2">
        <v>8.1999999999999993</v>
      </c>
      <c r="G51" s="2" t="s">
        <v>51</v>
      </c>
      <c r="H51" s="2" t="s">
        <v>51</v>
      </c>
      <c r="I51" s="2" t="s">
        <v>51</v>
      </c>
      <c r="J51" s="2" t="s">
        <v>51</v>
      </c>
      <c r="K51" s="2">
        <v>1.7</v>
      </c>
      <c r="L51" s="2">
        <v>52.8</v>
      </c>
      <c r="M51" s="2">
        <v>41.6</v>
      </c>
      <c r="N51" s="2" t="s">
        <v>51</v>
      </c>
      <c r="O51" s="2" t="s">
        <v>51</v>
      </c>
      <c r="P51" s="2">
        <v>34.700000000000003</v>
      </c>
      <c r="Q51" s="2">
        <v>4.8</v>
      </c>
      <c r="R51" s="2">
        <v>58.3</v>
      </c>
      <c r="S51" s="2">
        <v>7.3</v>
      </c>
      <c r="T51" s="2" t="s">
        <v>51</v>
      </c>
      <c r="U51" s="2" t="s">
        <v>51</v>
      </c>
      <c r="V51" s="2" t="s">
        <v>51</v>
      </c>
      <c r="W51" s="2">
        <v>7.6</v>
      </c>
      <c r="X51" s="7"/>
    </row>
    <row r="52" spans="2:24" s="2" customFormat="1" ht="16" customHeight="1" x14ac:dyDescent="0.35">
      <c r="B52" s="8">
        <v>2019</v>
      </c>
      <c r="C52" s="2" t="s">
        <v>51</v>
      </c>
      <c r="D52" s="2">
        <v>1.5</v>
      </c>
      <c r="E52" s="2" t="s">
        <v>51</v>
      </c>
      <c r="F52" s="2">
        <v>7.9</v>
      </c>
      <c r="G52" s="2">
        <v>25.3</v>
      </c>
      <c r="H52" s="2" t="s">
        <v>51</v>
      </c>
      <c r="I52" s="2" t="s">
        <v>51</v>
      </c>
      <c r="J52" s="2" t="s">
        <v>51</v>
      </c>
      <c r="K52" s="2" t="s">
        <v>51</v>
      </c>
      <c r="L52" s="2">
        <v>51.9</v>
      </c>
      <c r="M52" s="2">
        <v>40.4</v>
      </c>
      <c r="N52" s="2" t="s">
        <v>51</v>
      </c>
      <c r="O52" s="2" t="s">
        <v>51</v>
      </c>
      <c r="P52" s="2">
        <v>34.299999999999997</v>
      </c>
      <c r="Q52" s="2">
        <v>5.0999999999999996</v>
      </c>
      <c r="R52" s="2">
        <v>61.6</v>
      </c>
      <c r="S52" s="2" t="s">
        <v>51</v>
      </c>
      <c r="T52" s="2" t="s">
        <v>51</v>
      </c>
      <c r="U52" s="2" t="s">
        <v>51</v>
      </c>
      <c r="V52" s="2" t="s">
        <v>51</v>
      </c>
      <c r="W52" s="2">
        <v>7.7</v>
      </c>
      <c r="X52" s="7"/>
    </row>
    <row r="53" spans="2:24" s="2" customFormat="1" ht="16" customHeight="1" x14ac:dyDescent="0.35">
      <c r="B53" s="8">
        <v>2020</v>
      </c>
      <c r="C53" s="2" t="s">
        <v>51</v>
      </c>
      <c r="D53" s="2">
        <v>1.7</v>
      </c>
      <c r="E53" s="2" t="s">
        <v>51</v>
      </c>
      <c r="F53" s="2" t="s">
        <v>51</v>
      </c>
      <c r="G53" s="2">
        <v>35.200000000000003</v>
      </c>
      <c r="H53" s="2" t="s">
        <v>51</v>
      </c>
      <c r="I53" s="2" t="s">
        <v>51</v>
      </c>
      <c r="J53" s="2" t="s">
        <v>51</v>
      </c>
      <c r="K53" s="2" t="s">
        <v>51</v>
      </c>
      <c r="L53" s="2">
        <v>60.9</v>
      </c>
      <c r="M53" s="2" t="s">
        <v>51</v>
      </c>
      <c r="N53" s="2" t="s">
        <v>51</v>
      </c>
      <c r="O53" s="2" t="s">
        <v>51</v>
      </c>
      <c r="P53" s="2" t="s">
        <v>51</v>
      </c>
      <c r="Q53" s="2">
        <v>5.4</v>
      </c>
      <c r="R53" s="2">
        <v>64.900000000000006</v>
      </c>
      <c r="S53" s="2" t="s">
        <v>51</v>
      </c>
      <c r="T53" s="2" t="s">
        <v>51</v>
      </c>
      <c r="U53" s="2" t="s">
        <v>51</v>
      </c>
      <c r="V53" s="2">
        <v>76</v>
      </c>
      <c r="W53" s="2">
        <v>8.4</v>
      </c>
      <c r="X53" s="7"/>
    </row>
    <row r="54" spans="2:24" s="2" customFormat="1" ht="16" customHeight="1" x14ac:dyDescent="0.35">
      <c r="B54" s="8">
        <v>2021</v>
      </c>
      <c r="C54" s="2" t="s">
        <v>51</v>
      </c>
      <c r="D54" s="2">
        <v>1.8</v>
      </c>
      <c r="E54" s="2" t="s">
        <v>51</v>
      </c>
      <c r="F54" s="2" t="s">
        <v>51</v>
      </c>
      <c r="G54" s="2" t="s">
        <v>51</v>
      </c>
      <c r="H54" s="2" t="s">
        <v>51</v>
      </c>
      <c r="I54" s="2" t="s">
        <v>51</v>
      </c>
      <c r="J54" s="2" t="s">
        <v>51</v>
      </c>
      <c r="K54" s="2" t="s">
        <v>51</v>
      </c>
      <c r="L54" s="2" t="s">
        <v>51</v>
      </c>
      <c r="M54" s="2" t="s">
        <v>51</v>
      </c>
      <c r="N54" s="2" t="s">
        <v>51</v>
      </c>
      <c r="O54" s="2" t="s">
        <v>51</v>
      </c>
      <c r="P54" s="2" t="s">
        <v>51</v>
      </c>
      <c r="Q54" s="2">
        <v>5.8</v>
      </c>
      <c r="R54" s="2" t="s">
        <v>51</v>
      </c>
      <c r="S54" s="2" t="s">
        <v>51</v>
      </c>
      <c r="T54" s="2" t="s">
        <v>51</v>
      </c>
      <c r="U54" s="2" t="s">
        <v>51</v>
      </c>
      <c r="V54" s="2" t="s">
        <v>51</v>
      </c>
      <c r="W54" s="2">
        <v>8.4</v>
      </c>
      <c r="X54" s="7"/>
    </row>
    <row r="55" spans="2:24" s="2" customFormat="1" ht="16" customHeight="1" x14ac:dyDescent="0.35">
      <c r="B55" s="8">
        <v>2022</v>
      </c>
      <c r="C55" s="2" t="s">
        <v>51</v>
      </c>
      <c r="D55" s="2">
        <v>1.5</v>
      </c>
      <c r="E55" s="2" t="s">
        <v>51</v>
      </c>
      <c r="F55" s="2" t="s">
        <v>51</v>
      </c>
      <c r="G55" s="2">
        <v>43.7</v>
      </c>
      <c r="H55" s="2" t="s">
        <v>51</v>
      </c>
      <c r="I55" s="2" t="s">
        <v>51</v>
      </c>
      <c r="J55" s="2" t="s">
        <v>51</v>
      </c>
      <c r="K55" s="2" t="s">
        <v>51</v>
      </c>
      <c r="L55" s="2" t="s">
        <v>51</v>
      </c>
      <c r="M55" s="2" t="s">
        <v>51</v>
      </c>
      <c r="N55" s="2" t="s">
        <v>51</v>
      </c>
      <c r="O55" s="2" t="s">
        <v>51</v>
      </c>
      <c r="P55" s="2" t="s">
        <v>51</v>
      </c>
      <c r="Q55" s="2">
        <v>6.2</v>
      </c>
      <c r="R55" s="2">
        <v>77.3</v>
      </c>
      <c r="S55" s="2" t="s">
        <v>51</v>
      </c>
      <c r="T55" s="2" t="s">
        <v>51</v>
      </c>
      <c r="U55" s="2" t="s">
        <v>51</v>
      </c>
      <c r="V55" s="2" t="s">
        <v>51</v>
      </c>
      <c r="W55" s="2">
        <v>7.7</v>
      </c>
      <c r="X55" s="7"/>
    </row>
    <row r="56" spans="2:24" s="2" customFormat="1" ht="16" customHeight="1" x14ac:dyDescent="0.35">
      <c r="B56" s="8">
        <v>2023</v>
      </c>
      <c r="C56" s="2" t="s">
        <v>51</v>
      </c>
      <c r="D56" s="2">
        <v>1.5</v>
      </c>
      <c r="E56" s="2" t="s">
        <v>51</v>
      </c>
      <c r="F56" s="2" t="s">
        <v>51</v>
      </c>
      <c r="G56" s="2">
        <v>30.8</v>
      </c>
      <c r="H56" s="2" t="s">
        <v>51</v>
      </c>
      <c r="I56" s="2" t="s">
        <v>51</v>
      </c>
      <c r="J56" s="2" t="s">
        <v>51</v>
      </c>
      <c r="K56" s="2" t="s">
        <v>51</v>
      </c>
      <c r="L56" s="2" t="s">
        <v>51</v>
      </c>
      <c r="M56" s="2" t="s">
        <v>51</v>
      </c>
      <c r="N56" s="2" t="s">
        <v>51</v>
      </c>
      <c r="O56" s="2" t="s">
        <v>51</v>
      </c>
      <c r="P56" s="2" t="s">
        <v>51</v>
      </c>
      <c r="Q56" s="2" t="s">
        <v>51</v>
      </c>
      <c r="R56" s="2">
        <v>59</v>
      </c>
      <c r="S56" s="2" t="s">
        <v>51</v>
      </c>
      <c r="T56" s="2" t="s">
        <v>51</v>
      </c>
      <c r="U56" s="2" t="s">
        <v>51</v>
      </c>
      <c r="V56" s="2" t="s">
        <v>51</v>
      </c>
      <c r="W56" s="2">
        <v>7.6</v>
      </c>
      <c r="X56" s="7"/>
    </row>
    <row r="57" spans="2:24" s="2" customFormat="1" ht="16" customHeight="1" x14ac:dyDescent="0.35">
      <c r="B57" s="8">
        <v>2024</v>
      </c>
      <c r="C57" s="2" t="s">
        <v>51</v>
      </c>
      <c r="D57" s="2">
        <v>1.5</v>
      </c>
      <c r="E57" s="2" t="s">
        <v>51</v>
      </c>
      <c r="F57" s="2" t="s">
        <v>51</v>
      </c>
      <c r="G57" s="2" t="s">
        <v>51</v>
      </c>
      <c r="H57" s="2" t="s">
        <v>51</v>
      </c>
      <c r="I57" s="2" t="s">
        <v>51</v>
      </c>
      <c r="J57" s="2" t="s">
        <v>51</v>
      </c>
      <c r="K57" s="2" t="s">
        <v>51</v>
      </c>
      <c r="L57" s="2" t="s">
        <v>51</v>
      </c>
      <c r="M57" s="2" t="s">
        <v>51</v>
      </c>
      <c r="N57" s="2" t="s">
        <v>51</v>
      </c>
      <c r="O57" s="2" t="s">
        <v>51</v>
      </c>
      <c r="P57" s="2" t="s">
        <v>51</v>
      </c>
      <c r="Q57" s="2" t="s">
        <v>51</v>
      </c>
      <c r="R57" s="2" t="s">
        <v>51</v>
      </c>
      <c r="S57" s="2" t="s">
        <v>51</v>
      </c>
      <c r="T57" s="2" t="s">
        <v>51</v>
      </c>
      <c r="U57" s="2" t="s">
        <v>51</v>
      </c>
      <c r="V57" s="2" t="s">
        <v>51</v>
      </c>
      <c r="W57" s="2">
        <v>7.5</v>
      </c>
      <c r="X57" s="7"/>
    </row>
    <row r="58" spans="2:24" x14ac:dyDescent="0.35">
      <c r="B58" s="9"/>
      <c r="C58" s="9"/>
      <c r="D58" s="9"/>
      <c r="E58" s="9"/>
      <c r="F58" s="9"/>
      <c r="G58" s="9"/>
      <c r="H58" s="9"/>
      <c r="I58" s="9"/>
      <c r="J58" s="9"/>
      <c r="K58" s="9"/>
      <c r="L58" s="9"/>
      <c r="M58" s="9"/>
      <c r="N58" s="9"/>
      <c r="O58" s="9"/>
      <c r="P58" s="9"/>
      <c r="Q58" s="9"/>
      <c r="R58" s="9"/>
      <c r="S58" s="9"/>
      <c r="T58" s="9"/>
      <c r="U58" s="9"/>
      <c r="V58" s="9"/>
      <c r="W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58"/>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53</v>
      </c>
    </row>
    <row r="4" spans="2:24" x14ac:dyDescent="0.35">
      <c r="C4" s="4" t="s">
        <v>54</v>
      </c>
    </row>
    <row r="7" spans="2:24" ht="58" x14ac:dyDescent="0.35">
      <c r="B7" s="5" t="s">
        <v>55</v>
      </c>
      <c r="C7" s="6" t="s">
        <v>1</v>
      </c>
      <c r="D7" s="6" t="s">
        <v>2</v>
      </c>
      <c r="E7" s="6" t="s">
        <v>4</v>
      </c>
      <c r="F7" s="6" t="s">
        <v>13</v>
      </c>
      <c r="G7" s="6" t="s">
        <v>20</v>
      </c>
      <c r="H7" s="6" t="s">
        <v>22</v>
      </c>
      <c r="I7" s="6" t="s">
        <v>23</v>
      </c>
      <c r="J7" s="6" t="s">
        <v>25</v>
      </c>
      <c r="K7" s="6" t="s">
        <v>26</v>
      </c>
      <c r="L7" s="6" t="s">
        <v>27</v>
      </c>
      <c r="M7" s="6" t="s">
        <v>28</v>
      </c>
      <c r="N7" s="6" t="s">
        <v>29</v>
      </c>
      <c r="O7" s="6" t="s">
        <v>33</v>
      </c>
      <c r="P7" s="6" t="s">
        <v>35</v>
      </c>
      <c r="Q7" s="6" t="s">
        <v>36</v>
      </c>
      <c r="R7" s="6" t="s">
        <v>37</v>
      </c>
      <c r="S7" s="6" t="s">
        <v>41</v>
      </c>
      <c r="T7" s="6" t="s">
        <v>45</v>
      </c>
      <c r="U7" s="6" t="s">
        <v>46</v>
      </c>
      <c r="V7" s="6" t="s">
        <v>47</v>
      </c>
      <c r="W7" s="6" t="s">
        <v>50</v>
      </c>
      <c r="X7" s="7"/>
    </row>
    <row r="8" spans="2:24" s="2" customFormat="1" ht="16" customHeight="1" x14ac:dyDescent="0.35">
      <c r="B8" s="8">
        <v>1971</v>
      </c>
      <c r="C8" s="2" t="s">
        <v>51</v>
      </c>
      <c r="D8" s="2" t="s">
        <v>51</v>
      </c>
      <c r="E8" s="2" t="s">
        <v>51</v>
      </c>
      <c r="F8" s="2" t="s">
        <v>51</v>
      </c>
      <c r="G8" s="2" t="s">
        <v>51</v>
      </c>
      <c r="H8" s="2" t="s">
        <v>51</v>
      </c>
      <c r="I8" s="2" t="s">
        <v>51</v>
      </c>
      <c r="J8" s="2" t="s">
        <v>51</v>
      </c>
      <c r="K8" s="2" t="s">
        <v>51</v>
      </c>
      <c r="L8" s="2" t="s">
        <v>51</v>
      </c>
      <c r="M8" s="2" t="s">
        <v>51</v>
      </c>
      <c r="N8" s="2" t="s">
        <v>51</v>
      </c>
      <c r="O8" s="2">
        <v>0.2</v>
      </c>
      <c r="P8" s="2" t="s">
        <v>51</v>
      </c>
      <c r="Q8" s="2" t="s">
        <v>51</v>
      </c>
      <c r="R8" s="2" t="s">
        <v>51</v>
      </c>
      <c r="S8" s="2" t="s">
        <v>51</v>
      </c>
      <c r="T8" s="2" t="s">
        <v>51</v>
      </c>
      <c r="U8" s="2" t="s">
        <v>51</v>
      </c>
      <c r="V8" s="2" t="s">
        <v>51</v>
      </c>
      <c r="W8" s="2" t="s">
        <v>51</v>
      </c>
      <c r="X8" s="7"/>
    </row>
    <row r="9" spans="2:24" s="2" customFormat="1" ht="16" customHeight="1" x14ac:dyDescent="0.35">
      <c r="B9" s="8">
        <v>1972</v>
      </c>
      <c r="C9" s="2" t="s">
        <v>51</v>
      </c>
      <c r="D9" s="2" t="s">
        <v>51</v>
      </c>
      <c r="E9" s="2" t="s">
        <v>51</v>
      </c>
      <c r="F9" s="2" t="s">
        <v>51</v>
      </c>
      <c r="G9" s="2" t="s">
        <v>51</v>
      </c>
      <c r="H9" s="2" t="s">
        <v>51</v>
      </c>
      <c r="I9" s="2" t="s">
        <v>51</v>
      </c>
      <c r="J9" s="2" t="s">
        <v>51</v>
      </c>
      <c r="K9" s="2" t="s">
        <v>51</v>
      </c>
      <c r="L9" s="2" t="s">
        <v>51</v>
      </c>
      <c r="M9" s="2" t="s">
        <v>51</v>
      </c>
      <c r="N9" s="2" t="s">
        <v>51</v>
      </c>
      <c r="O9" s="2">
        <v>0.2</v>
      </c>
      <c r="P9" s="2" t="s">
        <v>51</v>
      </c>
      <c r="Q9" s="2" t="s">
        <v>51</v>
      </c>
      <c r="R9" s="2" t="s">
        <v>51</v>
      </c>
      <c r="S9" s="2" t="s">
        <v>51</v>
      </c>
      <c r="T9" s="2" t="s">
        <v>51</v>
      </c>
      <c r="U9" s="2" t="s">
        <v>51</v>
      </c>
      <c r="V9" s="2" t="s">
        <v>51</v>
      </c>
      <c r="W9" s="2" t="s">
        <v>51</v>
      </c>
      <c r="X9" s="7"/>
    </row>
    <row r="10" spans="2:24" s="2" customFormat="1" ht="16" customHeight="1" x14ac:dyDescent="0.35">
      <c r="B10" s="8">
        <v>1973</v>
      </c>
      <c r="C10" s="2" t="s">
        <v>51</v>
      </c>
      <c r="D10" s="2" t="s">
        <v>51</v>
      </c>
      <c r="E10" s="2" t="s">
        <v>51</v>
      </c>
      <c r="F10" s="2">
        <v>0.3</v>
      </c>
      <c r="G10" s="2" t="s">
        <v>51</v>
      </c>
      <c r="H10" s="2" t="s">
        <v>51</v>
      </c>
      <c r="I10" s="2" t="s">
        <v>51</v>
      </c>
      <c r="J10" s="2" t="s">
        <v>51</v>
      </c>
      <c r="K10" s="2">
        <v>74.7</v>
      </c>
      <c r="L10" s="2" t="s">
        <v>51</v>
      </c>
      <c r="M10" s="2" t="s">
        <v>51</v>
      </c>
      <c r="N10" s="2" t="s">
        <v>51</v>
      </c>
      <c r="O10" s="2">
        <v>0.2</v>
      </c>
      <c r="P10" s="2" t="s">
        <v>51</v>
      </c>
      <c r="Q10" s="2" t="s">
        <v>51</v>
      </c>
      <c r="R10" s="2">
        <v>5.4</v>
      </c>
      <c r="S10" s="2" t="s">
        <v>51</v>
      </c>
      <c r="T10" s="2" t="s">
        <v>51</v>
      </c>
      <c r="U10" s="2" t="s">
        <v>51</v>
      </c>
      <c r="V10" s="2" t="s">
        <v>51</v>
      </c>
      <c r="W10" s="2" t="s">
        <v>51</v>
      </c>
      <c r="X10" s="7"/>
    </row>
    <row r="11" spans="2:24" s="2" customFormat="1" ht="16" customHeight="1" x14ac:dyDescent="0.35">
      <c r="B11" s="8">
        <v>1977</v>
      </c>
      <c r="C11" s="2" t="s">
        <v>51</v>
      </c>
      <c r="D11" s="2" t="s">
        <v>51</v>
      </c>
      <c r="E11" s="2" t="s">
        <v>51</v>
      </c>
      <c r="F11" s="2">
        <v>0.1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1979</v>
      </c>
      <c r="C12" s="2" t="s">
        <v>51</v>
      </c>
      <c r="D12" s="2" t="s">
        <v>51</v>
      </c>
      <c r="E12" s="2" t="s">
        <v>51</v>
      </c>
      <c r="F12" s="2" t="s">
        <v>51</v>
      </c>
      <c r="G12" s="2" t="s">
        <v>51</v>
      </c>
      <c r="H12" s="2" t="s">
        <v>51</v>
      </c>
      <c r="I12" s="2" t="s">
        <v>51</v>
      </c>
      <c r="J12" s="2" t="s">
        <v>51</v>
      </c>
      <c r="K12" s="2">
        <v>65.099999999999994</v>
      </c>
      <c r="L12" s="2" t="s">
        <v>51</v>
      </c>
      <c r="M12" s="2" t="s">
        <v>51</v>
      </c>
      <c r="N12" s="2" t="s">
        <v>51</v>
      </c>
      <c r="O12" s="2" t="s">
        <v>51</v>
      </c>
      <c r="P12" s="2" t="s">
        <v>51</v>
      </c>
      <c r="Q12" s="2" t="s">
        <v>51</v>
      </c>
      <c r="R12" s="2" t="s">
        <v>51</v>
      </c>
      <c r="S12" s="2" t="s">
        <v>51</v>
      </c>
      <c r="T12" s="2" t="s">
        <v>51</v>
      </c>
      <c r="U12" s="2" t="s">
        <v>51</v>
      </c>
      <c r="V12" s="2" t="s">
        <v>51</v>
      </c>
      <c r="W12" s="2" t="s">
        <v>51</v>
      </c>
      <c r="X12" s="7"/>
    </row>
    <row r="13" spans="2:24" s="2" customFormat="1" ht="16" customHeight="1" x14ac:dyDescent="0.35">
      <c r="B13" s="8">
        <v>1980</v>
      </c>
      <c r="C13" s="2" t="s">
        <v>51</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v>25</v>
      </c>
      <c r="W13" s="2" t="s">
        <v>51</v>
      </c>
      <c r="X13" s="7"/>
    </row>
    <row r="14" spans="2:24" s="2" customFormat="1" ht="16" customHeight="1" x14ac:dyDescent="0.35">
      <c r="B14" s="8">
        <v>1981</v>
      </c>
      <c r="C14" s="2" t="s">
        <v>51</v>
      </c>
      <c r="D14" s="2" t="s">
        <v>51</v>
      </c>
      <c r="E14" s="2" t="s">
        <v>51</v>
      </c>
      <c r="F14" s="2" t="s">
        <v>51</v>
      </c>
      <c r="G14" s="2" t="s">
        <v>51</v>
      </c>
      <c r="H14" s="2" t="s">
        <v>51</v>
      </c>
      <c r="I14" s="2" t="s">
        <v>51</v>
      </c>
      <c r="J14" s="2" t="s">
        <v>51</v>
      </c>
      <c r="K14" s="2">
        <v>66.7</v>
      </c>
      <c r="L14" s="2" t="s">
        <v>51</v>
      </c>
      <c r="M14" s="2" t="s">
        <v>51</v>
      </c>
      <c r="N14" s="2" t="s">
        <v>51</v>
      </c>
      <c r="O14" s="2" t="s">
        <v>51</v>
      </c>
      <c r="P14" s="2" t="s">
        <v>51</v>
      </c>
      <c r="Q14" s="2" t="s">
        <v>51</v>
      </c>
      <c r="R14" s="2" t="s">
        <v>51</v>
      </c>
      <c r="S14" s="2">
        <v>28.7</v>
      </c>
      <c r="T14" s="2" t="s">
        <v>51</v>
      </c>
      <c r="U14" s="2" t="s">
        <v>51</v>
      </c>
      <c r="V14" s="2" t="s">
        <v>51</v>
      </c>
      <c r="W14" s="2" t="s">
        <v>51</v>
      </c>
      <c r="X14" s="7"/>
    </row>
    <row r="15" spans="2:24" s="2" customFormat="1" ht="16" customHeight="1" x14ac:dyDescent="0.35">
      <c r="B15" s="8">
        <v>1982</v>
      </c>
      <c r="C15" s="2" t="s">
        <v>51</v>
      </c>
      <c r="D15" s="2" t="s">
        <v>51</v>
      </c>
      <c r="E15" s="2" t="s">
        <v>51</v>
      </c>
      <c r="F15" s="2">
        <v>0</v>
      </c>
      <c r="G15" s="2" t="s">
        <v>51</v>
      </c>
      <c r="H15" s="2" t="s">
        <v>51</v>
      </c>
      <c r="I15" s="2" t="s">
        <v>51</v>
      </c>
      <c r="J15" s="2" t="s">
        <v>51</v>
      </c>
      <c r="K15" s="2">
        <v>66.7</v>
      </c>
      <c r="L15" s="2" t="s">
        <v>51</v>
      </c>
      <c r="M15" s="2" t="s">
        <v>51</v>
      </c>
      <c r="N15" s="2" t="s">
        <v>51</v>
      </c>
      <c r="O15" s="2">
        <v>10.9</v>
      </c>
      <c r="P15" s="2" t="s">
        <v>51</v>
      </c>
      <c r="Q15" s="2" t="s">
        <v>51</v>
      </c>
      <c r="R15" s="2">
        <v>23.1</v>
      </c>
      <c r="S15" s="2">
        <v>27.3</v>
      </c>
      <c r="T15" s="2" t="s">
        <v>51</v>
      </c>
      <c r="U15" s="2" t="s">
        <v>51</v>
      </c>
      <c r="V15" s="2" t="s">
        <v>51</v>
      </c>
      <c r="W15" s="2" t="s">
        <v>51</v>
      </c>
      <c r="X15" s="7"/>
    </row>
    <row r="16" spans="2:24" s="2" customFormat="1" ht="16" customHeight="1" x14ac:dyDescent="0.35">
      <c r="B16" s="8">
        <v>1983</v>
      </c>
      <c r="C16" s="2" t="s">
        <v>51</v>
      </c>
      <c r="D16" s="2" t="s">
        <v>51</v>
      </c>
      <c r="E16" s="2" t="s">
        <v>51</v>
      </c>
      <c r="F16" s="2" t="s">
        <v>51</v>
      </c>
      <c r="G16" s="2">
        <v>5.9</v>
      </c>
      <c r="H16" s="2" t="s">
        <v>51</v>
      </c>
      <c r="I16" s="2" t="s">
        <v>51</v>
      </c>
      <c r="J16" s="2" t="s">
        <v>51</v>
      </c>
      <c r="K16" s="2">
        <v>55.6</v>
      </c>
      <c r="L16" s="2" t="s">
        <v>51</v>
      </c>
      <c r="M16" s="2" t="s">
        <v>51</v>
      </c>
      <c r="N16" s="2" t="s">
        <v>51</v>
      </c>
      <c r="O16" s="2">
        <v>14.4</v>
      </c>
      <c r="P16" s="2" t="s">
        <v>51</v>
      </c>
      <c r="Q16" s="2" t="s">
        <v>51</v>
      </c>
      <c r="R16" s="2">
        <v>18.8</v>
      </c>
      <c r="S16" s="2">
        <v>30.9</v>
      </c>
      <c r="T16" s="2" t="s">
        <v>51</v>
      </c>
      <c r="U16" s="2" t="s">
        <v>51</v>
      </c>
      <c r="V16" s="2" t="s">
        <v>51</v>
      </c>
      <c r="W16" s="2" t="s">
        <v>51</v>
      </c>
      <c r="X16" s="7"/>
    </row>
    <row r="17" spans="2:24" s="2" customFormat="1" ht="16" customHeight="1" x14ac:dyDescent="0.35">
      <c r="B17" s="8">
        <v>1984</v>
      </c>
      <c r="C17" s="2" t="s">
        <v>51</v>
      </c>
      <c r="D17" s="2" t="s">
        <v>51</v>
      </c>
      <c r="E17" s="2" t="s">
        <v>51</v>
      </c>
      <c r="F17" s="2" t="s">
        <v>51</v>
      </c>
      <c r="G17" s="2" t="s">
        <v>51</v>
      </c>
      <c r="H17" s="2" t="s">
        <v>51</v>
      </c>
      <c r="I17" s="2" t="s">
        <v>51</v>
      </c>
      <c r="J17" s="2" t="s">
        <v>51</v>
      </c>
      <c r="K17" s="2" t="s">
        <v>51</v>
      </c>
      <c r="L17" s="2" t="s">
        <v>51</v>
      </c>
      <c r="M17" s="2" t="s">
        <v>51</v>
      </c>
      <c r="N17" s="2" t="s">
        <v>51</v>
      </c>
      <c r="O17" s="2">
        <v>16.399999999999999</v>
      </c>
      <c r="P17" s="2" t="s">
        <v>51</v>
      </c>
      <c r="Q17" s="2" t="s">
        <v>51</v>
      </c>
      <c r="R17" s="2">
        <v>22.9</v>
      </c>
      <c r="S17" s="2">
        <v>25.1</v>
      </c>
      <c r="T17" s="2" t="s">
        <v>51</v>
      </c>
      <c r="U17" s="2" t="s">
        <v>51</v>
      </c>
      <c r="V17" s="2" t="s">
        <v>51</v>
      </c>
      <c r="W17" s="2" t="s">
        <v>51</v>
      </c>
      <c r="X17" s="7"/>
    </row>
    <row r="18" spans="2:24" s="2" customFormat="1" ht="16" customHeight="1" x14ac:dyDescent="0.35">
      <c r="B18" s="8">
        <v>1985</v>
      </c>
      <c r="C18" s="2" t="s">
        <v>51</v>
      </c>
      <c r="D18" s="2" t="s">
        <v>51</v>
      </c>
      <c r="E18" s="2" t="s">
        <v>51</v>
      </c>
      <c r="F18" s="2">
        <v>0.1</v>
      </c>
      <c r="G18" s="2">
        <v>7</v>
      </c>
      <c r="H18" s="2" t="s">
        <v>51</v>
      </c>
      <c r="I18" s="2" t="s">
        <v>51</v>
      </c>
      <c r="J18" s="2" t="s">
        <v>51</v>
      </c>
      <c r="K18" s="2">
        <v>52.9</v>
      </c>
      <c r="L18" s="2" t="s">
        <v>51</v>
      </c>
      <c r="M18" s="2" t="s">
        <v>51</v>
      </c>
      <c r="N18" s="2" t="s">
        <v>51</v>
      </c>
      <c r="O18" s="2">
        <v>15.6</v>
      </c>
      <c r="P18" s="2" t="s">
        <v>51</v>
      </c>
      <c r="Q18" s="2" t="s">
        <v>51</v>
      </c>
      <c r="R18" s="2">
        <v>23.9</v>
      </c>
      <c r="S18" s="2">
        <v>26.8</v>
      </c>
      <c r="T18" s="2" t="s">
        <v>51</v>
      </c>
      <c r="U18" s="2" t="s">
        <v>51</v>
      </c>
      <c r="V18" s="2" t="s">
        <v>51</v>
      </c>
      <c r="W18" s="2" t="s">
        <v>51</v>
      </c>
      <c r="X18" s="7"/>
    </row>
    <row r="19" spans="2:24" s="2" customFormat="1" ht="16" customHeight="1" x14ac:dyDescent="0.35">
      <c r="B19" s="8">
        <v>1986</v>
      </c>
      <c r="C19" s="2" t="s">
        <v>51</v>
      </c>
      <c r="D19" s="2" t="s">
        <v>51</v>
      </c>
      <c r="E19" s="2" t="s">
        <v>51</v>
      </c>
      <c r="F19" s="2" t="s">
        <v>51</v>
      </c>
      <c r="G19" s="2">
        <v>6.9</v>
      </c>
      <c r="H19" s="2" t="s">
        <v>51</v>
      </c>
      <c r="I19" s="2" t="s">
        <v>51</v>
      </c>
      <c r="J19" s="2" t="s">
        <v>51</v>
      </c>
      <c r="K19" s="2">
        <v>53.3</v>
      </c>
      <c r="L19" s="2" t="s">
        <v>51</v>
      </c>
      <c r="M19" s="2" t="s">
        <v>51</v>
      </c>
      <c r="N19" s="2" t="s">
        <v>51</v>
      </c>
      <c r="O19" s="2">
        <v>10.7</v>
      </c>
      <c r="P19" s="2" t="s">
        <v>51</v>
      </c>
      <c r="Q19" s="2" t="s">
        <v>51</v>
      </c>
      <c r="R19" s="2">
        <v>35.4</v>
      </c>
      <c r="S19" s="2">
        <v>26.5</v>
      </c>
      <c r="T19" s="2" t="s">
        <v>51</v>
      </c>
      <c r="U19" s="2" t="s">
        <v>51</v>
      </c>
      <c r="V19" s="2" t="s">
        <v>51</v>
      </c>
      <c r="W19" s="2" t="s">
        <v>51</v>
      </c>
      <c r="X19" s="7"/>
    </row>
    <row r="20" spans="2:24" s="2" customFormat="1" ht="16" customHeight="1" x14ac:dyDescent="0.35">
      <c r="B20" s="8">
        <v>1987</v>
      </c>
      <c r="C20" s="2" t="s">
        <v>51</v>
      </c>
      <c r="D20" s="2" t="s">
        <v>51</v>
      </c>
      <c r="E20" s="2" t="s">
        <v>51</v>
      </c>
      <c r="F20" s="2">
        <v>0.1</v>
      </c>
      <c r="G20" s="2" t="s">
        <v>51</v>
      </c>
      <c r="H20" s="2" t="s">
        <v>51</v>
      </c>
      <c r="I20" s="2" t="s">
        <v>51</v>
      </c>
      <c r="J20" s="2" t="s">
        <v>51</v>
      </c>
      <c r="K20" s="2">
        <v>56.3</v>
      </c>
      <c r="L20" s="2" t="s">
        <v>51</v>
      </c>
      <c r="M20" s="2" t="s">
        <v>51</v>
      </c>
      <c r="N20" s="2" t="s">
        <v>51</v>
      </c>
      <c r="O20" s="2" t="s">
        <v>51</v>
      </c>
      <c r="P20" s="2" t="s">
        <v>51</v>
      </c>
      <c r="Q20" s="2" t="s">
        <v>51</v>
      </c>
      <c r="R20" s="2">
        <v>26</v>
      </c>
      <c r="S20" s="2">
        <v>27.7</v>
      </c>
      <c r="T20" s="2" t="s">
        <v>51</v>
      </c>
      <c r="U20" s="2" t="s">
        <v>51</v>
      </c>
      <c r="V20" s="2" t="s">
        <v>51</v>
      </c>
      <c r="W20" s="2" t="s">
        <v>51</v>
      </c>
      <c r="X20" s="7"/>
    </row>
    <row r="21" spans="2:24" s="2" customFormat="1" ht="16" customHeight="1" x14ac:dyDescent="0.35">
      <c r="B21" s="8">
        <v>1988</v>
      </c>
      <c r="C21" s="2" t="s">
        <v>51</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v>20.100000000000001</v>
      </c>
      <c r="S21" s="2">
        <v>28.5</v>
      </c>
      <c r="T21" s="2" t="s">
        <v>51</v>
      </c>
      <c r="U21" s="2" t="s">
        <v>51</v>
      </c>
      <c r="V21" s="2" t="s">
        <v>51</v>
      </c>
      <c r="W21" s="2" t="s">
        <v>51</v>
      </c>
      <c r="X21" s="7"/>
    </row>
    <row r="22" spans="2:24" s="2" customFormat="1" ht="16" customHeight="1" x14ac:dyDescent="0.35">
      <c r="B22" s="8">
        <v>1989</v>
      </c>
      <c r="C22" s="2" t="s">
        <v>51</v>
      </c>
      <c r="D22" s="2" t="s">
        <v>51</v>
      </c>
      <c r="E22" s="2" t="s">
        <v>51</v>
      </c>
      <c r="F22" s="2" t="s">
        <v>51</v>
      </c>
      <c r="G22" s="2" t="s">
        <v>51</v>
      </c>
      <c r="H22" s="2" t="s">
        <v>51</v>
      </c>
      <c r="I22" s="2" t="s">
        <v>51</v>
      </c>
      <c r="J22" s="2" t="s">
        <v>51</v>
      </c>
      <c r="K22" s="2">
        <v>57.6</v>
      </c>
      <c r="L22" s="2" t="s">
        <v>51</v>
      </c>
      <c r="M22" s="2" t="s">
        <v>51</v>
      </c>
      <c r="N22" s="2" t="s">
        <v>51</v>
      </c>
      <c r="O22" s="2" t="s">
        <v>51</v>
      </c>
      <c r="P22" s="2" t="s">
        <v>51</v>
      </c>
      <c r="Q22" s="2" t="s">
        <v>51</v>
      </c>
      <c r="R22" s="2">
        <v>21.4</v>
      </c>
      <c r="S22" s="2">
        <v>28.1</v>
      </c>
      <c r="T22" s="2" t="s">
        <v>51</v>
      </c>
      <c r="U22" s="2" t="s">
        <v>51</v>
      </c>
      <c r="V22" s="2" t="s">
        <v>51</v>
      </c>
      <c r="W22" s="2" t="s">
        <v>51</v>
      </c>
      <c r="X22" s="7"/>
    </row>
    <row r="23" spans="2:24" s="2" customFormat="1" ht="16" customHeight="1" x14ac:dyDescent="0.35">
      <c r="B23" s="8">
        <v>1990</v>
      </c>
      <c r="C23" s="2" t="s">
        <v>51</v>
      </c>
      <c r="D23" s="2" t="s">
        <v>51</v>
      </c>
      <c r="E23" s="2" t="s">
        <v>51</v>
      </c>
      <c r="F23" s="2" t="s">
        <v>51</v>
      </c>
      <c r="G23" s="2">
        <v>7</v>
      </c>
      <c r="H23" s="2" t="s">
        <v>51</v>
      </c>
      <c r="I23" s="2" t="s">
        <v>51</v>
      </c>
      <c r="J23" s="2" t="s">
        <v>51</v>
      </c>
      <c r="K23" s="2" t="s">
        <v>51</v>
      </c>
      <c r="L23" s="2" t="s">
        <v>51</v>
      </c>
      <c r="M23" s="2" t="s">
        <v>51</v>
      </c>
      <c r="N23" s="2" t="s">
        <v>51</v>
      </c>
      <c r="O23" s="2" t="s">
        <v>51</v>
      </c>
      <c r="P23" s="2">
        <v>38</v>
      </c>
      <c r="Q23" s="2">
        <v>2.2999999999999998</v>
      </c>
      <c r="R23" s="2">
        <v>23.6</v>
      </c>
      <c r="S23" s="2">
        <v>24.4</v>
      </c>
      <c r="T23" s="2" t="s">
        <v>51</v>
      </c>
      <c r="U23" s="2" t="s">
        <v>51</v>
      </c>
      <c r="V23" s="2" t="s">
        <v>51</v>
      </c>
      <c r="W23" s="2" t="s">
        <v>51</v>
      </c>
      <c r="X23" s="7"/>
    </row>
    <row r="24" spans="2:24" s="2" customFormat="1" ht="16" customHeight="1" x14ac:dyDescent="0.35">
      <c r="B24" s="8">
        <v>1991</v>
      </c>
      <c r="C24" s="2" t="s">
        <v>51</v>
      </c>
      <c r="D24" s="2">
        <v>1</v>
      </c>
      <c r="E24" s="2" t="s">
        <v>51</v>
      </c>
      <c r="F24" s="2" t="s">
        <v>51</v>
      </c>
      <c r="G24" s="2" t="s">
        <v>51</v>
      </c>
      <c r="H24" s="2" t="s">
        <v>51</v>
      </c>
      <c r="I24" s="2" t="s">
        <v>51</v>
      </c>
      <c r="J24" s="2" t="s">
        <v>51</v>
      </c>
      <c r="K24" s="2">
        <v>58</v>
      </c>
      <c r="L24" s="2" t="s">
        <v>51</v>
      </c>
      <c r="M24" s="2" t="s">
        <v>51</v>
      </c>
      <c r="N24" s="2" t="s">
        <v>51</v>
      </c>
      <c r="O24" s="2" t="s">
        <v>51</v>
      </c>
      <c r="P24" s="2">
        <v>38.1</v>
      </c>
      <c r="Q24" s="2">
        <v>2.5</v>
      </c>
      <c r="R24" s="2">
        <v>24</v>
      </c>
      <c r="S24" s="2">
        <v>25.9</v>
      </c>
      <c r="T24" s="2" t="s">
        <v>51</v>
      </c>
      <c r="U24" s="2" t="s">
        <v>51</v>
      </c>
      <c r="V24" s="2" t="s">
        <v>51</v>
      </c>
      <c r="W24" s="2">
        <v>3</v>
      </c>
      <c r="X24" s="7"/>
    </row>
    <row r="25" spans="2:24" s="2" customFormat="1" ht="16" customHeight="1" x14ac:dyDescent="0.35">
      <c r="B25" s="8">
        <v>1992</v>
      </c>
      <c r="C25" s="2" t="s">
        <v>51</v>
      </c>
      <c r="D25" s="2">
        <v>1.1000000000000001</v>
      </c>
      <c r="E25" s="2" t="s">
        <v>51</v>
      </c>
      <c r="F25" s="2">
        <v>0.2</v>
      </c>
      <c r="G25" s="2">
        <v>7.6</v>
      </c>
      <c r="H25" s="2" t="s">
        <v>51</v>
      </c>
      <c r="I25" s="2" t="s">
        <v>51</v>
      </c>
      <c r="J25" s="2">
        <v>33.5</v>
      </c>
      <c r="K25" s="2">
        <v>59.6</v>
      </c>
      <c r="L25" s="2" t="s">
        <v>51</v>
      </c>
      <c r="M25" s="2" t="s">
        <v>51</v>
      </c>
      <c r="N25" s="2" t="s">
        <v>51</v>
      </c>
      <c r="O25" s="2" t="s">
        <v>51</v>
      </c>
      <c r="P25" s="2">
        <v>38.200000000000003</v>
      </c>
      <c r="Q25" s="2">
        <v>2.6</v>
      </c>
      <c r="R25" s="2">
        <v>22.5</v>
      </c>
      <c r="S25" s="2">
        <v>26.8</v>
      </c>
      <c r="T25" s="2" t="s">
        <v>51</v>
      </c>
      <c r="U25" s="2" t="s">
        <v>51</v>
      </c>
      <c r="V25" s="2" t="s">
        <v>51</v>
      </c>
      <c r="W25" s="2">
        <v>3.1</v>
      </c>
      <c r="X25" s="7"/>
    </row>
    <row r="26" spans="2:24" s="2" customFormat="1" ht="16" customHeight="1" x14ac:dyDescent="0.35">
      <c r="B26" s="8">
        <v>1993</v>
      </c>
      <c r="C26" s="2" t="s">
        <v>51</v>
      </c>
      <c r="D26" s="2">
        <v>1</v>
      </c>
      <c r="E26" s="2" t="s">
        <v>51</v>
      </c>
      <c r="F26" s="2">
        <v>0.2</v>
      </c>
      <c r="G26" s="2">
        <v>7.5</v>
      </c>
      <c r="H26" s="2" t="s">
        <v>51</v>
      </c>
      <c r="I26" s="2" t="s">
        <v>51</v>
      </c>
      <c r="J26" s="2">
        <v>32.5</v>
      </c>
      <c r="K26" s="2">
        <v>60.8</v>
      </c>
      <c r="L26" s="2" t="s">
        <v>51</v>
      </c>
      <c r="M26" s="2" t="s">
        <v>51</v>
      </c>
      <c r="N26" s="2" t="s">
        <v>51</v>
      </c>
      <c r="O26" s="2" t="s">
        <v>51</v>
      </c>
      <c r="P26" s="2">
        <v>38.299999999999997</v>
      </c>
      <c r="Q26" s="2">
        <v>2.7</v>
      </c>
      <c r="R26" s="2">
        <v>22.6</v>
      </c>
      <c r="S26" s="2">
        <v>28.2</v>
      </c>
      <c r="T26" s="2" t="s">
        <v>51</v>
      </c>
      <c r="U26" s="2" t="s">
        <v>51</v>
      </c>
      <c r="V26" s="2" t="s">
        <v>51</v>
      </c>
      <c r="W26" s="2">
        <v>3</v>
      </c>
      <c r="X26" s="7"/>
    </row>
    <row r="27" spans="2:24" s="2" customFormat="1" ht="16" customHeight="1" x14ac:dyDescent="0.35">
      <c r="B27" s="8">
        <v>1994</v>
      </c>
      <c r="C27" s="2" t="s">
        <v>51</v>
      </c>
      <c r="D27" s="2">
        <v>1</v>
      </c>
      <c r="E27" s="2" t="s">
        <v>51</v>
      </c>
      <c r="F27" s="2">
        <v>0.2</v>
      </c>
      <c r="G27" s="2">
        <v>7.3</v>
      </c>
      <c r="H27" s="2" t="s">
        <v>51</v>
      </c>
      <c r="I27" s="2" t="s">
        <v>51</v>
      </c>
      <c r="J27" s="2">
        <v>31.9</v>
      </c>
      <c r="K27" s="2">
        <v>60.8</v>
      </c>
      <c r="L27" s="2" t="s">
        <v>51</v>
      </c>
      <c r="M27" s="2" t="s">
        <v>51</v>
      </c>
      <c r="N27" s="2" t="s">
        <v>51</v>
      </c>
      <c r="O27" s="2" t="s">
        <v>51</v>
      </c>
      <c r="P27" s="2">
        <v>38.5</v>
      </c>
      <c r="Q27" s="2">
        <v>2.9</v>
      </c>
      <c r="R27" s="2">
        <v>22</v>
      </c>
      <c r="S27" s="2">
        <v>29</v>
      </c>
      <c r="T27" s="2" t="s">
        <v>51</v>
      </c>
      <c r="U27" s="2" t="s">
        <v>51</v>
      </c>
      <c r="V27" s="2" t="s">
        <v>51</v>
      </c>
      <c r="W27" s="2">
        <v>3</v>
      </c>
      <c r="X27" s="7"/>
    </row>
    <row r="28" spans="2:24" s="2" customFormat="1" ht="16" customHeight="1" x14ac:dyDescent="0.35">
      <c r="B28" s="8">
        <v>1995</v>
      </c>
      <c r="C28" s="2" t="s">
        <v>51</v>
      </c>
      <c r="D28" s="2">
        <v>1</v>
      </c>
      <c r="E28" s="2" t="s">
        <v>51</v>
      </c>
      <c r="F28" s="2">
        <v>0.2</v>
      </c>
      <c r="G28" s="2">
        <v>7.7</v>
      </c>
      <c r="H28" s="2" t="s">
        <v>51</v>
      </c>
      <c r="I28" s="2" t="s">
        <v>51</v>
      </c>
      <c r="J28" s="2">
        <v>34.4</v>
      </c>
      <c r="K28" s="2">
        <v>60.5</v>
      </c>
      <c r="L28" s="2" t="s">
        <v>51</v>
      </c>
      <c r="M28" s="2" t="s">
        <v>51</v>
      </c>
      <c r="N28" s="2" t="s">
        <v>51</v>
      </c>
      <c r="O28" s="2" t="s">
        <v>51</v>
      </c>
      <c r="P28" s="2">
        <v>38.6</v>
      </c>
      <c r="Q28" s="2">
        <v>3.1</v>
      </c>
      <c r="R28" s="2">
        <v>21.3</v>
      </c>
      <c r="S28" s="2" t="s">
        <v>51</v>
      </c>
      <c r="T28" s="2" t="s">
        <v>51</v>
      </c>
      <c r="U28" s="2" t="s">
        <v>51</v>
      </c>
      <c r="V28" s="2" t="s">
        <v>51</v>
      </c>
      <c r="W28" s="2">
        <v>2.9</v>
      </c>
      <c r="X28" s="7"/>
    </row>
    <row r="29" spans="2:24" s="2" customFormat="1" ht="16" customHeight="1" x14ac:dyDescent="0.35">
      <c r="B29" s="8">
        <v>1996</v>
      </c>
      <c r="C29" s="2" t="s">
        <v>51</v>
      </c>
      <c r="D29" s="2">
        <v>1</v>
      </c>
      <c r="E29" s="2" t="s">
        <v>51</v>
      </c>
      <c r="F29" s="2">
        <v>0.2</v>
      </c>
      <c r="G29" s="2" t="s">
        <v>51</v>
      </c>
      <c r="H29" s="2" t="s">
        <v>51</v>
      </c>
      <c r="I29" s="2" t="s">
        <v>51</v>
      </c>
      <c r="J29" s="2" t="s">
        <v>51</v>
      </c>
      <c r="K29" s="2" t="s">
        <v>51</v>
      </c>
      <c r="L29" s="2" t="s">
        <v>51</v>
      </c>
      <c r="M29" s="2" t="s">
        <v>51</v>
      </c>
      <c r="N29" s="2" t="s">
        <v>51</v>
      </c>
      <c r="O29" s="2" t="s">
        <v>51</v>
      </c>
      <c r="P29" s="2">
        <v>38.799999999999997</v>
      </c>
      <c r="Q29" s="2">
        <v>3.2</v>
      </c>
      <c r="R29" s="2" t="s">
        <v>51</v>
      </c>
      <c r="S29" s="2" t="s">
        <v>51</v>
      </c>
      <c r="T29" s="2" t="s">
        <v>51</v>
      </c>
      <c r="U29" s="2" t="s">
        <v>51</v>
      </c>
      <c r="V29" s="2" t="s">
        <v>51</v>
      </c>
      <c r="W29" s="2">
        <v>2.9</v>
      </c>
      <c r="X29" s="7"/>
    </row>
    <row r="30" spans="2:24" s="2" customFormat="1" ht="16" customHeight="1" x14ac:dyDescent="0.35">
      <c r="B30" s="8">
        <v>1997</v>
      </c>
      <c r="C30" s="2" t="s">
        <v>51</v>
      </c>
      <c r="D30" s="2">
        <v>0.9</v>
      </c>
      <c r="E30" s="2" t="s">
        <v>51</v>
      </c>
      <c r="F30" s="2" t="s">
        <v>51</v>
      </c>
      <c r="G30" s="2" t="s">
        <v>51</v>
      </c>
      <c r="H30" s="2" t="s">
        <v>51</v>
      </c>
      <c r="I30" s="2" t="s">
        <v>51</v>
      </c>
      <c r="J30" s="2" t="s">
        <v>51</v>
      </c>
      <c r="K30" s="2" t="s">
        <v>51</v>
      </c>
      <c r="L30" s="2" t="s">
        <v>51</v>
      </c>
      <c r="M30" s="2" t="s">
        <v>51</v>
      </c>
      <c r="N30" s="2" t="s">
        <v>51</v>
      </c>
      <c r="O30" s="2" t="s">
        <v>51</v>
      </c>
      <c r="P30" s="2">
        <v>39</v>
      </c>
      <c r="Q30" s="2">
        <v>3.4</v>
      </c>
      <c r="R30" s="2" t="s">
        <v>51</v>
      </c>
      <c r="S30" s="2" t="s">
        <v>51</v>
      </c>
      <c r="T30" s="2" t="s">
        <v>51</v>
      </c>
      <c r="U30" s="2" t="s">
        <v>51</v>
      </c>
      <c r="V30" s="2">
        <v>37</v>
      </c>
      <c r="W30" s="2">
        <v>2.8</v>
      </c>
      <c r="X30" s="7"/>
    </row>
    <row r="31" spans="2:24" s="2" customFormat="1" ht="16" customHeight="1" x14ac:dyDescent="0.35">
      <c r="B31" s="8">
        <v>1998</v>
      </c>
      <c r="C31" s="2" t="s">
        <v>51</v>
      </c>
      <c r="D31" s="2">
        <v>1</v>
      </c>
      <c r="E31" s="2" t="s">
        <v>51</v>
      </c>
      <c r="F31" s="2" t="s">
        <v>51</v>
      </c>
      <c r="G31" s="2" t="s">
        <v>51</v>
      </c>
      <c r="H31" s="2" t="s">
        <v>51</v>
      </c>
      <c r="I31" s="2" t="s">
        <v>51</v>
      </c>
      <c r="J31" s="2">
        <v>29.6</v>
      </c>
      <c r="K31" s="2">
        <v>56.5</v>
      </c>
      <c r="L31" s="2">
        <v>82.1</v>
      </c>
      <c r="M31" s="2">
        <v>69.099999999999994</v>
      </c>
      <c r="N31" s="2" t="s">
        <v>51</v>
      </c>
      <c r="O31" s="2" t="s">
        <v>51</v>
      </c>
      <c r="P31" s="2">
        <v>39.200000000000003</v>
      </c>
      <c r="Q31" s="2">
        <v>3.7</v>
      </c>
      <c r="R31" s="2" t="s">
        <v>51</v>
      </c>
      <c r="S31" s="2" t="s">
        <v>51</v>
      </c>
      <c r="T31" s="2" t="s">
        <v>51</v>
      </c>
      <c r="U31" s="2" t="s">
        <v>51</v>
      </c>
      <c r="V31" s="2" t="s">
        <v>51</v>
      </c>
      <c r="W31" s="2">
        <v>3</v>
      </c>
      <c r="X31" s="7"/>
    </row>
    <row r="32" spans="2:24" s="2" customFormat="1" ht="16" customHeight="1" x14ac:dyDescent="0.35">
      <c r="B32" s="8">
        <v>1999</v>
      </c>
      <c r="C32" s="2" t="s">
        <v>51</v>
      </c>
      <c r="D32" s="2">
        <v>1</v>
      </c>
      <c r="E32" s="2" t="s">
        <v>51</v>
      </c>
      <c r="F32" s="2" t="s">
        <v>51</v>
      </c>
      <c r="G32" s="2">
        <v>2.2000000000000002</v>
      </c>
      <c r="H32" s="2" t="s">
        <v>51</v>
      </c>
      <c r="I32" s="2" t="s">
        <v>51</v>
      </c>
      <c r="J32" s="2">
        <v>31.5</v>
      </c>
      <c r="K32" s="2">
        <v>52.7</v>
      </c>
      <c r="L32" s="2">
        <v>83</v>
      </c>
      <c r="M32" s="2">
        <v>67.599999999999994</v>
      </c>
      <c r="N32" s="2" t="s">
        <v>51</v>
      </c>
      <c r="O32" s="2" t="s">
        <v>51</v>
      </c>
      <c r="P32" s="2">
        <v>39.5</v>
      </c>
      <c r="Q32" s="2">
        <v>3.9</v>
      </c>
      <c r="R32" s="2">
        <v>11.3</v>
      </c>
      <c r="S32" s="2">
        <v>26.9</v>
      </c>
      <c r="T32" s="2" t="s">
        <v>51</v>
      </c>
      <c r="U32" s="2" t="s">
        <v>51</v>
      </c>
      <c r="V32" s="2" t="s">
        <v>51</v>
      </c>
      <c r="W32" s="2">
        <v>3.2</v>
      </c>
      <c r="X32" s="7"/>
    </row>
    <row r="33" spans="2:24" s="2" customFormat="1" ht="16" customHeight="1" x14ac:dyDescent="0.35">
      <c r="B33" s="8">
        <v>2000</v>
      </c>
      <c r="C33" s="2" t="s">
        <v>51</v>
      </c>
      <c r="D33" s="2">
        <v>1.2</v>
      </c>
      <c r="E33" s="2" t="s">
        <v>51</v>
      </c>
      <c r="F33" s="2">
        <v>0.3</v>
      </c>
      <c r="G33" s="2">
        <v>3.1</v>
      </c>
      <c r="H33" s="2" t="s">
        <v>51</v>
      </c>
      <c r="I33" s="2" t="s">
        <v>51</v>
      </c>
      <c r="J33" s="2">
        <v>34.5</v>
      </c>
      <c r="K33" s="2">
        <v>48.7</v>
      </c>
      <c r="L33" s="2">
        <v>80.8</v>
      </c>
      <c r="M33" s="2" t="s">
        <v>51</v>
      </c>
      <c r="N33" s="2" t="s">
        <v>51</v>
      </c>
      <c r="O33" s="2" t="s">
        <v>51</v>
      </c>
      <c r="P33" s="2">
        <v>39.799999999999997</v>
      </c>
      <c r="Q33" s="2">
        <v>4.2</v>
      </c>
      <c r="R33" s="2">
        <v>12.8</v>
      </c>
      <c r="S33" s="2">
        <v>26.4</v>
      </c>
      <c r="T33" s="2" t="s">
        <v>51</v>
      </c>
      <c r="U33" s="2" t="s">
        <v>51</v>
      </c>
      <c r="V33" s="2" t="s">
        <v>51</v>
      </c>
      <c r="W33" s="2">
        <v>3.5</v>
      </c>
      <c r="X33" s="7"/>
    </row>
    <row r="34" spans="2:24" s="2" customFormat="1" ht="16" customHeight="1" x14ac:dyDescent="0.35">
      <c r="B34" s="8">
        <v>2001</v>
      </c>
      <c r="C34" s="2" t="s">
        <v>51</v>
      </c>
      <c r="D34" s="2">
        <v>1.2</v>
      </c>
      <c r="E34" s="2" t="s">
        <v>51</v>
      </c>
      <c r="F34" s="2">
        <v>0.3</v>
      </c>
      <c r="G34" s="2" t="s">
        <v>51</v>
      </c>
      <c r="H34" s="2" t="s">
        <v>51</v>
      </c>
      <c r="I34" s="2" t="s">
        <v>51</v>
      </c>
      <c r="J34" s="2">
        <v>37.4</v>
      </c>
      <c r="K34" s="2">
        <v>43.7</v>
      </c>
      <c r="L34" s="2" t="s">
        <v>51</v>
      </c>
      <c r="M34" s="2">
        <v>64.7</v>
      </c>
      <c r="N34" s="2" t="s">
        <v>51</v>
      </c>
      <c r="O34" s="2" t="s">
        <v>51</v>
      </c>
      <c r="P34" s="2">
        <v>40.1</v>
      </c>
      <c r="Q34" s="2">
        <v>4.4000000000000004</v>
      </c>
      <c r="R34" s="2">
        <v>14.7</v>
      </c>
      <c r="S34" s="2">
        <v>25.5</v>
      </c>
      <c r="T34" s="2" t="s">
        <v>51</v>
      </c>
      <c r="U34" s="2" t="s">
        <v>51</v>
      </c>
      <c r="V34" s="2" t="s">
        <v>51</v>
      </c>
      <c r="W34" s="2">
        <v>3.7</v>
      </c>
      <c r="X34" s="7"/>
    </row>
    <row r="35" spans="2:24" s="2" customFormat="1" ht="16" customHeight="1" x14ac:dyDescent="0.35">
      <c r="B35" s="8">
        <v>2002</v>
      </c>
      <c r="C35" s="2" t="s">
        <v>51</v>
      </c>
      <c r="D35" s="2">
        <v>1.3</v>
      </c>
      <c r="E35" s="2" t="s">
        <v>51</v>
      </c>
      <c r="F35" s="2">
        <v>0.4</v>
      </c>
      <c r="G35" s="2">
        <v>4.5999999999999996</v>
      </c>
      <c r="H35" s="2" t="s">
        <v>51</v>
      </c>
      <c r="I35" s="2" t="s">
        <v>51</v>
      </c>
      <c r="J35" s="2">
        <v>49.6</v>
      </c>
      <c r="K35" s="2">
        <v>46.1</v>
      </c>
      <c r="L35" s="2">
        <v>81.400000000000006</v>
      </c>
      <c r="M35" s="2">
        <v>70</v>
      </c>
      <c r="N35" s="2" t="s">
        <v>51</v>
      </c>
      <c r="O35" s="2" t="s">
        <v>51</v>
      </c>
      <c r="P35" s="2">
        <v>40.5</v>
      </c>
      <c r="Q35" s="2">
        <v>4.7</v>
      </c>
      <c r="R35" s="2">
        <v>17.600000000000001</v>
      </c>
      <c r="S35" s="2" t="s">
        <v>51</v>
      </c>
      <c r="T35" s="2" t="s">
        <v>51</v>
      </c>
      <c r="U35" s="2" t="s">
        <v>51</v>
      </c>
      <c r="V35" s="2" t="s">
        <v>51</v>
      </c>
      <c r="W35" s="2">
        <v>4</v>
      </c>
      <c r="X35" s="7"/>
    </row>
    <row r="36" spans="2:24" s="2" customFormat="1" ht="16" customHeight="1" x14ac:dyDescent="0.35">
      <c r="B36" s="8">
        <v>2003</v>
      </c>
      <c r="C36" s="2" t="s">
        <v>51</v>
      </c>
      <c r="D36" s="2">
        <v>1.3</v>
      </c>
      <c r="E36" s="2">
        <v>55</v>
      </c>
      <c r="F36" s="2">
        <v>0.6</v>
      </c>
      <c r="G36" s="2" t="s">
        <v>51</v>
      </c>
      <c r="H36" s="2" t="s">
        <v>51</v>
      </c>
      <c r="I36" s="2" t="s">
        <v>51</v>
      </c>
      <c r="J36" s="2" t="s">
        <v>51</v>
      </c>
      <c r="K36" s="2" t="s">
        <v>51</v>
      </c>
      <c r="L36" s="2" t="s">
        <v>51</v>
      </c>
      <c r="M36" s="2" t="s">
        <v>51</v>
      </c>
      <c r="N36" s="2">
        <v>23.3</v>
      </c>
      <c r="O36" s="2" t="s">
        <v>51</v>
      </c>
      <c r="P36" s="2">
        <v>40.9</v>
      </c>
      <c r="Q36" s="2">
        <v>5.0999999999999996</v>
      </c>
      <c r="R36" s="2" t="s">
        <v>51</v>
      </c>
      <c r="S36" s="2" t="s">
        <v>51</v>
      </c>
      <c r="T36" s="2">
        <v>1.1000000000000001</v>
      </c>
      <c r="U36" s="2" t="s">
        <v>51</v>
      </c>
      <c r="V36" s="2">
        <v>50</v>
      </c>
      <c r="W36" s="2">
        <v>4.0999999999999996</v>
      </c>
      <c r="X36" s="7"/>
    </row>
    <row r="37" spans="2:24" s="2" customFormat="1" ht="16" customHeight="1" x14ac:dyDescent="0.35">
      <c r="B37" s="8">
        <v>2004</v>
      </c>
      <c r="C37" s="2" t="s">
        <v>51</v>
      </c>
      <c r="D37" s="2">
        <v>1.4</v>
      </c>
      <c r="E37" s="2" t="s">
        <v>51</v>
      </c>
      <c r="F37" s="2">
        <v>0.8</v>
      </c>
      <c r="G37" s="2">
        <v>6.4</v>
      </c>
      <c r="H37" s="2" t="s">
        <v>51</v>
      </c>
      <c r="I37" s="2" t="s">
        <v>51</v>
      </c>
      <c r="J37" s="2">
        <v>43</v>
      </c>
      <c r="K37" s="2">
        <v>32.200000000000003</v>
      </c>
      <c r="L37" s="2">
        <v>91.3</v>
      </c>
      <c r="M37" s="2">
        <v>60.7</v>
      </c>
      <c r="N37" s="2" t="s">
        <v>51</v>
      </c>
      <c r="O37" s="2" t="s">
        <v>51</v>
      </c>
      <c r="P37" s="2">
        <v>41.2</v>
      </c>
      <c r="Q37" s="2">
        <v>5.4</v>
      </c>
      <c r="R37" s="2">
        <v>24.2</v>
      </c>
      <c r="S37" s="2">
        <v>11.3</v>
      </c>
      <c r="T37" s="2" t="s">
        <v>51</v>
      </c>
      <c r="U37" s="2" t="s">
        <v>51</v>
      </c>
      <c r="V37" s="2" t="s">
        <v>51</v>
      </c>
      <c r="W37" s="2">
        <v>4.4000000000000004</v>
      </c>
      <c r="X37" s="7"/>
    </row>
    <row r="38" spans="2:24" s="2" customFormat="1" ht="16" customHeight="1" x14ac:dyDescent="0.35">
      <c r="B38" s="8">
        <v>2005</v>
      </c>
      <c r="C38" s="2" t="s">
        <v>51</v>
      </c>
      <c r="D38" s="2">
        <v>1.6</v>
      </c>
      <c r="E38" s="2" t="s">
        <v>51</v>
      </c>
      <c r="F38" s="2">
        <v>1</v>
      </c>
      <c r="G38" s="2">
        <v>8</v>
      </c>
      <c r="H38" s="2" t="s">
        <v>51</v>
      </c>
      <c r="I38" s="2" t="s">
        <v>51</v>
      </c>
      <c r="J38" s="2">
        <v>48.2</v>
      </c>
      <c r="K38" s="2">
        <v>26.7</v>
      </c>
      <c r="L38" s="2">
        <v>79.400000000000006</v>
      </c>
      <c r="M38" s="2">
        <v>57.2</v>
      </c>
      <c r="N38" s="2" t="s">
        <v>51</v>
      </c>
      <c r="O38" s="2" t="s">
        <v>51</v>
      </c>
      <c r="P38" s="2">
        <v>41.6</v>
      </c>
      <c r="Q38" s="2">
        <v>5.7</v>
      </c>
      <c r="R38" s="2">
        <v>34.9</v>
      </c>
      <c r="S38" s="2">
        <v>5.4</v>
      </c>
      <c r="T38" s="2" t="s">
        <v>51</v>
      </c>
      <c r="U38" s="2" t="s">
        <v>51</v>
      </c>
      <c r="V38" s="2" t="s">
        <v>51</v>
      </c>
      <c r="W38" s="2">
        <v>4.7</v>
      </c>
      <c r="X38" s="7"/>
    </row>
    <row r="39" spans="2:24" s="2" customFormat="1" ht="16" customHeight="1" x14ac:dyDescent="0.35">
      <c r="B39" s="8">
        <v>2006</v>
      </c>
      <c r="C39" s="2" t="s">
        <v>51</v>
      </c>
      <c r="D39" s="2">
        <v>1.6</v>
      </c>
      <c r="E39" s="2" t="s">
        <v>51</v>
      </c>
      <c r="F39" s="2">
        <v>2.1</v>
      </c>
      <c r="G39" s="2">
        <v>8.8000000000000007</v>
      </c>
      <c r="H39" s="2">
        <v>4.9000000000000004</v>
      </c>
      <c r="I39" s="2">
        <v>29.9</v>
      </c>
      <c r="J39" s="2">
        <v>49.7</v>
      </c>
      <c r="K39" s="2">
        <v>22.3</v>
      </c>
      <c r="L39" s="2">
        <v>75.8</v>
      </c>
      <c r="M39" s="2">
        <v>52.6</v>
      </c>
      <c r="N39" s="2" t="s">
        <v>51</v>
      </c>
      <c r="O39" s="2" t="s">
        <v>51</v>
      </c>
      <c r="P39" s="2">
        <v>42</v>
      </c>
      <c r="Q39" s="2">
        <v>6.1</v>
      </c>
      <c r="R39" s="2">
        <v>34.700000000000003</v>
      </c>
      <c r="S39" s="2">
        <v>6.2</v>
      </c>
      <c r="T39" s="2" t="s">
        <v>51</v>
      </c>
      <c r="U39" s="2" t="s">
        <v>51</v>
      </c>
      <c r="V39" s="2" t="s">
        <v>51</v>
      </c>
      <c r="W39" s="2">
        <v>4.9000000000000004</v>
      </c>
      <c r="X39" s="7"/>
    </row>
    <row r="40" spans="2:24" s="2" customFormat="1" ht="16" customHeight="1" x14ac:dyDescent="0.35">
      <c r="B40" s="8">
        <v>2007</v>
      </c>
      <c r="C40" s="2" t="s">
        <v>51</v>
      </c>
      <c r="D40" s="2">
        <v>1.7</v>
      </c>
      <c r="E40" s="2" t="s">
        <v>51</v>
      </c>
      <c r="F40" s="2">
        <v>2.4</v>
      </c>
      <c r="G40" s="2">
        <v>11.5</v>
      </c>
      <c r="H40" s="2" t="s">
        <v>51</v>
      </c>
      <c r="I40" s="2" t="s">
        <v>51</v>
      </c>
      <c r="J40" s="2">
        <v>53.6</v>
      </c>
      <c r="K40" s="2">
        <v>16.8</v>
      </c>
      <c r="L40" s="2">
        <v>72.3</v>
      </c>
      <c r="M40" s="2">
        <v>50.3</v>
      </c>
      <c r="N40" s="2" t="s">
        <v>51</v>
      </c>
      <c r="O40" s="2" t="s">
        <v>51</v>
      </c>
      <c r="P40" s="2">
        <v>42.3</v>
      </c>
      <c r="Q40" s="2">
        <v>6.4</v>
      </c>
      <c r="R40" s="2">
        <v>39.5</v>
      </c>
      <c r="S40" s="2">
        <v>5.7</v>
      </c>
      <c r="T40" s="2" t="s">
        <v>51</v>
      </c>
      <c r="U40" s="2" t="s">
        <v>51</v>
      </c>
      <c r="V40" s="2" t="s">
        <v>51</v>
      </c>
      <c r="W40" s="2">
        <v>5.0999999999999996</v>
      </c>
      <c r="X40" s="7"/>
    </row>
    <row r="41" spans="2:24" s="2" customFormat="1" ht="16" customHeight="1" x14ac:dyDescent="0.35">
      <c r="B41" s="8">
        <v>2008</v>
      </c>
      <c r="C41" s="2" t="s">
        <v>51</v>
      </c>
      <c r="D41" s="2">
        <v>1.8</v>
      </c>
      <c r="E41" s="2">
        <v>64</v>
      </c>
      <c r="F41" s="2">
        <v>2.8</v>
      </c>
      <c r="G41" s="2">
        <v>15.1</v>
      </c>
      <c r="H41" s="2" t="s">
        <v>51</v>
      </c>
      <c r="I41" s="2" t="s">
        <v>51</v>
      </c>
      <c r="J41" s="2">
        <v>56.4</v>
      </c>
      <c r="K41" s="2">
        <v>12.8</v>
      </c>
      <c r="L41" s="2">
        <v>68.599999999999994</v>
      </c>
      <c r="M41" s="2">
        <v>48.2</v>
      </c>
      <c r="N41" s="2">
        <v>46.8</v>
      </c>
      <c r="O41" s="2" t="s">
        <v>51</v>
      </c>
      <c r="P41" s="2">
        <v>42.5</v>
      </c>
      <c r="Q41" s="2">
        <v>6.8</v>
      </c>
      <c r="R41" s="2">
        <v>52.3</v>
      </c>
      <c r="S41" s="2">
        <v>7</v>
      </c>
      <c r="T41" s="2">
        <v>3.5</v>
      </c>
      <c r="U41" s="2" t="s">
        <v>51</v>
      </c>
      <c r="V41" s="2">
        <v>39.5</v>
      </c>
      <c r="W41" s="2">
        <v>5.3</v>
      </c>
      <c r="X41" s="7"/>
    </row>
    <row r="42" spans="2:24" s="2" customFormat="1" ht="16" customHeight="1" x14ac:dyDescent="0.35">
      <c r="B42" s="8">
        <v>2009</v>
      </c>
      <c r="C42" s="2" t="s">
        <v>51</v>
      </c>
      <c r="D42" s="2">
        <v>1.9</v>
      </c>
      <c r="E42" s="2" t="s">
        <v>51</v>
      </c>
      <c r="F42" s="2">
        <v>3</v>
      </c>
      <c r="G42" s="2">
        <v>17.600000000000001</v>
      </c>
      <c r="H42" s="2" t="s">
        <v>51</v>
      </c>
      <c r="I42" s="2" t="s">
        <v>51</v>
      </c>
      <c r="J42" s="2">
        <v>57.8</v>
      </c>
      <c r="K42" s="2">
        <v>10.8</v>
      </c>
      <c r="L42" s="2">
        <v>64.099999999999994</v>
      </c>
      <c r="M42" s="2">
        <v>46.3</v>
      </c>
      <c r="N42" s="2" t="s">
        <v>51</v>
      </c>
      <c r="O42" s="2" t="s">
        <v>51</v>
      </c>
      <c r="P42" s="2">
        <v>42.7</v>
      </c>
      <c r="Q42" s="2">
        <v>7.2</v>
      </c>
      <c r="R42" s="2">
        <v>50.6</v>
      </c>
      <c r="S42" s="2">
        <v>7.5</v>
      </c>
      <c r="T42" s="2" t="s">
        <v>51</v>
      </c>
      <c r="U42" s="2" t="s">
        <v>51</v>
      </c>
      <c r="V42" s="2">
        <v>57</v>
      </c>
      <c r="W42" s="2">
        <v>5.6</v>
      </c>
      <c r="X42" s="7"/>
    </row>
    <row r="43" spans="2:24" s="2" customFormat="1" ht="16" customHeight="1" x14ac:dyDescent="0.35">
      <c r="B43" s="8">
        <v>2010</v>
      </c>
      <c r="C43" s="2" t="s">
        <v>51</v>
      </c>
      <c r="D43" s="2">
        <v>2</v>
      </c>
      <c r="E43" s="2" t="s">
        <v>51</v>
      </c>
      <c r="F43" s="2">
        <v>3.7</v>
      </c>
      <c r="G43" s="2">
        <v>19.399999999999999</v>
      </c>
      <c r="H43" s="2" t="s">
        <v>51</v>
      </c>
      <c r="I43" s="2" t="s">
        <v>51</v>
      </c>
      <c r="J43" s="2">
        <v>58.5</v>
      </c>
      <c r="K43" s="2">
        <v>9.3000000000000007</v>
      </c>
      <c r="L43" s="2">
        <v>61</v>
      </c>
      <c r="M43" s="2">
        <v>45.2</v>
      </c>
      <c r="N43" s="2" t="s">
        <v>51</v>
      </c>
      <c r="O43" s="2" t="s">
        <v>51</v>
      </c>
      <c r="P43" s="2">
        <v>42.8</v>
      </c>
      <c r="Q43" s="2">
        <v>7.5</v>
      </c>
      <c r="R43" s="2">
        <v>55</v>
      </c>
      <c r="S43" s="2">
        <v>7.3</v>
      </c>
      <c r="T43" s="2" t="s">
        <v>51</v>
      </c>
      <c r="U43" s="2" t="s">
        <v>51</v>
      </c>
      <c r="V43" s="2" t="s">
        <v>51</v>
      </c>
      <c r="W43" s="2">
        <v>5.9</v>
      </c>
      <c r="X43" s="7"/>
    </row>
    <row r="44" spans="2:24" s="2" customFormat="1" ht="16" customHeight="1" x14ac:dyDescent="0.35">
      <c r="B44" s="8">
        <v>2011</v>
      </c>
      <c r="C44" s="2" t="s">
        <v>51</v>
      </c>
      <c r="D44" s="2">
        <v>2</v>
      </c>
      <c r="E44" s="2">
        <v>49.7</v>
      </c>
      <c r="F44" s="2">
        <v>3.9</v>
      </c>
      <c r="G44" s="2">
        <v>22</v>
      </c>
      <c r="H44" s="2" t="s">
        <v>51</v>
      </c>
      <c r="I44" s="2" t="s">
        <v>51</v>
      </c>
      <c r="J44" s="2">
        <v>56.7</v>
      </c>
      <c r="K44" s="2">
        <v>10.7</v>
      </c>
      <c r="L44" s="2">
        <v>55.8</v>
      </c>
      <c r="M44" s="2">
        <v>44.1</v>
      </c>
      <c r="N44" s="2">
        <v>46.5</v>
      </c>
      <c r="O44" s="2" t="s">
        <v>51</v>
      </c>
      <c r="P44" s="2">
        <v>42.9</v>
      </c>
      <c r="Q44" s="2">
        <v>7.9</v>
      </c>
      <c r="R44" s="2">
        <v>51.5</v>
      </c>
      <c r="S44" s="2">
        <v>7.4</v>
      </c>
      <c r="T44" s="2">
        <v>5.2</v>
      </c>
      <c r="U44" s="2" t="s">
        <v>51</v>
      </c>
      <c r="V44" s="2" t="s">
        <v>51</v>
      </c>
      <c r="W44" s="2">
        <v>6.1</v>
      </c>
      <c r="X44" s="7"/>
    </row>
    <row r="45" spans="2:24" s="2" customFormat="1" ht="16" customHeight="1" x14ac:dyDescent="0.35">
      <c r="B45" s="8">
        <v>2012</v>
      </c>
      <c r="C45" s="2" t="s">
        <v>51</v>
      </c>
      <c r="D45" s="2">
        <v>2.1</v>
      </c>
      <c r="E45" s="2" t="s">
        <v>51</v>
      </c>
      <c r="F45" s="2">
        <v>4.2</v>
      </c>
      <c r="G45" s="2">
        <v>21.9</v>
      </c>
      <c r="H45" s="2" t="s">
        <v>51</v>
      </c>
      <c r="I45" s="2" t="s">
        <v>51</v>
      </c>
      <c r="J45" s="2">
        <v>55</v>
      </c>
      <c r="K45" s="2">
        <v>10</v>
      </c>
      <c r="L45" s="2">
        <v>50.2</v>
      </c>
      <c r="M45" s="2">
        <v>42.5</v>
      </c>
      <c r="N45" s="2" t="s">
        <v>51</v>
      </c>
      <c r="O45" s="2" t="s">
        <v>51</v>
      </c>
      <c r="P45" s="2">
        <v>42.9</v>
      </c>
      <c r="Q45" s="2">
        <v>8.4</v>
      </c>
      <c r="R45" s="2">
        <v>49.5</v>
      </c>
      <c r="S45" s="2">
        <v>6.7</v>
      </c>
      <c r="T45" s="2" t="s">
        <v>51</v>
      </c>
      <c r="U45" s="2" t="s">
        <v>51</v>
      </c>
      <c r="V45" s="2" t="s">
        <v>51</v>
      </c>
      <c r="W45" s="2">
        <v>6.3</v>
      </c>
      <c r="X45" s="7"/>
    </row>
    <row r="46" spans="2:24" s="2" customFormat="1" ht="16" customHeight="1" x14ac:dyDescent="0.35">
      <c r="B46" s="8">
        <v>2013</v>
      </c>
      <c r="C46" s="2" t="s">
        <v>51</v>
      </c>
      <c r="D46" s="2">
        <v>2.2000000000000002</v>
      </c>
      <c r="E46" s="2" t="s">
        <v>51</v>
      </c>
      <c r="F46" s="2">
        <v>4.5999999999999996</v>
      </c>
      <c r="G46" s="2">
        <v>22.9</v>
      </c>
      <c r="H46" s="2" t="s">
        <v>51</v>
      </c>
      <c r="I46" s="2" t="s">
        <v>51</v>
      </c>
      <c r="J46" s="2">
        <v>55.9</v>
      </c>
      <c r="K46" s="2">
        <v>8.5</v>
      </c>
      <c r="L46" s="2">
        <v>45.7</v>
      </c>
      <c r="M46" s="2">
        <v>40</v>
      </c>
      <c r="N46" s="2" t="s">
        <v>51</v>
      </c>
      <c r="O46" s="2" t="s">
        <v>51</v>
      </c>
      <c r="P46" s="2">
        <v>42.8</v>
      </c>
      <c r="Q46" s="2">
        <v>8.8000000000000007</v>
      </c>
      <c r="R46" s="2">
        <v>47.7</v>
      </c>
      <c r="S46" s="2">
        <v>6.2</v>
      </c>
      <c r="T46" s="2" t="s">
        <v>51</v>
      </c>
      <c r="U46" s="2" t="s">
        <v>51</v>
      </c>
      <c r="V46" s="2" t="s">
        <v>51</v>
      </c>
      <c r="W46" s="2">
        <v>6.5</v>
      </c>
      <c r="X46" s="7"/>
    </row>
    <row r="47" spans="2:24" s="2" customFormat="1" ht="16" customHeight="1" x14ac:dyDescent="0.35">
      <c r="B47" s="8">
        <v>2014</v>
      </c>
      <c r="C47" s="2" t="s">
        <v>51</v>
      </c>
      <c r="D47" s="2">
        <v>2.2000000000000002</v>
      </c>
      <c r="E47" s="2" t="s">
        <v>51</v>
      </c>
      <c r="F47" s="2">
        <v>5.3</v>
      </c>
      <c r="G47" s="2">
        <v>22.4</v>
      </c>
      <c r="H47" s="2" t="s">
        <v>51</v>
      </c>
      <c r="I47" s="2" t="s">
        <v>51</v>
      </c>
      <c r="J47" s="2">
        <v>54</v>
      </c>
      <c r="K47" s="2">
        <v>7.4</v>
      </c>
      <c r="L47" s="2">
        <v>42.9</v>
      </c>
      <c r="M47" s="2">
        <v>37.6</v>
      </c>
      <c r="N47" s="2" t="s">
        <v>51</v>
      </c>
      <c r="O47" s="2" t="s">
        <v>51</v>
      </c>
      <c r="P47" s="2">
        <v>42.7</v>
      </c>
      <c r="Q47" s="2">
        <v>9.3000000000000007</v>
      </c>
      <c r="R47" s="2">
        <v>47.9</v>
      </c>
      <c r="S47" s="2">
        <v>6</v>
      </c>
      <c r="T47" s="2" t="s">
        <v>51</v>
      </c>
      <c r="U47" s="2" t="s">
        <v>51</v>
      </c>
      <c r="V47" s="2" t="s">
        <v>51</v>
      </c>
      <c r="W47" s="2">
        <v>6.7</v>
      </c>
      <c r="X47" s="7"/>
    </row>
    <row r="48" spans="2:24" s="2" customFormat="1" ht="16" customHeight="1" x14ac:dyDescent="0.35">
      <c r="B48" s="8">
        <v>2015</v>
      </c>
      <c r="C48" s="2">
        <v>98.2</v>
      </c>
      <c r="D48" s="2">
        <v>2.2999999999999998</v>
      </c>
      <c r="E48" s="2">
        <v>55.5</v>
      </c>
      <c r="F48" s="2">
        <v>5.8</v>
      </c>
      <c r="G48" s="2">
        <v>23.3</v>
      </c>
      <c r="H48" s="2" t="s">
        <v>51</v>
      </c>
      <c r="I48" s="2" t="s">
        <v>51</v>
      </c>
      <c r="J48" s="2">
        <v>52.9</v>
      </c>
      <c r="K48" s="2">
        <v>6.3</v>
      </c>
      <c r="L48" s="2">
        <v>40.9</v>
      </c>
      <c r="M48" s="2">
        <v>36.6</v>
      </c>
      <c r="N48" s="2" t="s">
        <v>51</v>
      </c>
      <c r="O48" s="2" t="s">
        <v>51</v>
      </c>
      <c r="P48" s="2">
        <v>42.6</v>
      </c>
      <c r="Q48" s="2">
        <v>9.8000000000000007</v>
      </c>
      <c r="R48" s="2">
        <v>48.6</v>
      </c>
      <c r="S48" s="2">
        <v>9.4</v>
      </c>
      <c r="T48" s="2" t="s">
        <v>51</v>
      </c>
      <c r="U48" s="2">
        <v>99</v>
      </c>
      <c r="V48" s="2">
        <v>63</v>
      </c>
      <c r="W48" s="2">
        <v>7</v>
      </c>
      <c r="X48" s="7"/>
    </row>
    <row r="49" spans="2:24" s="2" customFormat="1" ht="16" customHeight="1" x14ac:dyDescent="0.35">
      <c r="B49" s="8">
        <v>2016</v>
      </c>
      <c r="C49" s="2" t="s">
        <v>51</v>
      </c>
      <c r="D49" s="2">
        <v>2.4</v>
      </c>
      <c r="E49" s="2" t="s">
        <v>51</v>
      </c>
      <c r="F49" s="2">
        <v>6.5</v>
      </c>
      <c r="G49" s="2" t="s">
        <v>51</v>
      </c>
      <c r="H49" s="2" t="s">
        <v>51</v>
      </c>
      <c r="I49" s="2" t="s">
        <v>51</v>
      </c>
      <c r="J49" s="2" t="s">
        <v>51</v>
      </c>
      <c r="K49" s="2">
        <v>7</v>
      </c>
      <c r="L49" s="2" t="s">
        <v>51</v>
      </c>
      <c r="M49" s="2" t="s">
        <v>51</v>
      </c>
      <c r="N49" s="2" t="s">
        <v>51</v>
      </c>
      <c r="O49" s="2" t="s">
        <v>51</v>
      </c>
      <c r="P49" s="2">
        <v>42.4</v>
      </c>
      <c r="Q49" s="2">
        <v>10.3</v>
      </c>
      <c r="R49" s="2" t="s">
        <v>51</v>
      </c>
      <c r="S49" s="2">
        <v>9.1</v>
      </c>
      <c r="T49" s="2" t="s">
        <v>51</v>
      </c>
      <c r="U49" s="2" t="s">
        <v>51</v>
      </c>
      <c r="V49" s="2" t="s">
        <v>51</v>
      </c>
      <c r="W49" s="2">
        <v>7.1</v>
      </c>
      <c r="X49" s="7"/>
    </row>
    <row r="50" spans="2:24" s="2" customFormat="1" ht="16" customHeight="1" x14ac:dyDescent="0.35">
      <c r="B50" s="8">
        <v>2017</v>
      </c>
      <c r="C50" s="2" t="s">
        <v>51</v>
      </c>
      <c r="D50" s="2">
        <v>2.4</v>
      </c>
      <c r="E50" s="2" t="s">
        <v>51</v>
      </c>
      <c r="F50" s="2">
        <v>6.5</v>
      </c>
      <c r="G50" s="2">
        <v>24</v>
      </c>
      <c r="H50" s="2" t="s">
        <v>51</v>
      </c>
      <c r="I50" s="2" t="s">
        <v>51</v>
      </c>
      <c r="J50" s="2" t="s">
        <v>51</v>
      </c>
      <c r="K50" s="2">
        <v>8.3000000000000007</v>
      </c>
      <c r="L50" s="2">
        <v>40.799999999999997</v>
      </c>
      <c r="M50" s="2">
        <v>37.200000000000003</v>
      </c>
      <c r="N50" s="2" t="s">
        <v>51</v>
      </c>
      <c r="O50" s="2" t="s">
        <v>51</v>
      </c>
      <c r="P50" s="2">
        <v>42.3</v>
      </c>
      <c r="Q50" s="2">
        <v>10.8</v>
      </c>
      <c r="R50" s="2">
        <v>46.6</v>
      </c>
      <c r="S50" s="2">
        <v>8.6999999999999993</v>
      </c>
      <c r="T50" s="2" t="s">
        <v>51</v>
      </c>
      <c r="U50" s="2" t="s">
        <v>51</v>
      </c>
      <c r="V50" s="2">
        <v>65</v>
      </c>
      <c r="W50" s="2">
        <v>7.2</v>
      </c>
      <c r="X50" s="7"/>
    </row>
    <row r="51" spans="2:24" s="2" customFormat="1" ht="16" customHeight="1" x14ac:dyDescent="0.35">
      <c r="B51" s="8">
        <v>2018</v>
      </c>
      <c r="C51" s="2" t="s">
        <v>51</v>
      </c>
      <c r="D51" s="2">
        <v>2.5</v>
      </c>
      <c r="E51" s="2" t="s">
        <v>51</v>
      </c>
      <c r="F51" s="2">
        <v>6.7</v>
      </c>
      <c r="G51" s="2" t="s">
        <v>51</v>
      </c>
      <c r="H51" s="2" t="s">
        <v>51</v>
      </c>
      <c r="I51" s="2" t="s">
        <v>51</v>
      </c>
      <c r="J51" s="2" t="s">
        <v>51</v>
      </c>
      <c r="K51" s="2">
        <v>4.5999999999999996</v>
      </c>
      <c r="L51" s="2">
        <v>40</v>
      </c>
      <c r="M51" s="2">
        <v>36.799999999999997</v>
      </c>
      <c r="N51" s="2" t="s">
        <v>51</v>
      </c>
      <c r="O51" s="2" t="s">
        <v>51</v>
      </c>
      <c r="P51" s="2">
        <v>42.1</v>
      </c>
      <c r="Q51" s="2">
        <v>11.3</v>
      </c>
      <c r="R51" s="2">
        <v>51.7</v>
      </c>
      <c r="S51" s="2">
        <v>6.7</v>
      </c>
      <c r="T51" s="2" t="s">
        <v>51</v>
      </c>
      <c r="U51" s="2" t="s">
        <v>51</v>
      </c>
      <c r="V51" s="2" t="s">
        <v>51</v>
      </c>
      <c r="W51" s="2">
        <v>7.3</v>
      </c>
      <c r="X51" s="7"/>
    </row>
    <row r="52" spans="2:24" s="2" customFormat="1" ht="16" customHeight="1" x14ac:dyDescent="0.35">
      <c r="B52" s="8">
        <v>2019</v>
      </c>
      <c r="C52" s="2" t="s">
        <v>51</v>
      </c>
      <c r="D52" s="2">
        <v>2.5</v>
      </c>
      <c r="E52" s="2" t="s">
        <v>51</v>
      </c>
      <c r="F52" s="2">
        <v>6.7</v>
      </c>
      <c r="G52" s="2">
        <v>25.7</v>
      </c>
      <c r="H52" s="2" t="s">
        <v>51</v>
      </c>
      <c r="I52" s="2" t="s">
        <v>51</v>
      </c>
      <c r="J52" s="2" t="s">
        <v>51</v>
      </c>
      <c r="K52" s="2" t="s">
        <v>51</v>
      </c>
      <c r="L52" s="2">
        <v>38.9</v>
      </c>
      <c r="M52" s="2">
        <v>35.9</v>
      </c>
      <c r="N52" s="2" t="s">
        <v>51</v>
      </c>
      <c r="O52" s="2" t="s">
        <v>51</v>
      </c>
      <c r="P52" s="2">
        <v>41.9</v>
      </c>
      <c r="Q52" s="2">
        <v>11.9</v>
      </c>
      <c r="R52" s="2">
        <v>54.4</v>
      </c>
      <c r="S52" s="2" t="s">
        <v>51</v>
      </c>
      <c r="T52" s="2" t="s">
        <v>51</v>
      </c>
      <c r="U52" s="2" t="s">
        <v>51</v>
      </c>
      <c r="V52" s="2" t="s">
        <v>51</v>
      </c>
      <c r="W52" s="2">
        <v>7.3</v>
      </c>
      <c r="X52" s="7"/>
    </row>
    <row r="53" spans="2:24" s="2" customFormat="1" ht="16" customHeight="1" x14ac:dyDescent="0.35">
      <c r="B53" s="8">
        <v>2020</v>
      </c>
      <c r="C53" s="2" t="s">
        <v>51</v>
      </c>
      <c r="D53" s="2">
        <v>2.5</v>
      </c>
      <c r="E53" s="2" t="s">
        <v>51</v>
      </c>
      <c r="F53" s="2" t="s">
        <v>51</v>
      </c>
      <c r="G53" s="2">
        <v>33.1</v>
      </c>
      <c r="H53" s="2" t="s">
        <v>51</v>
      </c>
      <c r="I53" s="2" t="s">
        <v>51</v>
      </c>
      <c r="J53" s="2" t="s">
        <v>51</v>
      </c>
      <c r="K53" s="2" t="s">
        <v>51</v>
      </c>
      <c r="L53" s="2">
        <v>47.8</v>
      </c>
      <c r="M53" s="2" t="s">
        <v>51</v>
      </c>
      <c r="N53" s="2" t="s">
        <v>51</v>
      </c>
      <c r="O53" s="2" t="s">
        <v>51</v>
      </c>
      <c r="P53" s="2" t="s">
        <v>51</v>
      </c>
      <c r="Q53" s="2">
        <v>12.5</v>
      </c>
      <c r="R53" s="2">
        <v>58.2</v>
      </c>
      <c r="S53" s="2" t="s">
        <v>51</v>
      </c>
      <c r="T53" s="2" t="s">
        <v>51</v>
      </c>
      <c r="U53" s="2" t="s">
        <v>51</v>
      </c>
      <c r="V53" s="2">
        <v>65</v>
      </c>
      <c r="W53" s="2">
        <v>8.1999999999999993</v>
      </c>
      <c r="X53" s="7"/>
    </row>
    <row r="54" spans="2:24" s="2" customFormat="1" ht="16" customHeight="1" x14ac:dyDescent="0.35">
      <c r="B54" s="8">
        <v>2021</v>
      </c>
      <c r="C54" s="2" t="s">
        <v>51</v>
      </c>
      <c r="D54" s="2">
        <v>2.8</v>
      </c>
      <c r="E54" s="2" t="s">
        <v>51</v>
      </c>
      <c r="F54" s="2" t="s">
        <v>51</v>
      </c>
      <c r="G54" s="2" t="s">
        <v>51</v>
      </c>
      <c r="H54" s="2" t="s">
        <v>51</v>
      </c>
      <c r="I54" s="2" t="s">
        <v>51</v>
      </c>
      <c r="J54" s="2" t="s">
        <v>51</v>
      </c>
      <c r="K54" s="2" t="s">
        <v>51</v>
      </c>
      <c r="L54" s="2" t="s">
        <v>51</v>
      </c>
      <c r="M54" s="2" t="s">
        <v>51</v>
      </c>
      <c r="N54" s="2" t="s">
        <v>51</v>
      </c>
      <c r="O54" s="2" t="s">
        <v>51</v>
      </c>
      <c r="P54" s="2" t="s">
        <v>51</v>
      </c>
      <c r="Q54" s="2">
        <v>13.1</v>
      </c>
      <c r="R54" s="2" t="s">
        <v>51</v>
      </c>
      <c r="S54" s="2" t="s">
        <v>51</v>
      </c>
      <c r="T54" s="2" t="s">
        <v>51</v>
      </c>
      <c r="U54" s="2" t="s">
        <v>51</v>
      </c>
      <c r="V54" s="2" t="s">
        <v>51</v>
      </c>
      <c r="W54" s="2">
        <v>8.1</v>
      </c>
      <c r="X54" s="7"/>
    </row>
    <row r="55" spans="2:24" s="2" customFormat="1" ht="16" customHeight="1" x14ac:dyDescent="0.35">
      <c r="B55" s="8">
        <v>2022</v>
      </c>
      <c r="C55" s="2" t="s">
        <v>51</v>
      </c>
      <c r="D55" s="2">
        <v>2.6</v>
      </c>
      <c r="E55" s="2" t="s">
        <v>51</v>
      </c>
      <c r="F55" s="2" t="s">
        <v>51</v>
      </c>
      <c r="G55" s="2">
        <v>40.799999999999997</v>
      </c>
      <c r="H55" s="2" t="s">
        <v>51</v>
      </c>
      <c r="I55" s="2" t="s">
        <v>51</v>
      </c>
      <c r="J55" s="2" t="s">
        <v>51</v>
      </c>
      <c r="K55" s="2" t="s">
        <v>51</v>
      </c>
      <c r="L55" s="2" t="s">
        <v>51</v>
      </c>
      <c r="M55" s="2" t="s">
        <v>51</v>
      </c>
      <c r="N55" s="2" t="s">
        <v>51</v>
      </c>
      <c r="O55" s="2" t="s">
        <v>51</v>
      </c>
      <c r="P55" s="2" t="s">
        <v>51</v>
      </c>
      <c r="Q55" s="2">
        <v>13.7</v>
      </c>
      <c r="R55" s="2">
        <v>69.5</v>
      </c>
      <c r="S55" s="2" t="s">
        <v>51</v>
      </c>
      <c r="T55" s="2" t="s">
        <v>51</v>
      </c>
      <c r="U55" s="2" t="s">
        <v>51</v>
      </c>
      <c r="V55" s="2" t="s">
        <v>51</v>
      </c>
      <c r="W55" s="2">
        <v>7.3</v>
      </c>
      <c r="X55" s="7"/>
    </row>
    <row r="56" spans="2:24" s="2" customFormat="1" ht="16" customHeight="1" x14ac:dyDescent="0.35">
      <c r="B56" s="8">
        <v>2023</v>
      </c>
      <c r="C56" s="2" t="s">
        <v>51</v>
      </c>
      <c r="D56" s="2">
        <v>2.5</v>
      </c>
      <c r="E56" s="2" t="s">
        <v>51</v>
      </c>
      <c r="F56" s="2" t="s">
        <v>51</v>
      </c>
      <c r="G56" s="2">
        <v>32.700000000000003</v>
      </c>
      <c r="H56" s="2" t="s">
        <v>51</v>
      </c>
      <c r="I56" s="2" t="s">
        <v>51</v>
      </c>
      <c r="J56" s="2" t="s">
        <v>51</v>
      </c>
      <c r="K56" s="2" t="s">
        <v>51</v>
      </c>
      <c r="L56" s="2" t="s">
        <v>51</v>
      </c>
      <c r="M56" s="2" t="s">
        <v>51</v>
      </c>
      <c r="N56" s="2" t="s">
        <v>51</v>
      </c>
      <c r="O56" s="2" t="s">
        <v>51</v>
      </c>
      <c r="P56" s="2" t="s">
        <v>51</v>
      </c>
      <c r="Q56" s="2" t="s">
        <v>51</v>
      </c>
      <c r="R56" s="2">
        <v>56.2</v>
      </c>
      <c r="S56" s="2" t="s">
        <v>51</v>
      </c>
      <c r="T56" s="2" t="s">
        <v>51</v>
      </c>
      <c r="U56" s="2" t="s">
        <v>51</v>
      </c>
      <c r="V56" s="2" t="s">
        <v>51</v>
      </c>
      <c r="W56" s="2">
        <v>7.2</v>
      </c>
      <c r="X56" s="7"/>
    </row>
    <row r="57" spans="2:24" s="2" customFormat="1" ht="16" customHeight="1" x14ac:dyDescent="0.35">
      <c r="B57" s="8">
        <v>2024</v>
      </c>
      <c r="C57" s="2" t="s">
        <v>51</v>
      </c>
      <c r="D57" s="2">
        <v>2.5</v>
      </c>
      <c r="E57" s="2" t="s">
        <v>51</v>
      </c>
      <c r="F57" s="2" t="s">
        <v>51</v>
      </c>
      <c r="G57" s="2" t="s">
        <v>51</v>
      </c>
      <c r="H57" s="2" t="s">
        <v>51</v>
      </c>
      <c r="I57" s="2" t="s">
        <v>51</v>
      </c>
      <c r="J57" s="2" t="s">
        <v>51</v>
      </c>
      <c r="K57" s="2" t="s">
        <v>51</v>
      </c>
      <c r="L57" s="2" t="s">
        <v>51</v>
      </c>
      <c r="M57" s="2" t="s">
        <v>51</v>
      </c>
      <c r="N57" s="2" t="s">
        <v>51</v>
      </c>
      <c r="O57" s="2" t="s">
        <v>51</v>
      </c>
      <c r="P57" s="2" t="s">
        <v>51</v>
      </c>
      <c r="Q57" s="2" t="s">
        <v>51</v>
      </c>
      <c r="R57" s="2" t="s">
        <v>51</v>
      </c>
      <c r="S57" s="2" t="s">
        <v>51</v>
      </c>
      <c r="T57" s="2" t="s">
        <v>51</v>
      </c>
      <c r="U57" s="2" t="s">
        <v>51</v>
      </c>
      <c r="V57" s="2" t="s">
        <v>51</v>
      </c>
      <c r="W57" s="2">
        <v>7.2</v>
      </c>
      <c r="X57" s="7"/>
    </row>
    <row r="58" spans="2:24" x14ac:dyDescent="0.35">
      <c r="B58" s="9"/>
      <c r="C58" s="9"/>
      <c r="D58" s="9"/>
      <c r="E58" s="9"/>
      <c r="F58" s="9"/>
      <c r="G58" s="9"/>
      <c r="H58" s="9"/>
      <c r="I58" s="9"/>
      <c r="J58" s="9"/>
      <c r="K58" s="9"/>
      <c r="L58" s="9"/>
      <c r="M58" s="9"/>
      <c r="N58" s="9"/>
      <c r="O58" s="9"/>
      <c r="P58" s="9"/>
      <c r="Q58" s="9"/>
      <c r="R58" s="9"/>
      <c r="S58" s="9"/>
      <c r="T58" s="9"/>
      <c r="U58" s="9"/>
      <c r="V58" s="9"/>
      <c r="W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72</v>
      </c>
      <c r="E8" s="11" t="s">
        <v>80</v>
      </c>
      <c r="F8" s="11" t="s">
        <v>137</v>
      </c>
      <c r="G8" s="11" t="s">
        <v>144</v>
      </c>
      <c r="H8" s="11" t="s">
        <v>203</v>
      </c>
      <c r="I8" s="7"/>
    </row>
    <row r="9" spans="1:9" ht="43.5" x14ac:dyDescent="0.35">
      <c r="A9" s="10"/>
      <c r="B9" s="11" t="s">
        <v>65</v>
      </c>
      <c r="C9" s="11" t="s">
        <v>69</v>
      </c>
      <c r="D9" s="11" t="s">
        <v>73</v>
      </c>
      <c r="E9" s="11" t="s">
        <v>81</v>
      </c>
      <c r="F9" s="11" t="s">
        <v>138</v>
      </c>
      <c r="G9" s="11" t="s">
        <v>145</v>
      </c>
      <c r="H9" s="11" t="s">
        <v>204</v>
      </c>
      <c r="I9" s="7"/>
    </row>
    <row r="10" spans="1:9" ht="116" x14ac:dyDescent="0.35">
      <c r="A10" s="10"/>
      <c r="B10" s="11" t="s">
        <v>65</v>
      </c>
      <c r="C10" s="11" t="s">
        <v>69</v>
      </c>
      <c r="D10" s="11" t="s">
        <v>29</v>
      </c>
      <c r="E10" s="11" t="s">
        <v>82</v>
      </c>
      <c r="F10" s="11" t="s">
        <v>139</v>
      </c>
      <c r="G10" s="11" t="s">
        <v>146</v>
      </c>
      <c r="H10" s="11" t="s">
        <v>205</v>
      </c>
      <c r="I10" s="7"/>
    </row>
    <row r="11" spans="1:9" ht="87" x14ac:dyDescent="0.35">
      <c r="A11" s="10"/>
      <c r="B11" s="11" t="s">
        <v>65</v>
      </c>
      <c r="C11" s="11" t="s">
        <v>69</v>
      </c>
      <c r="D11" s="11" t="s">
        <v>33</v>
      </c>
      <c r="E11" s="11" t="s">
        <v>83</v>
      </c>
      <c r="F11" s="11" t="s">
        <v>139</v>
      </c>
      <c r="G11" s="11" t="s">
        <v>147</v>
      </c>
      <c r="H11" s="11" t="s">
        <v>206</v>
      </c>
      <c r="I11" s="7"/>
    </row>
    <row r="12" spans="1:9" ht="43.5" x14ac:dyDescent="0.35">
      <c r="A12" s="10"/>
      <c r="B12" s="11" t="s">
        <v>65</v>
      </c>
      <c r="C12" s="11" t="s">
        <v>70</v>
      </c>
      <c r="D12" s="11" t="s">
        <v>3</v>
      </c>
      <c r="E12" s="11" t="s">
        <v>84</v>
      </c>
      <c r="F12" s="11" t="s">
        <v>137</v>
      </c>
      <c r="G12" s="11" t="s">
        <v>148</v>
      </c>
      <c r="H12" s="11" t="s">
        <v>207</v>
      </c>
      <c r="I12" s="7"/>
    </row>
    <row r="13" spans="1:9" ht="43.5" x14ac:dyDescent="0.35">
      <c r="A13" s="10"/>
      <c r="B13" s="11" t="s">
        <v>65</v>
      </c>
      <c r="C13" s="11" t="s">
        <v>70</v>
      </c>
      <c r="D13" s="11" t="s">
        <v>4</v>
      </c>
      <c r="E13" s="11" t="s">
        <v>85</v>
      </c>
      <c r="F13" s="11" t="s">
        <v>140</v>
      </c>
      <c r="G13" s="11" t="s">
        <v>149</v>
      </c>
      <c r="H13" s="11" t="s">
        <v>208</v>
      </c>
      <c r="I13" s="7"/>
    </row>
    <row r="14" spans="1:9" ht="29" x14ac:dyDescent="0.35">
      <c r="A14" s="10"/>
      <c r="B14" s="11" t="s">
        <v>65</v>
      </c>
      <c r="C14" s="11" t="s">
        <v>70</v>
      </c>
      <c r="D14" s="11" t="s">
        <v>5</v>
      </c>
      <c r="E14" s="11" t="s">
        <v>86</v>
      </c>
      <c r="F14" s="11" t="s">
        <v>137</v>
      </c>
      <c r="G14" s="11" t="s">
        <v>150</v>
      </c>
      <c r="H14" s="11" t="s">
        <v>209</v>
      </c>
      <c r="I14" s="7"/>
    </row>
    <row r="15" spans="1:9" ht="58" x14ac:dyDescent="0.35">
      <c r="A15" s="10"/>
      <c r="B15" s="11" t="s">
        <v>65</v>
      </c>
      <c r="C15" s="11" t="s">
        <v>70</v>
      </c>
      <c r="D15" s="11" t="s">
        <v>6</v>
      </c>
      <c r="E15" s="11" t="s">
        <v>87</v>
      </c>
      <c r="F15" s="11" t="s">
        <v>137</v>
      </c>
      <c r="G15" s="11" t="s">
        <v>151</v>
      </c>
      <c r="H15" s="11" t="s">
        <v>207</v>
      </c>
      <c r="I15" s="7"/>
    </row>
    <row r="16" spans="1:9" ht="72.5" x14ac:dyDescent="0.35">
      <c r="A16" s="10"/>
      <c r="B16" s="11" t="s">
        <v>65</v>
      </c>
      <c r="C16" s="11" t="s">
        <v>70</v>
      </c>
      <c r="D16" s="11" t="s">
        <v>9</v>
      </c>
      <c r="E16" s="11" t="s">
        <v>88</v>
      </c>
      <c r="F16" s="11" t="s">
        <v>139</v>
      </c>
      <c r="G16" s="11" t="s">
        <v>152</v>
      </c>
      <c r="H16" s="11" t="s">
        <v>210</v>
      </c>
      <c r="I16" s="7"/>
    </row>
    <row r="17" spans="1:9" ht="43.5" x14ac:dyDescent="0.35">
      <c r="A17" s="10"/>
      <c r="B17" s="11" t="s">
        <v>65</v>
      </c>
      <c r="C17" s="11" t="s">
        <v>70</v>
      </c>
      <c r="D17" s="11" t="s">
        <v>10</v>
      </c>
      <c r="E17" s="11" t="s">
        <v>89</v>
      </c>
      <c r="F17" s="11" t="s">
        <v>137</v>
      </c>
      <c r="G17" s="11" t="s">
        <v>153</v>
      </c>
      <c r="H17" s="11" t="s">
        <v>207</v>
      </c>
      <c r="I17" s="7"/>
    </row>
    <row r="18" spans="1:9" ht="29" x14ac:dyDescent="0.35">
      <c r="A18" s="10"/>
      <c r="B18" s="11" t="s">
        <v>65</v>
      </c>
      <c r="C18" s="11" t="s">
        <v>70</v>
      </c>
      <c r="D18" s="11" t="s">
        <v>11</v>
      </c>
      <c r="E18" s="11" t="s">
        <v>90</v>
      </c>
      <c r="F18" s="11" t="s">
        <v>139</v>
      </c>
      <c r="G18" s="11" t="s">
        <v>154</v>
      </c>
      <c r="H18" s="11" t="s">
        <v>211</v>
      </c>
      <c r="I18" s="7"/>
    </row>
    <row r="19" spans="1:9" ht="29" x14ac:dyDescent="0.35">
      <c r="A19" s="10"/>
      <c r="B19" s="11" t="s">
        <v>65</v>
      </c>
      <c r="C19" s="11" t="s">
        <v>70</v>
      </c>
      <c r="D19" s="11" t="s">
        <v>17</v>
      </c>
      <c r="E19" s="11" t="s">
        <v>91</v>
      </c>
      <c r="F19" s="11" t="s">
        <v>139</v>
      </c>
      <c r="G19" s="11" t="s">
        <v>155</v>
      </c>
      <c r="H19" s="11" t="s">
        <v>212</v>
      </c>
      <c r="I19" s="7"/>
    </row>
    <row r="20" spans="1:9" ht="29" x14ac:dyDescent="0.35">
      <c r="A20" s="10"/>
      <c r="B20" s="11" t="s">
        <v>65</v>
      </c>
      <c r="C20" s="11" t="s">
        <v>70</v>
      </c>
      <c r="D20" s="11" t="s">
        <v>18</v>
      </c>
      <c r="E20" s="11" t="s">
        <v>92</v>
      </c>
      <c r="F20" s="11" t="s">
        <v>140</v>
      </c>
      <c r="G20" s="11" t="s">
        <v>156</v>
      </c>
      <c r="H20" s="11" t="s">
        <v>213</v>
      </c>
      <c r="I20" s="7"/>
    </row>
    <row r="21" spans="1:9" ht="43.5" x14ac:dyDescent="0.35">
      <c r="A21" s="10"/>
      <c r="B21" s="11" t="s">
        <v>65</v>
      </c>
      <c r="C21" s="11" t="s">
        <v>70</v>
      </c>
      <c r="D21" s="11" t="s">
        <v>21</v>
      </c>
      <c r="E21" s="11" t="s">
        <v>93</v>
      </c>
      <c r="F21" s="11" t="s">
        <v>139</v>
      </c>
      <c r="G21" s="11" t="s">
        <v>157</v>
      </c>
      <c r="H21" s="11" t="s">
        <v>214</v>
      </c>
      <c r="I21" s="7"/>
    </row>
    <row r="22" spans="1:9" ht="29" x14ac:dyDescent="0.35">
      <c r="A22" s="10"/>
      <c r="B22" s="11" t="s">
        <v>65</v>
      </c>
      <c r="C22" s="11" t="s">
        <v>70</v>
      </c>
      <c r="D22" s="11" t="s">
        <v>74</v>
      </c>
      <c r="E22" s="11" t="s">
        <v>94</v>
      </c>
      <c r="F22" s="11" t="s">
        <v>137</v>
      </c>
      <c r="G22" s="11" t="s">
        <v>158</v>
      </c>
      <c r="H22" s="11" t="s">
        <v>215</v>
      </c>
      <c r="I22" s="7"/>
    </row>
    <row r="23" spans="1:9" ht="29" x14ac:dyDescent="0.35">
      <c r="A23" s="10"/>
      <c r="B23" s="11" t="s">
        <v>65</v>
      </c>
      <c r="C23" s="11" t="s">
        <v>70</v>
      </c>
      <c r="D23" s="11" t="s">
        <v>24</v>
      </c>
      <c r="E23" s="11" t="s">
        <v>95</v>
      </c>
      <c r="F23" s="11" t="s">
        <v>139</v>
      </c>
      <c r="G23" s="11" t="s">
        <v>159</v>
      </c>
      <c r="H23" s="11" t="s">
        <v>216</v>
      </c>
      <c r="I23" s="7"/>
    </row>
    <row r="24" spans="1:9" ht="101.5" x14ac:dyDescent="0.35">
      <c r="A24" s="10"/>
      <c r="B24" s="11" t="s">
        <v>65</v>
      </c>
      <c r="C24" s="11" t="s">
        <v>70</v>
      </c>
      <c r="D24" s="11" t="s">
        <v>30</v>
      </c>
      <c r="E24" s="11" t="s">
        <v>96</v>
      </c>
      <c r="F24" s="11" t="s">
        <v>139</v>
      </c>
      <c r="G24" s="11" t="s">
        <v>160</v>
      </c>
      <c r="H24" s="11" t="s">
        <v>217</v>
      </c>
      <c r="I24" s="7"/>
    </row>
    <row r="25" spans="1:9" ht="29" x14ac:dyDescent="0.35">
      <c r="A25" s="10"/>
      <c r="B25" s="11" t="s">
        <v>65</v>
      </c>
      <c r="C25" s="11" t="s">
        <v>70</v>
      </c>
      <c r="D25" s="11" t="s">
        <v>32</v>
      </c>
      <c r="E25" s="11" t="s">
        <v>97</v>
      </c>
      <c r="F25" s="11" t="s">
        <v>137</v>
      </c>
      <c r="G25" s="11" t="s">
        <v>161</v>
      </c>
      <c r="H25" s="11" t="s">
        <v>218</v>
      </c>
      <c r="I25" s="7"/>
    </row>
    <row r="26" spans="1:9" ht="29" x14ac:dyDescent="0.35">
      <c r="A26" s="10"/>
      <c r="B26" s="11" t="s">
        <v>65</v>
      </c>
      <c r="C26" s="11" t="s">
        <v>70</v>
      </c>
      <c r="D26" s="11" t="s">
        <v>34</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75</v>
      </c>
      <c r="E28" s="11" t="s">
        <v>100</v>
      </c>
      <c r="F28" s="11" t="s">
        <v>139</v>
      </c>
      <c r="G28" s="11" t="s">
        <v>164</v>
      </c>
      <c r="H28" s="11" t="s">
        <v>220</v>
      </c>
      <c r="I28" s="7"/>
    </row>
    <row r="29" spans="1:9" ht="87" x14ac:dyDescent="0.35">
      <c r="A29" s="10"/>
      <c r="B29" s="11" t="s">
        <v>66</v>
      </c>
      <c r="C29" s="11" t="s">
        <v>69</v>
      </c>
      <c r="D29" s="11" t="s">
        <v>20</v>
      </c>
      <c r="E29" s="11" t="s">
        <v>101</v>
      </c>
      <c r="F29" s="11" t="s">
        <v>139</v>
      </c>
      <c r="G29" s="11" t="s">
        <v>165</v>
      </c>
      <c r="H29" s="11" t="s">
        <v>221</v>
      </c>
      <c r="I29" s="7"/>
    </row>
    <row r="30" spans="1:9" ht="409.5" x14ac:dyDescent="0.35">
      <c r="A30" s="10"/>
      <c r="B30" s="11" t="s">
        <v>66</v>
      </c>
      <c r="C30" s="11" t="s">
        <v>69</v>
      </c>
      <c r="D30" s="11" t="s">
        <v>22</v>
      </c>
      <c r="E30" s="11" t="s">
        <v>102</v>
      </c>
      <c r="F30" s="11" t="s">
        <v>139</v>
      </c>
      <c r="G30" s="11" t="s">
        <v>166</v>
      </c>
      <c r="H30" s="11" t="s">
        <v>205</v>
      </c>
      <c r="I30" s="7"/>
    </row>
    <row r="31" spans="1:9" ht="409.5" x14ac:dyDescent="0.35">
      <c r="A31" s="10"/>
      <c r="B31" s="11" t="s">
        <v>66</v>
      </c>
      <c r="C31" s="11" t="s">
        <v>69</v>
      </c>
      <c r="D31" s="11" t="s">
        <v>23</v>
      </c>
      <c r="E31" s="11" t="s">
        <v>103</v>
      </c>
      <c r="F31" s="11" t="s">
        <v>139</v>
      </c>
      <c r="G31" s="11" t="s">
        <v>167</v>
      </c>
      <c r="H31" s="11" t="s">
        <v>205</v>
      </c>
      <c r="I31" s="7"/>
    </row>
    <row r="32" spans="1:9" ht="87" x14ac:dyDescent="0.35">
      <c r="A32" s="10"/>
      <c r="B32" s="11" t="s">
        <v>66</v>
      </c>
      <c r="C32" s="11" t="s">
        <v>69</v>
      </c>
      <c r="D32" s="11" t="s">
        <v>25</v>
      </c>
      <c r="E32" s="11" t="s">
        <v>104</v>
      </c>
      <c r="F32" s="11" t="s">
        <v>139</v>
      </c>
      <c r="G32" s="11" t="s">
        <v>168</v>
      </c>
      <c r="H32" s="11" t="s">
        <v>205</v>
      </c>
      <c r="I32" s="7"/>
    </row>
    <row r="33" spans="1:9" ht="43.5" x14ac:dyDescent="0.35">
      <c r="A33" s="10"/>
      <c r="B33" s="11" t="s">
        <v>66</v>
      </c>
      <c r="C33" s="11" t="s">
        <v>69</v>
      </c>
      <c r="D33" s="11" t="s">
        <v>26</v>
      </c>
      <c r="E33" s="11" t="s">
        <v>105</v>
      </c>
      <c r="F33" s="11" t="s">
        <v>139</v>
      </c>
      <c r="G33" s="11" t="s">
        <v>169</v>
      </c>
      <c r="H33" s="11" t="s">
        <v>222</v>
      </c>
      <c r="I33" s="7"/>
    </row>
    <row r="34" spans="1:9" ht="43.5" x14ac:dyDescent="0.35">
      <c r="A34" s="10"/>
      <c r="B34" s="11" t="s">
        <v>66</v>
      </c>
      <c r="C34" s="11" t="s">
        <v>69</v>
      </c>
      <c r="D34" s="11" t="s">
        <v>27</v>
      </c>
      <c r="E34" s="11" t="s">
        <v>106</v>
      </c>
      <c r="F34" s="11" t="s">
        <v>139</v>
      </c>
      <c r="G34" s="11" t="s">
        <v>170</v>
      </c>
      <c r="H34" s="11" t="s">
        <v>205</v>
      </c>
      <c r="I34" s="7"/>
    </row>
    <row r="35" spans="1:9" ht="232" x14ac:dyDescent="0.35">
      <c r="A35" s="10"/>
      <c r="B35" s="11" t="s">
        <v>66</v>
      </c>
      <c r="C35" s="11" t="s">
        <v>69</v>
      </c>
      <c r="D35" s="11" t="s">
        <v>28</v>
      </c>
      <c r="E35" s="11" t="s">
        <v>107</v>
      </c>
      <c r="F35" s="11" t="s">
        <v>139</v>
      </c>
      <c r="G35" s="11" t="s">
        <v>171</v>
      </c>
      <c r="H35" s="11" t="s">
        <v>205</v>
      </c>
      <c r="I35" s="7"/>
    </row>
    <row r="36" spans="1:9" ht="87" x14ac:dyDescent="0.35">
      <c r="A36" s="10"/>
      <c r="B36" s="11" t="s">
        <v>66</v>
      </c>
      <c r="C36" s="11" t="s">
        <v>69</v>
      </c>
      <c r="D36" s="11" t="s">
        <v>37</v>
      </c>
      <c r="E36" s="11" t="s">
        <v>108</v>
      </c>
      <c r="F36" s="11" t="s">
        <v>139</v>
      </c>
      <c r="G36" s="11" t="s">
        <v>172</v>
      </c>
      <c r="H36" s="11" t="s">
        <v>223</v>
      </c>
      <c r="I36" s="7"/>
    </row>
    <row r="37" spans="1:9" ht="72.5" x14ac:dyDescent="0.35">
      <c r="A37" s="10"/>
      <c r="B37" s="11" t="s">
        <v>66</v>
      </c>
      <c r="C37" s="11" t="s">
        <v>69</v>
      </c>
      <c r="D37" s="11" t="s">
        <v>76</v>
      </c>
      <c r="E37" s="11" t="s">
        <v>109</v>
      </c>
      <c r="F37" s="11" t="s">
        <v>139</v>
      </c>
      <c r="G37" s="11" t="s">
        <v>173</v>
      </c>
      <c r="H37" s="11" t="s">
        <v>205</v>
      </c>
      <c r="I37" s="7"/>
    </row>
    <row r="38" spans="1:9" ht="58" x14ac:dyDescent="0.35">
      <c r="A38" s="10"/>
      <c r="B38" s="11" t="s">
        <v>66</v>
      </c>
      <c r="C38" s="11" t="s">
        <v>69</v>
      </c>
      <c r="D38" s="11" t="s">
        <v>39</v>
      </c>
      <c r="E38" s="11" t="s">
        <v>110</v>
      </c>
      <c r="F38" s="11" t="s">
        <v>139</v>
      </c>
      <c r="G38" s="11" t="s">
        <v>174</v>
      </c>
      <c r="H38" s="11" t="s">
        <v>224</v>
      </c>
      <c r="I38" s="7"/>
    </row>
    <row r="39" spans="1:9" ht="58" x14ac:dyDescent="0.35">
      <c r="A39" s="10"/>
      <c r="B39" s="11" t="s">
        <v>66</v>
      </c>
      <c r="C39" s="11" t="s">
        <v>69</v>
      </c>
      <c r="D39" s="11" t="s">
        <v>41</v>
      </c>
      <c r="E39" s="11" t="s">
        <v>111</v>
      </c>
      <c r="F39" s="11" t="s">
        <v>139</v>
      </c>
      <c r="G39" s="11" t="s">
        <v>175</v>
      </c>
      <c r="H39" s="11" t="s">
        <v>205</v>
      </c>
      <c r="I39" s="7"/>
    </row>
    <row r="40" spans="1:9" ht="29" x14ac:dyDescent="0.35">
      <c r="A40" s="10"/>
      <c r="B40" s="11" t="s">
        <v>66</v>
      </c>
      <c r="C40" s="11" t="s">
        <v>70</v>
      </c>
      <c r="D40" s="11" t="s">
        <v>7</v>
      </c>
      <c r="E40" s="11" t="s">
        <v>112</v>
      </c>
      <c r="F40" s="11" t="s">
        <v>137</v>
      </c>
      <c r="G40" s="11" t="s">
        <v>176</v>
      </c>
      <c r="H40" s="11" t="s">
        <v>207</v>
      </c>
      <c r="I40" s="7"/>
    </row>
    <row r="41" spans="1:9" ht="29" x14ac:dyDescent="0.35">
      <c r="A41" s="10"/>
      <c r="B41" s="11" t="s">
        <v>66</v>
      </c>
      <c r="C41" s="11" t="s">
        <v>70</v>
      </c>
      <c r="D41" s="11" t="s">
        <v>42</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8</v>
      </c>
      <c r="E43" s="11" t="s">
        <v>115</v>
      </c>
      <c r="F43" s="11" t="s">
        <v>137</v>
      </c>
      <c r="G43" s="11" t="s">
        <v>179</v>
      </c>
      <c r="H43" s="11" t="s">
        <v>207</v>
      </c>
      <c r="I43" s="7"/>
    </row>
    <row r="44" spans="1:9" ht="87" x14ac:dyDescent="0.35">
      <c r="A44" s="10"/>
      <c r="B44" s="11" t="s">
        <v>67</v>
      </c>
      <c r="C44" s="11" t="s">
        <v>69</v>
      </c>
      <c r="D44" s="11" t="s">
        <v>13</v>
      </c>
      <c r="E44" s="11" t="s">
        <v>116</v>
      </c>
      <c r="F44" s="11" t="s">
        <v>139</v>
      </c>
      <c r="G44" s="11" t="s">
        <v>180</v>
      </c>
      <c r="H44" s="11" t="s">
        <v>225</v>
      </c>
      <c r="I44" s="7"/>
    </row>
    <row r="45" spans="1:9" ht="43.5" x14ac:dyDescent="0.35">
      <c r="A45" s="10"/>
      <c r="B45" s="11" t="s">
        <v>67</v>
      </c>
      <c r="C45" s="11" t="s">
        <v>69</v>
      </c>
      <c r="D45" s="11" t="s">
        <v>40</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77</v>
      </c>
      <c r="E49" s="11" t="s">
        <v>121</v>
      </c>
      <c r="F49" s="11" t="s">
        <v>140</v>
      </c>
      <c r="G49" s="11" t="s">
        <v>185</v>
      </c>
      <c r="H49" s="11" t="s">
        <v>208</v>
      </c>
      <c r="I49" s="7"/>
    </row>
    <row r="50" spans="1:9" ht="72.5" x14ac:dyDescent="0.35">
      <c r="A50" s="10"/>
      <c r="B50" s="11" t="s">
        <v>67</v>
      </c>
      <c r="C50" s="11" t="s">
        <v>70</v>
      </c>
      <c r="D50" s="11" t="s">
        <v>14</v>
      </c>
      <c r="E50" s="11" t="s">
        <v>122</v>
      </c>
      <c r="F50" s="11" t="s">
        <v>137</v>
      </c>
      <c r="G50" s="11" t="s">
        <v>186</v>
      </c>
      <c r="H50" s="11" t="s">
        <v>207</v>
      </c>
      <c r="I50" s="7"/>
    </row>
    <row r="51" spans="1:9" ht="29" x14ac:dyDescent="0.35">
      <c r="A51" s="10"/>
      <c r="B51" s="11" t="s">
        <v>67</v>
      </c>
      <c r="C51" s="11" t="s">
        <v>70</v>
      </c>
      <c r="D51" s="11" t="s">
        <v>15</v>
      </c>
      <c r="E51" s="11" t="s">
        <v>123</v>
      </c>
      <c r="F51" s="11" t="s">
        <v>137</v>
      </c>
      <c r="G51" s="11" t="s">
        <v>187</v>
      </c>
      <c r="H51" s="11" t="s">
        <v>228</v>
      </c>
      <c r="I51" s="7"/>
    </row>
    <row r="52" spans="1:9" ht="87" x14ac:dyDescent="0.35">
      <c r="A52" s="10"/>
      <c r="B52" s="11" t="s">
        <v>67</v>
      </c>
      <c r="C52" s="11" t="s">
        <v>70</v>
      </c>
      <c r="D52" s="11" t="s">
        <v>31</v>
      </c>
      <c r="E52" s="11" t="s">
        <v>124</v>
      </c>
      <c r="F52" s="11" t="s">
        <v>137</v>
      </c>
      <c r="G52" s="11" t="s">
        <v>188</v>
      </c>
      <c r="H52" s="11" t="s">
        <v>218</v>
      </c>
      <c r="I52" s="7"/>
    </row>
    <row r="53" spans="1:9" ht="116" x14ac:dyDescent="0.35">
      <c r="A53" s="10"/>
      <c r="B53" s="11" t="s">
        <v>67</v>
      </c>
      <c r="C53" s="11" t="s">
        <v>70</v>
      </c>
      <c r="D53" s="11" t="s">
        <v>78</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79</v>
      </c>
      <c r="E58" s="11" t="s">
        <v>130</v>
      </c>
      <c r="F58" s="11" t="s">
        <v>137</v>
      </c>
      <c r="G58" s="11" t="s">
        <v>194</v>
      </c>
      <c r="H58" s="11" t="s">
        <v>207</v>
      </c>
      <c r="I58" s="7"/>
    </row>
    <row r="59" spans="1:9" ht="29" x14ac:dyDescent="0.35">
      <c r="A59" s="10"/>
      <c r="B59" s="11" t="s">
        <v>68</v>
      </c>
      <c r="C59" s="11" t="s">
        <v>70</v>
      </c>
      <c r="D59" s="11" t="s">
        <v>16</v>
      </c>
      <c r="E59" s="11" t="s">
        <v>131</v>
      </c>
      <c r="F59" s="11" t="s">
        <v>137</v>
      </c>
      <c r="G59" s="11" t="s">
        <v>195</v>
      </c>
      <c r="H59" s="11" t="s">
        <v>207</v>
      </c>
      <c r="I59" s="7"/>
    </row>
    <row r="60" spans="1:9" ht="43.5" x14ac:dyDescent="0.35">
      <c r="A60" s="10"/>
      <c r="B60" s="11" t="s">
        <v>68</v>
      </c>
      <c r="C60" s="11" t="s">
        <v>70</v>
      </c>
      <c r="D60" s="11" t="s">
        <v>19</v>
      </c>
      <c r="E60" s="11" t="s">
        <v>132</v>
      </c>
      <c r="F60" s="11" t="s">
        <v>139</v>
      </c>
      <c r="G60" s="11" t="s">
        <v>196</v>
      </c>
      <c r="H60" s="11" t="s">
        <v>233</v>
      </c>
      <c r="I60" s="7"/>
    </row>
    <row r="61" spans="1:9" ht="29" x14ac:dyDescent="0.35">
      <c r="A61" s="10"/>
      <c r="B61" s="11" t="s">
        <v>68</v>
      </c>
      <c r="C61" s="11" t="s">
        <v>70</v>
      </c>
      <c r="D61" s="11" t="s">
        <v>35</v>
      </c>
      <c r="E61" s="11" t="s">
        <v>133</v>
      </c>
      <c r="F61" s="11" t="s">
        <v>140</v>
      </c>
      <c r="G61" s="11" t="s">
        <v>197</v>
      </c>
      <c r="H61" s="11" t="s">
        <v>208</v>
      </c>
      <c r="I61" s="7"/>
    </row>
    <row r="62" spans="1:9" ht="29" x14ac:dyDescent="0.35">
      <c r="A62" s="10"/>
      <c r="B62" s="11" t="s">
        <v>68</v>
      </c>
      <c r="C62" s="11" t="s">
        <v>70</v>
      </c>
      <c r="D62" s="11" t="s">
        <v>36</v>
      </c>
      <c r="E62" s="11" t="s">
        <v>134</v>
      </c>
      <c r="F62" s="11" t="s">
        <v>140</v>
      </c>
      <c r="G62" s="11" t="s">
        <v>198</v>
      </c>
      <c r="H62" s="11" t="s">
        <v>208</v>
      </c>
      <c r="I62" s="7"/>
    </row>
    <row r="63" spans="1:9" ht="58" x14ac:dyDescent="0.35">
      <c r="A63" s="10"/>
      <c r="B63" s="11" t="s">
        <v>68</v>
      </c>
      <c r="C63" s="11" t="s">
        <v>70</v>
      </c>
      <c r="D63" s="11" t="s">
        <v>38</v>
      </c>
      <c r="E63" s="11" t="s">
        <v>135</v>
      </c>
      <c r="F63" s="11" t="s">
        <v>139</v>
      </c>
      <c r="G63" s="11" t="s">
        <v>199</v>
      </c>
      <c r="H63" s="11" t="s">
        <v>234</v>
      </c>
      <c r="I63" s="7"/>
    </row>
    <row r="64" spans="1:9" ht="29" x14ac:dyDescent="0.35">
      <c r="A64" s="10"/>
      <c r="B64" s="11" t="s">
        <v>68</v>
      </c>
      <c r="C64" s="11" t="s">
        <v>71</v>
      </c>
      <c r="D64" s="11" t="s">
        <v>1</v>
      </c>
      <c r="E64" s="11" t="s">
        <v>127</v>
      </c>
      <c r="F64" s="11" t="s">
        <v>143</v>
      </c>
      <c r="G64" s="11" t="s">
        <v>200</v>
      </c>
      <c r="H64" s="11" t="s">
        <v>230</v>
      </c>
      <c r="I64" s="7"/>
    </row>
    <row r="65" spans="1:9" ht="29" x14ac:dyDescent="0.35">
      <c r="A65" s="10"/>
      <c r="B65" s="11" t="s">
        <v>68</v>
      </c>
      <c r="C65" s="11" t="s">
        <v>71</v>
      </c>
      <c r="D65" s="11" t="s">
        <v>2</v>
      </c>
      <c r="E65" s="11" t="s">
        <v>129</v>
      </c>
      <c r="F65" s="11" t="s">
        <v>143</v>
      </c>
      <c r="G65" s="11" t="s">
        <v>201</v>
      </c>
      <c r="H65" s="11" t="s">
        <v>232</v>
      </c>
      <c r="I65" s="7"/>
    </row>
    <row r="66" spans="1:9" ht="43.5" x14ac:dyDescent="0.35">
      <c r="A66" s="10"/>
      <c r="B66" s="11" t="s">
        <v>68</v>
      </c>
      <c r="C66" s="11" t="s">
        <v>71</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F243C-B01B-48E2-A144-2BCB10ACAF4C}">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F5CA22F0-D348-4261-B24A-7F17B7D28E24}"/>
    <hyperlink ref="B12" location="Graphs!A1" display="Graphs" xr:uid="{1D731902-6435-4CED-8DB0-5537C5CC9907}"/>
    <hyperlink ref="B14" location="'Child Survival'!A1" display="Survival to Age 5" xr:uid="{7CDB34F9-484D-46F0-BAE0-76B4A46EFD94}"/>
    <hyperlink ref="B15" location="'Expected Years School'!A1" display="Expected Years of School" xr:uid="{38FDEC86-10CE-40A7-8A26-57C791CE83CD}"/>
    <hyperlink ref="B16" location="'Test Scores'!A1" display="Harmonized Test Scores" xr:uid="{58495A04-8B56-47A9-A567-087CCA7EF498}"/>
    <hyperlink ref="B17" location="'Adult Survival'!A1" display="Adult Survival " xr:uid="{99B617C6-392C-4A6C-A7FC-B27BE210D9D8}"/>
    <hyperlink ref="B19" location="'Enrollment Details'!A1" display="Enrollment Details" xr:uid="{EB19C9CA-F48D-4622-ACD0-EDCED6EBB6C2}"/>
    <hyperlink ref="B18" location="Stunting!A1" display="Stunting" xr:uid="{B80F0CD8-5827-4D9F-BF09-1B4619B8E883}"/>
    <hyperlink ref="B9" location="Methodology!A1" display="Methodology" xr:uid="{01A158EB-821D-4375-A8AC-DF459477F114}"/>
    <hyperlink ref="B11" location="'Comparison over a Decade'!A1" display="Comparison over a Decade" xr:uid="{9DFB735B-7075-4826-A530-C11E8BA6E4DC}"/>
    <hyperlink ref="B13" location="Benchmarks!A1" display="Benchmarks " xr:uid="{6AFA9C87-85CB-4415-98D4-FEE8F61E60FC}"/>
    <hyperlink ref="B20" location="'HCI 2020 and HCI 2018'!A1" display="HCI 2020 versus HCI 2018 (original and backcalculated)" xr:uid="{0099E6CD-748B-47E4-B69A-65371C1119B5}"/>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D76E-59D2-4886-9E98-4FE305BEB933}">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93BB0F9-CC3E-4632-83C4-C5501FBF799A}"/>
    <hyperlink ref="H12:L12" r:id="rId2" display="World Bank (2018). “The Human Capital Project” " xr:uid="{6BF5E202-FFCD-47E1-AAAE-E047E725FB37}"/>
    <hyperlink ref="N12:T12" r:id="rId3" display="World Bank (2020). &quot;The Human Capital Index 2020 Update&quot; " xr:uid="{BC2E2678-C17D-4060-8F9F-605BC109D96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6ED60-9E66-46FB-8C86-F3B72DD5C78B}">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0.92678225040435791</v>
      </c>
      <c r="D10" s="59">
        <v>0.92224913835525513</v>
      </c>
      <c r="E10" s="59">
        <v>0.93164658546447754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7.5897245407104492</v>
      </c>
      <c r="D12" s="67"/>
      <c r="E12" s="67"/>
      <c r="F12" s="64">
        <v>2018</v>
      </c>
      <c r="G12" s="64"/>
      <c r="H12" s="64"/>
      <c r="I12" s="65" t="s">
        <v>280</v>
      </c>
      <c r="J12" s="14"/>
      <c r="K12" s="14"/>
      <c r="L12" s="14"/>
      <c r="M12" s="14"/>
      <c r="N12" s="14"/>
      <c r="O12" s="14"/>
      <c r="P12" s="14"/>
    </row>
    <row r="13" spans="1:16" ht="23.15" customHeight="1" x14ac:dyDescent="0.35">
      <c r="B13" s="66" t="s">
        <v>251</v>
      </c>
      <c r="C13" s="64">
        <v>368.24359130859375</v>
      </c>
      <c r="D13" s="64">
        <v>365.143310546875</v>
      </c>
      <c r="E13" s="64">
        <v>370.84930419921875</v>
      </c>
      <c r="F13" s="64">
        <v>2007</v>
      </c>
      <c r="G13" s="64">
        <v>2007</v>
      </c>
      <c r="H13" s="64">
        <v>2007</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0.68087881803512573</v>
      </c>
      <c r="D15" s="72">
        <v>0.61661100387573242</v>
      </c>
      <c r="E15" s="72">
        <v>0.73721015453338623</v>
      </c>
      <c r="F15" s="70">
        <v>2019</v>
      </c>
      <c r="G15" s="70">
        <v>2019</v>
      </c>
      <c r="H15" s="70">
        <v>2019</v>
      </c>
      <c r="I15" s="61" t="s">
        <v>284</v>
      </c>
      <c r="J15" s="14"/>
      <c r="K15" s="14"/>
      <c r="L15" s="14"/>
      <c r="M15" s="45"/>
      <c r="N15" s="14"/>
      <c r="O15" s="14"/>
      <c r="P15" s="14"/>
    </row>
    <row r="16" spans="1:16" ht="23.15" customHeight="1" x14ac:dyDescent="0.35">
      <c r="B16" s="71" t="s">
        <v>285</v>
      </c>
      <c r="C16" s="59">
        <v>0.57708156108856201</v>
      </c>
      <c r="D16" s="59">
        <v>0.5321730375289917</v>
      </c>
      <c r="E16" s="59">
        <v>0.61954540014266968</v>
      </c>
      <c r="F16" s="60">
        <v>2015</v>
      </c>
      <c r="G16" s="60">
        <v>2015</v>
      </c>
      <c r="H16" s="60">
        <v>2015</v>
      </c>
      <c r="I16" s="73" t="s">
        <v>286</v>
      </c>
      <c r="J16" s="14"/>
      <c r="K16" s="14"/>
      <c r="L16" s="14"/>
      <c r="M16" s="14"/>
      <c r="N16" s="14"/>
      <c r="O16" s="14"/>
      <c r="P16" s="14"/>
    </row>
    <row r="17" spans="2:16" ht="23.15" customHeight="1" x14ac:dyDescent="0.35">
      <c r="B17" s="62" t="s">
        <v>287</v>
      </c>
      <c r="C17" s="74">
        <v>0.36211666464805603</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5E0D-46EC-4D37-89FA-08BA0B91A2A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0.92678225040435791</v>
      </c>
      <c r="J10" s="59">
        <v>0.92224913835525513</v>
      </c>
      <c r="K10" s="59">
        <v>0.93164658546447754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7.5897245407104492</v>
      </c>
      <c r="J12" s="67"/>
      <c r="K12" s="67"/>
      <c r="L12" s="64">
        <v>2018</v>
      </c>
      <c r="M12" s="64"/>
      <c r="N12" s="98"/>
      <c r="O12" s="14"/>
      <c r="P12" s="14"/>
      <c r="Q12" s="14"/>
    </row>
    <row r="13" spans="1:17" ht="22" customHeight="1" x14ac:dyDescent="0.35">
      <c r="B13" s="66" t="s">
        <v>251</v>
      </c>
      <c r="C13" s="64"/>
      <c r="D13" s="64"/>
      <c r="E13" s="64"/>
      <c r="F13" s="64"/>
      <c r="G13" s="64"/>
      <c r="H13" s="97"/>
      <c r="I13" s="64">
        <v>368.24359130859375</v>
      </c>
      <c r="J13" s="64">
        <v>365.143310546875</v>
      </c>
      <c r="K13" s="64">
        <v>370.84930419921875</v>
      </c>
      <c r="L13" s="64">
        <v>2007</v>
      </c>
      <c r="M13" s="64">
        <v>2007</v>
      </c>
      <c r="N13" s="98">
        <v>2007</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0.68087881803512573</v>
      </c>
      <c r="J15" s="72">
        <v>0.61661100387573242</v>
      </c>
      <c r="K15" s="72">
        <v>0.73721015453338623</v>
      </c>
      <c r="L15" s="70">
        <v>2019</v>
      </c>
      <c r="M15" s="70">
        <v>2019</v>
      </c>
      <c r="N15" s="100">
        <v>2019</v>
      </c>
      <c r="O15" s="14"/>
      <c r="P15" s="14"/>
      <c r="Q15" s="14"/>
    </row>
    <row r="16" spans="1:17" ht="22" customHeight="1" x14ac:dyDescent="0.35">
      <c r="B16" s="71" t="s">
        <v>285</v>
      </c>
      <c r="C16" s="59"/>
      <c r="D16" s="59"/>
      <c r="E16" s="59"/>
      <c r="F16" s="60"/>
      <c r="G16" s="60"/>
      <c r="H16" s="95"/>
      <c r="I16" s="59">
        <v>0.57708156108856201</v>
      </c>
      <c r="J16" s="59">
        <v>0.5321730375289917</v>
      </c>
      <c r="K16" s="59">
        <v>0.61954540014266968</v>
      </c>
      <c r="L16" s="60">
        <v>2015</v>
      </c>
      <c r="M16" s="60">
        <v>2015</v>
      </c>
      <c r="N16" s="96">
        <v>2015</v>
      </c>
      <c r="O16" s="14"/>
      <c r="P16" s="14"/>
      <c r="Q16" s="14"/>
    </row>
    <row r="17" spans="2:17" ht="22" customHeight="1" x14ac:dyDescent="0.35">
      <c r="B17" s="62" t="s">
        <v>300</v>
      </c>
      <c r="C17" s="74"/>
      <c r="D17" s="74"/>
      <c r="E17" s="74"/>
      <c r="F17" s="75"/>
      <c r="G17" s="75"/>
      <c r="H17" s="101"/>
      <c r="I17" s="74">
        <v>0.36211666464805603</v>
      </c>
      <c r="J17" s="74"/>
      <c r="K17" s="74"/>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1F6C-A6AA-4ABE-903B-8018047FF57E}">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446BD-A26D-4619-8614-35CD22872FE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0.92678225040435791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7.5897245407104492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368.24359130859375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0.68087881803512573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0.57708156108856201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0.36211666464805603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0.92678225040435791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7.5897245407104492</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368.24359130859375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0.68087881803512573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0.57708156108856201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0.36211666464805603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0B4B2-07B7-4A61-8C12-BD8AE5072E4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327</v>
      </c>
      <c r="D7" s="48"/>
      <c r="E7" s="50"/>
      <c r="F7" s="47" t="s">
        <v>272</v>
      </c>
      <c r="G7" s="48"/>
      <c r="H7" s="50"/>
      <c r="I7" s="47" t="s">
        <v>273</v>
      </c>
      <c r="J7" s="48"/>
      <c r="K7" s="50"/>
      <c r="L7" s="135" t="s">
        <v>62</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0.82851588726043701</v>
      </c>
      <c r="D9" s="59">
        <v>0.82240176200866699</v>
      </c>
      <c r="E9" s="115">
        <v>0.83501791954040527</v>
      </c>
      <c r="F9" s="141">
        <v>0.82851588726043701</v>
      </c>
      <c r="G9" s="59">
        <v>0.82240176200866699</v>
      </c>
      <c r="H9" s="115">
        <v>0.83501791954040527</v>
      </c>
      <c r="I9" s="142">
        <v>2000</v>
      </c>
      <c r="J9" s="60">
        <v>2000</v>
      </c>
      <c r="K9" s="96">
        <v>2000</v>
      </c>
      <c r="L9" s="143" t="s">
        <v>278</v>
      </c>
      <c r="M9" s="43"/>
      <c r="N9" s="14"/>
    </row>
    <row r="10" spans="1:14" ht="17.149999999999999" customHeight="1" x14ac:dyDescent="0.35">
      <c r="A10" s="14"/>
      <c r="B10" s="140">
        <f>+B9+1</f>
        <v>2001</v>
      </c>
      <c r="C10" s="141">
        <v>0.83749139308929443</v>
      </c>
      <c r="D10" s="59">
        <v>0.83150547742843628</v>
      </c>
      <c r="E10" s="115">
        <v>0.8437645435333252</v>
      </c>
      <c r="F10" s="141">
        <v>0.83749139308929443</v>
      </c>
      <c r="G10" s="59">
        <v>0.83150547742843628</v>
      </c>
      <c r="H10" s="115">
        <v>0.8437645435333252</v>
      </c>
      <c r="I10" s="142">
        <v>2001</v>
      </c>
      <c r="J10" s="60">
        <v>2001</v>
      </c>
      <c r="K10" s="96">
        <v>2001</v>
      </c>
      <c r="L10" s="143" t="s">
        <v>278</v>
      </c>
      <c r="M10" s="43"/>
      <c r="N10" s="14"/>
    </row>
    <row r="11" spans="1:14" ht="17.149999999999999" customHeight="1" x14ac:dyDescent="0.35">
      <c r="A11" s="14"/>
      <c r="B11" s="140">
        <f t="shared" ref="B11:B28" si="0">+B10+1</f>
        <v>2002</v>
      </c>
      <c r="C11" s="141">
        <v>0.84563785791397095</v>
      </c>
      <c r="D11" s="59">
        <v>0.83985400199890137</v>
      </c>
      <c r="E11" s="115">
        <v>0.85173052549362183</v>
      </c>
      <c r="F11" s="141">
        <v>0.84563785791397095</v>
      </c>
      <c r="G11" s="59">
        <v>0.83985400199890137</v>
      </c>
      <c r="H11" s="115">
        <v>0.85173052549362183</v>
      </c>
      <c r="I11" s="142">
        <v>2002</v>
      </c>
      <c r="J11" s="60">
        <v>2002</v>
      </c>
      <c r="K11" s="96">
        <v>2002</v>
      </c>
      <c r="L11" s="143" t="s">
        <v>278</v>
      </c>
      <c r="M11" s="43"/>
      <c r="N11" s="14"/>
    </row>
    <row r="12" spans="1:14" ht="17.149999999999999" customHeight="1" x14ac:dyDescent="0.35">
      <c r="A12" s="14"/>
      <c r="B12" s="140">
        <f t="shared" si="0"/>
        <v>2003</v>
      </c>
      <c r="C12" s="141">
        <v>0.85310631990432739</v>
      </c>
      <c r="D12" s="59">
        <v>0.84746164083480835</v>
      </c>
      <c r="E12" s="115">
        <v>0.85911649465560913</v>
      </c>
      <c r="F12" s="141">
        <v>0.85310631990432739</v>
      </c>
      <c r="G12" s="59">
        <v>0.84746164083480835</v>
      </c>
      <c r="H12" s="115">
        <v>0.85911649465560913</v>
      </c>
      <c r="I12" s="142">
        <v>2003</v>
      </c>
      <c r="J12" s="60">
        <v>2003</v>
      </c>
      <c r="K12" s="96">
        <v>2003</v>
      </c>
      <c r="L12" s="143" t="s">
        <v>278</v>
      </c>
      <c r="M12" s="43"/>
      <c r="N12" s="14"/>
    </row>
    <row r="13" spans="1:14" ht="17.149999999999999" customHeight="1" x14ac:dyDescent="0.35">
      <c r="A13" s="14"/>
      <c r="B13" s="140">
        <f t="shared" si="0"/>
        <v>2004</v>
      </c>
      <c r="C13" s="141">
        <v>0.86006557941436768</v>
      </c>
      <c r="D13" s="59">
        <v>0.85443168878555298</v>
      </c>
      <c r="E13" s="115">
        <v>0.86599481105804443</v>
      </c>
      <c r="F13" s="141">
        <v>0.86006557941436768</v>
      </c>
      <c r="G13" s="59">
        <v>0.85443168878555298</v>
      </c>
      <c r="H13" s="115">
        <v>0.86599481105804443</v>
      </c>
      <c r="I13" s="142">
        <v>2004</v>
      </c>
      <c r="J13" s="60">
        <v>2004</v>
      </c>
      <c r="K13" s="96">
        <v>2004</v>
      </c>
      <c r="L13" s="143" t="s">
        <v>278</v>
      </c>
      <c r="M13" s="43"/>
      <c r="N13" s="14"/>
    </row>
    <row r="14" spans="1:14" ht="17.149999999999999" customHeight="1" x14ac:dyDescent="0.35">
      <c r="A14" s="14"/>
      <c r="B14" s="140">
        <f t="shared" si="0"/>
        <v>2005</v>
      </c>
      <c r="C14" s="141">
        <v>0.86642551422119141</v>
      </c>
      <c r="D14" s="59">
        <v>0.86085653305053711</v>
      </c>
      <c r="E14" s="115">
        <v>0.87234252691268921</v>
      </c>
      <c r="F14" s="141">
        <v>0.86642551422119141</v>
      </c>
      <c r="G14" s="59">
        <v>0.86085653305053711</v>
      </c>
      <c r="H14" s="115">
        <v>0.87234252691268921</v>
      </c>
      <c r="I14" s="142">
        <v>2005</v>
      </c>
      <c r="J14" s="60">
        <v>2005</v>
      </c>
      <c r="K14" s="96">
        <v>2005</v>
      </c>
      <c r="L14" s="143" t="s">
        <v>278</v>
      </c>
      <c r="M14" s="43"/>
      <c r="N14" s="14"/>
    </row>
    <row r="15" spans="1:14" ht="17.149999999999999" customHeight="1" x14ac:dyDescent="0.35">
      <c r="A15" s="14"/>
      <c r="B15" s="140">
        <f t="shared" si="0"/>
        <v>2006</v>
      </c>
      <c r="C15" s="141">
        <v>0.87247931957244873</v>
      </c>
      <c r="D15" s="59">
        <v>0.8670153021812439</v>
      </c>
      <c r="E15" s="115">
        <v>0.87828969955444336</v>
      </c>
      <c r="F15" s="141">
        <v>0.87247931957244873</v>
      </c>
      <c r="G15" s="59">
        <v>0.8670153021812439</v>
      </c>
      <c r="H15" s="115">
        <v>0.87828969955444336</v>
      </c>
      <c r="I15" s="142">
        <v>2006</v>
      </c>
      <c r="J15" s="60">
        <v>2006</v>
      </c>
      <c r="K15" s="96">
        <v>2006</v>
      </c>
      <c r="L15" s="143" t="s">
        <v>278</v>
      </c>
      <c r="M15" s="43"/>
      <c r="N15" s="14"/>
    </row>
    <row r="16" spans="1:14" ht="17.149999999999999" customHeight="1" x14ac:dyDescent="0.35">
      <c r="A16" s="14"/>
      <c r="B16" s="140">
        <f t="shared" si="0"/>
        <v>2007</v>
      </c>
      <c r="C16" s="141">
        <v>0.87946224212646484</v>
      </c>
      <c r="D16" s="59">
        <v>0.874103844165802</v>
      </c>
      <c r="E16" s="115">
        <v>0.88510197401046753</v>
      </c>
      <c r="F16" s="141">
        <v>0.87946224212646484</v>
      </c>
      <c r="G16" s="59">
        <v>0.874103844165802</v>
      </c>
      <c r="H16" s="115">
        <v>0.88510197401046753</v>
      </c>
      <c r="I16" s="142">
        <v>2007</v>
      </c>
      <c r="J16" s="60">
        <v>2007</v>
      </c>
      <c r="K16" s="96">
        <v>2007</v>
      </c>
      <c r="L16" s="143" t="s">
        <v>278</v>
      </c>
      <c r="M16" s="43"/>
      <c r="N16" s="14"/>
    </row>
    <row r="17" spans="1:14" ht="17.149999999999999" customHeight="1" x14ac:dyDescent="0.35">
      <c r="A17" s="14"/>
      <c r="B17" s="140">
        <f t="shared" si="0"/>
        <v>2008</v>
      </c>
      <c r="C17" s="141">
        <v>0.88586574792861938</v>
      </c>
      <c r="D17" s="59">
        <v>0.88054466247558594</v>
      </c>
      <c r="E17" s="115">
        <v>0.89137071371078491</v>
      </c>
      <c r="F17" s="141">
        <v>0.88586574792861938</v>
      </c>
      <c r="G17" s="59">
        <v>0.88054466247558594</v>
      </c>
      <c r="H17" s="115">
        <v>0.89137071371078491</v>
      </c>
      <c r="I17" s="142">
        <v>2008</v>
      </c>
      <c r="J17" s="60">
        <v>2008</v>
      </c>
      <c r="K17" s="96">
        <v>2008</v>
      </c>
      <c r="L17" s="143" t="s">
        <v>278</v>
      </c>
      <c r="M17" s="43"/>
      <c r="N17" s="14"/>
    </row>
    <row r="18" spans="1:14" ht="17.149999999999999" customHeight="1" x14ac:dyDescent="0.35">
      <c r="A18" s="14"/>
      <c r="B18" s="140">
        <f t="shared" si="0"/>
        <v>2009</v>
      </c>
      <c r="C18" s="141">
        <v>0.89182788133621216</v>
      </c>
      <c r="D18" s="59">
        <v>0.88667798042297363</v>
      </c>
      <c r="E18" s="115">
        <v>0.89723801612854004</v>
      </c>
      <c r="F18" s="141">
        <v>0.89182788133621216</v>
      </c>
      <c r="G18" s="59">
        <v>0.88667798042297363</v>
      </c>
      <c r="H18" s="115">
        <v>0.89723801612854004</v>
      </c>
      <c r="I18" s="142">
        <v>2009</v>
      </c>
      <c r="J18" s="60">
        <v>2009</v>
      </c>
      <c r="K18" s="96">
        <v>2009</v>
      </c>
      <c r="L18" s="143" t="s">
        <v>278</v>
      </c>
      <c r="M18" s="43"/>
      <c r="N18" s="14"/>
    </row>
    <row r="19" spans="1:14" ht="17.149999999999999" customHeight="1" x14ac:dyDescent="0.35">
      <c r="A19" s="14"/>
      <c r="B19" s="140">
        <f t="shared" si="0"/>
        <v>2010</v>
      </c>
      <c r="C19" s="141">
        <v>0.89547377824783325</v>
      </c>
      <c r="D19" s="59">
        <v>0.89036625623703003</v>
      </c>
      <c r="E19" s="115">
        <v>0.9008934497833252</v>
      </c>
      <c r="F19" s="141">
        <v>0.89547377824783325</v>
      </c>
      <c r="G19" s="59">
        <v>0.89036625623703003</v>
      </c>
      <c r="H19" s="115">
        <v>0.9008934497833252</v>
      </c>
      <c r="I19" s="142">
        <v>2010</v>
      </c>
      <c r="J19" s="60">
        <v>2010</v>
      </c>
      <c r="K19" s="96">
        <v>2010</v>
      </c>
      <c r="L19" s="143" t="s">
        <v>278</v>
      </c>
      <c r="M19" s="43"/>
      <c r="N19" s="14"/>
    </row>
    <row r="20" spans="1:14" ht="17.149999999999999" customHeight="1" x14ac:dyDescent="0.35">
      <c r="A20" s="14"/>
      <c r="B20" s="140">
        <f t="shared" si="0"/>
        <v>2011</v>
      </c>
      <c r="C20" s="141">
        <v>0.90047872066497803</v>
      </c>
      <c r="D20" s="59">
        <v>0.89550101757049561</v>
      </c>
      <c r="E20" s="115">
        <v>0.90569698810577393</v>
      </c>
      <c r="F20" s="141">
        <v>0.90047872066497803</v>
      </c>
      <c r="G20" s="59">
        <v>0.89550101757049561</v>
      </c>
      <c r="H20" s="115">
        <v>0.90569698810577393</v>
      </c>
      <c r="I20" s="142">
        <v>2011</v>
      </c>
      <c r="J20" s="60">
        <v>2011</v>
      </c>
      <c r="K20" s="96">
        <v>2011</v>
      </c>
      <c r="L20" s="143" t="s">
        <v>278</v>
      </c>
      <c r="M20" s="43"/>
      <c r="N20" s="14"/>
    </row>
    <row r="21" spans="1:14" ht="17.149999999999999" customHeight="1" x14ac:dyDescent="0.35">
      <c r="A21" s="14"/>
      <c r="B21" s="140">
        <f t="shared" si="0"/>
        <v>2012</v>
      </c>
      <c r="C21" s="141">
        <v>0.90529537200927734</v>
      </c>
      <c r="D21" s="59">
        <v>0.90039259195327759</v>
      </c>
      <c r="E21" s="115">
        <v>0.91033869981765747</v>
      </c>
      <c r="F21" s="141">
        <v>0.90529537200927734</v>
      </c>
      <c r="G21" s="59">
        <v>0.90039259195327759</v>
      </c>
      <c r="H21" s="115">
        <v>0.91033869981765747</v>
      </c>
      <c r="I21" s="142">
        <v>2012</v>
      </c>
      <c r="J21" s="60">
        <v>2012</v>
      </c>
      <c r="K21" s="96">
        <v>2012</v>
      </c>
      <c r="L21" s="143" t="s">
        <v>278</v>
      </c>
      <c r="M21" s="43"/>
      <c r="N21" s="14"/>
    </row>
    <row r="22" spans="1:14" ht="17.149999999999999" customHeight="1" x14ac:dyDescent="0.35">
      <c r="A22" s="14"/>
      <c r="B22" s="140">
        <f t="shared" si="0"/>
        <v>2013</v>
      </c>
      <c r="C22" s="141">
        <v>0.91011208295822144</v>
      </c>
      <c r="D22" s="59">
        <v>0.90527969598770142</v>
      </c>
      <c r="E22" s="115">
        <v>0.91506773233413696</v>
      </c>
      <c r="F22" s="141">
        <v>0.91011208295822144</v>
      </c>
      <c r="G22" s="59">
        <v>0.90527969598770142</v>
      </c>
      <c r="H22" s="115">
        <v>0.91506773233413696</v>
      </c>
      <c r="I22" s="142">
        <v>2013</v>
      </c>
      <c r="J22" s="60">
        <v>2013</v>
      </c>
      <c r="K22" s="96">
        <v>2013</v>
      </c>
      <c r="L22" s="143" t="s">
        <v>278</v>
      </c>
      <c r="M22" s="43"/>
      <c r="N22" s="14"/>
    </row>
    <row r="23" spans="1:14" ht="17.149999999999999" customHeight="1" x14ac:dyDescent="0.35">
      <c r="A23" s="14"/>
      <c r="B23" s="140">
        <f t="shared" si="0"/>
        <v>2014</v>
      </c>
      <c r="C23" s="141">
        <v>0.91385316848754883</v>
      </c>
      <c r="D23" s="59">
        <v>0.90913331508636475</v>
      </c>
      <c r="E23" s="115">
        <v>0.91880905628204346</v>
      </c>
      <c r="F23" s="141">
        <v>0.91385316848754883</v>
      </c>
      <c r="G23" s="59">
        <v>0.90913331508636475</v>
      </c>
      <c r="H23" s="115">
        <v>0.91880905628204346</v>
      </c>
      <c r="I23" s="142">
        <v>2014</v>
      </c>
      <c r="J23" s="60">
        <v>2014</v>
      </c>
      <c r="K23" s="96">
        <v>2014</v>
      </c>
      <c r="L23" s="143" t="s">
        <v>278</v>
      </c>
      <c r="M23" s="43"/>
      <c r="N23" s="14"/>
    </row>
    <row r="24" spans="1:14" ht="17.149999999999999" customHeight="1" x14ac:dyDescent="0.35">
      <c r="A24" s="14"/>
      <c r="B24" s="140">
        <f t="shared" si="0"/>
        <v>2015</v>
      </c>
      <c r="C24" s="141">
        <v>0.91817337274551392</v>
      </c>
      <c r="D24" s="59">
        <v>0.91341656446456909</v>
      </c>
      <c r="E24" s="115">
        <v>0.92315500974655151</v>
      </c>
      <c r="F24" s="141">
        <v>0.91817337274551392</v>
      </c>
      <c r="G24" s="59">
        <v>0.91341656446456909</v>
      </c>
      <c r="H24" s="115">
        <v>0.92315500974655151</v>
      </c>
      <c r="I24" s="142">
        <v>2015</v>
      </c>
      <c r="J24" s="60">
        <v>2015</v>
      </c>
      <c r="K24" s="96">
        <v>2015</v>
      </c>
      <c r="L24" s="143" t="s">
        <v>278</v>
      </c>
      <c r="M24" s="43"/>
      <c r="N24" s="14"/>
    </row>
    <row r="25" spans="1:14" ht="17.149999999999999" customHeight="1" x14ac:dyDescent="0.35">
      <c r="A25" s="14"/>
      <c r="B25" s="140">
        <f t="shared" si="0"/>
        <v>2016</v>
      </c>
      <c r="C25" s="141">
        <v>0.92192411422729492</v>
      </c>
      <c r="D25" s="59">
        <v>0.91728699207305908</v>
      </c>
      <c r="E25" s="115">
        <v>0.92681068181991577</v>
      </c>
      <c r="F25" s="141">
        <v>0.92192411422729492</v>
      </c>
      <c r="G25" s="59">
        <v>0.91728699207305908</v>
      </c>
      <c r="H25" s="115">
        <v>0.92681068181991577</v>
      </c>
      <c r="I25" s="142">
        <v>2016</v>
      </c>
      <c r="J25" s="60">
        <v>2016</v>
      </c>
      <c r="K25" s="96">
        <v>2016</v>
      </c>
      <c r="L25" s="143" t="s">
        <v>278</v>
      </c>
      <c r="M25" s="43"/>
      <c r="N25" s="14"/>
    </row>
    <row r="26" spans="1:14" ht="17.149999999999999" customHeight="1" x14ac:dyDescent="0.35">
      <c r="A26" s="14"/>
      <c r="B26" s="140">
        <f t="shared" si="0"/>
        <v>2017</v>
      </c>
      <c r="C26" s="141">
        <v>0.924468994140625</v>
      </c>
      <c r="D26" s="59">
        <v>0.91989850997924805</v>
      </c>
      <c r="E26" s="115">
        <v>0.92925530672073364</v>
      </c>
      <c r="F26" s="141">
        <v>0.924468994140625</v>
      </c>
      <c r="G26" s="59">
        <v>0.91989850997924805</v>
      </c>
      <c r="H26" s="115">
        <v>0.92925530672073364</v>
      </c>
      <c r="I26" s="142">
        <v>2017</v>
      </c>
      <c r="J26" s="60">
        <v>2017</v>
      </c>
      <c r="K26" s="96">
        <v>2017</v>
      </c>
      <c r="L26" s="143" t="s">
        <v>278</v>
      </c>
      <c r="M26" s="43"/>
      <c r="N26" s="14"/>
    </row>
    <row r="27" spans="1:14" ht="17.149999999999999" customHeight="1" x14ac:dyDescent="0.35">
      <c r="A27" s="14"/>
      <c r="B27" s="140">
        <f t="shared" si="0"/>
        <v>2018</v>
      </c>
      <c r="C27" s="141">
        <v>0.92678225040435791</v>
      </c>
      <c r="D27" s="59">
        <v>0.92224913835525513</v>
      </c>
      <c r="E27" s="115">
        <v>0.93164658546447754</v>
      </c>
      <c r="F27" s="141">
        <v>0.92678225040435791</v>
      </c>
      <c r="G27" s="59">
        <v>0.92224913835525513</v>
      </c>
      <c r="H27" s="115">
        <v>0.93164658546447754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0.92678225040435791</v>
      </c>
      <c r="G28" s="146">
        <v>0.92224913835525513</v>
      </c>
      <c r="H28" s="147">
        <v>0.93164658546447754</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E3BA25B-B0CD-4606-B4DA-902EDE2EF4D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E558-1F89-47F4-A6CD-0AEDF1687197}">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330</v>
      </c>
      <c r="G7" s="49"/>
      <c r="H7" s="88"/>
      <c r="I7" s="48" t="s">
        <v>331</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290</v>
      </c>
      <c r="J19" s="158" t="s">
        <v>290</v>
      </c>
      <c r="K19" s="159" t="s">
        <v>290</v>
      </c>
      <c r="L19" s="143" t="s">
        <v>290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7.3291816711425781</v>
      </c>
      <c r="D26" s="156"/>
      <c r="E26" s="156"/>
      <c r="F26" s="157">
        <v>2017</v>
      </c>
      <c r="G26" s="158"/>
      <c r="H26" s="159"/>
      <c r="I26" s="158" t="s">
        <v>334</v>
      </c>
      <c r="J26" s="158" t="s">
        <v>290</v>
      </c>
      <c r="K26" s="159" t="s">
        <v>290</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7.5897245407104492</v>
      </c>
      <c r="D28" s="160"/>
      <c r="E28" s="160"/>
      <c r="F28" s="161">
        <v>2018</v>
      </c>
      <c r="G28" s="162"/>
      <c r="H28" s="163"/>
      <c r="I28" s="162" t="s">
        <v>334</v>
      </c>
      <c r="J28" s="162" t="s">
        <v>290</v>
      </c>
      <c r="K28" s="163" t="s">
        <v>290</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B4246C8-637B-46DB-A7A3-5F2081A4D78D}">
  <ds:schemaRefs>
    <ds:schemaRef ds:uri="http://schemas.microsoft.com/sharepoint/v3/contenttype/forms"/>
  </ds:schemaRefs>
</ds:datastoreItem>
</file>

<file path=customXml/itemProps2.xml><?xml version="1.0" encoding="utf-8"?>
<ds:datastoreItem xmlns:ds="http://schemas.openxmlformats.org/officeDocument/2006/customXml" ds:itemID="{9AA0AD95-D482-4306-8A50-11B047D4F9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242684-D0D4-4970-AE52-A987AC6E2C1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2025-10-08T20:22:21Z</dcterms:created>
  <dcterms:modified xsi:type="dcterms:W3CDTF">2025-10-08T20:22:31Z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2025-10-08T20:22:27Z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964a7f2c-8e55-4272-8004-4a15b0f8f3dc</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